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12.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25.xml" ContentType="application/vnd.openxmlformats-officedocument.drawing+xml"/>
  <Override PartName="/xl/charts/chart16.xml" ContentType="application/vnd.openxmlformats-officedocument.drawingml.chart+xml"/>
  <Override PartName="/xl/drawings/drawing26.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240" yWindow="60" windowWidth="24780" windowHeight="11895" tabRatio="926"/>
  </bookViews>
  <sheets>
    <sheet name="Background" sheetId="10" r:id="rId1"/>
    <sheet name="Contents" sheetId="11" r:id="rId2"/>
    <sheet name="Table 1" sheetId="25" r:id="rId3"/>
    <sheet name="Tables 2 &amp; 3 and Figure 6" sheetId="2" r:id="rId4"/>
    <sheet name="Table 9 and Figure 2" sheetId="4" r:id="rId5"/>
    <sheet name="Figure 1" sheetId="54" r:id="rId6"/>
    <sheet name="Figures 3 &amp; 4" sheetId="43" r:id="rId7"/>
    <sheet name="Figure 5" sheetId="6" r:id="rId8"/>
    <sheet name="Tables 10-12 and Figure 7" sheetId="27" r:id="rId9"/>
    <sheet name="Tables 4 &amp; 5 and Figure 13" sheetId="13" r:id="rId10"/>
    <sheet name="Table 13 and Figure 9" sheetId="15" r:id="rId11"/>
    <sheet name="Figure 8" sheetId="55" r:id="rId12"/>
    <sheet name="Figures 10 &amp; 11" sheetId="17" r:id="rId13"/>
    <sheet name="Figure 12" sheetId="18" r:id="rId14"/>
    <sheet name="Tables 6 &amp; 7 and Figure 19" sheetId="19" r:id="rId15"/>
    <sheet name="Table 14 and Figure 15" sheetId="21" r:id="rId16"/>
    <sheet name="Figure 14" sheetId="56" r:id="rId17"/>
    <sheet name="Figures 16 &amp; 17" sheetId="23" r:id="rId18"/>
    <sheet name="Figure 18" sheetId="24" r:id="rId19"/>
    <sheet name="Table 8" sheetId="28" r:id="rId20"/>
    <sheet name="Table 15" sheetId="26" r:id="rId21"/>
    <sheet name="Pivot Table 1 - Incidents" sheetId="37" r:id="rId22"/>
    <sheet name="Pivot Table 2 - Crimes" sheetId="38" r:id="rId23"/>
    <sheet name="Pivot Table 1 - data" sheetId="63" r:id="rId24"/>
    <sheet name="Pivot Table 2 - data" sheetId="64" r:id="rId25"/>
  </sheets>
  <definedNames>
    <definedName name="_xlnm._FilterDatabase" localSheetId="23" hidden="1">'Pivot Table 1 - data'!$A$1:$D$1</definedName>
    <definedName name="_xlnm._FilterDatabase" localSheetId="24" hidden="1">'Pivot Table 2 - data'!$A$1:$E$1</definedName>
    <definedName name="_xlnm.Print_Area" localSheetId="19">'Table 8'!$A$1:$E$33</definedName>
  </definedNames>
  <calcPr calcId="162913"/>
  <pivotCaches>
    <pivotCache cacheId="0" r:id="rId26"/>
    <pivotCache cacheId="1" r:id="rId27"/>
  </pivotCaches>
</workbook>
</file>

<file path=xl/sharedStrings.xml><?xml version="1.0" encoding="utf-8"?>
<sst xmlns="http://schemas.openxmlformats.org/spreadsheetml/2006/main" count="6243" uniqueCount="345">
  <si>
    <t>Numbers and percentages</t>
  </si>
  <si>
    <t>Crime Type</t>
  </si>
  <si>
    <t>change</t>
  </si>
  <si>
    <t>All other offences</t>
  </si>
  <si>
    <t xml:space="preserve"> </t>
  </si>
  <si>
    <t>Belfast City</t>
  </si>
  <si>
    <t>Lisburn &amp; Castlereagh City</t>
  </si>
  <si>
    <t>Ards &amp; North Down</t>
  </si>
  <si>
    <t>Newry, Mourne &amp; Down</t>
  </si>
  <si>
    <t>Armagh City, Banbridge &amp; Craigavon</t>
  </si>
  <si>
    <t>Mid Ulster</t>
  </si>
  <si>
    <t>Fermanagh &amp; Omagh</t>
  </si>
  <si>
    <t>Derry City &amp; Strabane</t>
  </si>
  <si>
    <t>Causeway Coast &amp; Glens</t>
  </si>
  <si>
    <t>Mid &amp; East Antrim</t>
  </si>
  <si>
    <t>Antrim &amp; Newtownabbey</t>
  </si>
  <si>
    <t>No Area Assigned</t>
  </si>
  <si>
    <t>2004/05</t>
  </si>
  <si>
    <t>2005/06</t>
  </si>
  <si>
    <t>2006/07</t>
  </si>
  <si>
    <t>2007/08</t>
  </si>
  <si>
    <t>2008/09</t>
  </si>
  <si>
    <t>2009/10</t>
  </si>
  <si>
    <t>2010/11</t>
  </si>
  <si>
    <t>2011/12</t>
  </si>
  <si>
    <t>2012/13</t>
  </si>
  <si>
    <t>2013/14</t>
  </si>
  <si>
    <t>2014/15</t>
  </si>
  <si>
    <t>2015/16</t>
  </si>
  <si>
    <t>2016/17</t>
  </si>
  <si>
    <t>2017/18</t>
  </si>
  <si>
    <t>Month</t>
  </si>
  <si>
    <t>Number of incidents recorded</t>
  </si>
  <si>
    <t>Number of crimes recorded</t>
  </si>
  <si>
    <t>Numbers</t>
  </si>
  <si>
    <t>Jul</t>
  </si>
  <si>
    <t>Aug</t>
  </si>
  <si>
    <t>Sep</t>
  </si>
  <si>
    <t>Oct</t>
  </si>
  <si>
    <t>Nov</t>
  </si>
  <si>
    <t>Dec</t>
  </si>
  <si>
    <t>Jan</t>
  </si>
  <si>
    <t>Feb</t>
  </si>
  <si>
    <t>Mar</t>
  </si>
  <si>
    <t>Apr</t>
  </si>
  <si>
    <t>May</t>
  </si>
  <si>
    <t>Jun</t>
  </si>
  <si>
    <t>total number of incidents</t>
  </si>
  <si>
    <t>total number of crimes</t>
  </si>
  <si>
    <t>Northern Ireland</t>
  </si>
  <si>
    <t>Incidents</t>
  </si>
  <si>
    <t>Crimes</t>
  </si>
  <si>
    <t>Issued by:</t>
  </si>
  <si>
    <t>PSNI Statistics Branch, Lisnasharragh, 42 Montgomery Road, Belfast, BT6 9LD</t>
  </si>
  <si>
    <t>statistics@psni.police.uk</t>
  </si>
  <si>
    <r>
      <t xml:space="preserve">Telephone: </t>
    </r>
    <r>
      <rPr>
        <sz val="10"/>
        <color indexed="8"/>
        <rFont val="Arial"/>
        <family val="2"/>
      </rPr>
      <t>028 9065 0222 ext 24135</t>
    </r>
  </si>
  <si>
    <r>
      <t>Web:</t>
    </r>
    <r>
      <rPr>
        <b/>
        <sz val="10"/>
        <color indexed="25"/>
        <rFont val="Arial"/>
        <family val="2"/>
      </rPr>
      <t/>
    </r>
  </si>
  <si>
    <t>PSNI Statistics</t>
  </si>
  <si>
    <t>Things you need to know about this release</t>
  </si>
  <si>
    <t>Coverage</t>
  </si>
  <si>
    <t>User Guide to Police Recorded Crime Statistics</t>
  </si>
  <si>
    <t>Publication schedule</t>
  </si>
  <si>
    <t>We welcome comment and feedback on these statistics. If you would like to forward your views, receive notification of new publications or be kept informed of developments relating to PSNI statistics, please email your contact details using the email address provided.</t>
  </si>
  <si>
    <t>Points to note in this bulletin</t>
  </si>
  <si>
    <t>Background and Data Quality</t>
  </si>
  <si>
    <t>Data collection and data accuracy</t>
  </si>
  <si>
    <t>Home Office Counting Rules for Recorded Crime</t>
  </si>
  <si>
    <t>Web links to other information you may be interested in</t>
  </si>
  <si>
    <t>User Guide to Police Recorded Crime Statistics in Northern Ireland</t>
  </si>
  <si>
    <t xml:space="preserve">Copies of other PSNI publications are available from the PSNI website: </t>
  </si>
  <si>
    <t>Contents</t>
  </si>
  <si>
    <r>
      <t xml:space="preserve">Frequency of Publication: </t>
    </r>
    <r>
      <rPr>
        <sz val="10"/>
        <color indexed="8"/>
        <rFont val="Arial"/>
        <family val="2"/>
      </rPr>
      <t>Quarterly</t>
    </r>
  </si>
  <si>
    <t>How the data is used</t>
  </si>
  <si>
    <r>
      <t>Email</t>
    </r>
    <r>
      <rPr>
        <sz val="11"/>
        <color indexed="8"/>
        <rFont val="Arial"/>
        <family val="2"/>
      </rPr>
      <t xml:space="preserve">: </t>
    </r>
  </si>
  <si>
    <t>Theft (including burglary) &amp; criminal damage</t>
  </si>
  <si>
    <t xml:space="preserve">Total crime (sectarian motivation) </t>
  </si>
  <si>
    <t>Sectarian Crimes Recorded</t>
  </si>
  <si>
    <t>Sectarian Incidents</t>
  </si>
  <si>
    <t>Sectarian Crimes</t>
  </si>
  <si>
    <t>Sectarian incidents</t>
  </si>
  <si>
    <t>Sectarian crimes</t>
  </si>
  <si>
    <t>Motivation</t>
  </si>
  <si>
    <t>Sectarian</t>
  </si>
  <si>
    <t>Disability</t>
  </si>
  <si>
    <t>Faith/Religion</t>
  </si>
  <si>
    <t>Disability Motivation</t>
  </si>
  <si>
    <t>Faith/religion Motivation</t>
  </si>
  <si>
    <t>Ethnicity</t>
  </si>
  <si>
    <t>Asian</t>
  </si>
  <si>
    <t>Bangladeshi</t>
  </si>
  <si>
    <t>Chinese</t>
  </si>
  <si>
    <t>Indian</t>
  </si>
  <si>
    <t>Pakistani</t>
  </si>
  <si>
    <t>Other Asian</t>
  </si>
  <si>
    <t>Historic classification related to Asian ethnicity</t>
  </si>
  <si>
    <t>Black</t>
  </si>
  <si>
    <t>Black African</t>
  </si>
  <si>
    <t>Black Caribbean</t>
  </si>
  <si>
    <t>Black Other</t>
  </si>
  <si>
    <t>Historic classification related to Black ethnicity</t>
  </si>
  <si>
    <t>Mixed/Other</t>
  </si>
  <si>
    <t>Mixed</t>
  </si>
  <si>
    <t>Other ethnic group</t>
  </si>
  <si>
    <t>Historic classification related to other ethnic group</t>
  </si>
  <si>
    <t>White</t>
  </si>
  <si>
    <t>Irish Traveller</t>
  </si>
  <si>
    <t>Historic classification related to White ethnicity</t>
  </si>
  <si>
    <t>Number of racist crimes with a person victim</t>
  </si>
  <si>
    <r>
      <rPr>
        <vertAlign val="superscript"/>
        <sz val="10"/>
        <rFont val="Arial"/>
        <family val="2"/>
      </rPr>
      <t>1</t>
    </r>
    <r>
      <rPr>
        <sz val="10"/>
        <rFont val="Arial"/>
        <family val="2"/>
      </rPr>
      <t xml:space="preserve"> Victim ethnicity has been grouped into Asian, Black, Mixed/Other and White. The historic classifications that are no longer available for selection on the crime recording system are separately identified. These may still be identified in the data where the victim details were recorded while the historic classifications were in use.</t>
    </r>
  </si>
  <si>
    <t>Nationality</t>
  </si>
  <si>
    <t>Algeria</t>
  </si>
  <si>
    <t>Bangladesh</t>
  </si>
  <si>
    <t>China</t>
  </si>
  <si>
    <t>Czech Republic</t>
  </si>
  <si>
    <t>Egypt</t>
  </si>
  <si>
    <t>Hungary</t>
  </si>
  <si>
    <t>India</t>
  </si>
  <si>
    <t>Iran, Islamic republic of</t>
  </si>
  <si>
    <t>Latvia</t>
  </si>
  <si>
    <t>Lithuania</t>
  </si>
  <si>
    <t>Morocco</t>
  </si>
  <si>
    <t>Nigeria</t>
  </si>
  <si>
    <t>Pakistan</t>
  </si>
  <si>
    <t>Philippines</t>
  </si>
  <si>
    <t>Poland</t>
  </si>
  <si>
    <t>Portugal</t>
  </si>
  <si>
    <t>Romania</t>
  </si>
  <si>
    <t>Slovakia</t>
  </si>
  <si>
    <t>Somalia</t>
  </si>
  <si>
    <t>South Africa</t>
  </si>
  <si>
    <t>Sudan</t>
  </si>
  <si>
    <t>Turkey</t>
  </si>
  <si>
    <t>UK and Ireland</t>
  </si>
  <si>
    <t>Zimbabwe</t>
  </si>
  <si>
    <t>All other nationalities</t>
  </si>
  <si>
    <r>
      <t>Ethnicity (</t>
    </r>
    <r>
      <rPr>
        <i/>
        <sz val="10"/>
        <rFont val="Arial"/>
        <family val="2"/>
      </rPr>
      <t>Nationality</t>
    </r>
    <r>
      <rPr>
        <sz val="10"/>
        <rFont val="Arial"/>
        <family val="2"/>
      </rPr>
      <t>)</t>
    </r>
  </si>
  <si>
    <r>
      <t xml:space="preserve">Asian: </t>
    </r>
    <r>
      <rPr>
        <i/>
        <sz val="10"/>
        <rFont val="Arial"/>
        <family val="2"/>
      </rPr>
      <t>of which</t>
    </r>
  </si>
  <si>
    <t>Nationality missing</t>
  </si>
  <si>
    <t>Black: of which</t>
  </si>
  <si>
    <t>White: of which</t>
  </si>
  <si>
    <r>
      <rPr>
        <vertAlign val="superscript"/>
        <sz val="10"/>
        <color indexed="8"/>
        <rFont val="Arial"/>
        <family val="2"/>
      </rPr>
      <t>1</t>
    </r>
    <r>
      <rPr>
        <sz val="10"/>
        <color indexed="8"/>
        <rFont val="Arial"/>
        <family val="2"/>
      </rPr>
      <t xml:space="preserve"> These figures are based on nationality only and do not take into account the victim’s ethnicity.</t>
    </r>
  </si>
  <si>
    <r>
      <rPr>
        <vertAlign val="superscript"/>
        <sz val="10"/>
        <color indexed="8"/>
        <rFont val="Arial"/>
        <family val="2"/>
      </rPr>
      <t>1</t>
    </r>
    <r>
      <rPr>
        <sz val="10"/>
        <color indexed="8"/>
        <rFont val="Arial"/>
        <family val="2"/>
      </rPr>
      <t xml:space="preserve"> Not all nationalities have been listed in this table as, for most of the nationalities identified, the numbers are consistently small.</t>
    </r>
  </si>
  <si>
    <t>Table 6   Police recorded sectarian crimes, outcomes and outcome rates, by crime type</t>
  </si>
  <si>
    <t>Table 7   Police recorded sectarian incidents, crimes, outcomes and outcome rates, by policing district</t>
  </si>
  <si>
    <t>Table 8   Attacks on symbolic premises</t>
  </si>
  <si>
    <t>Type of symbolic premises</t>
  </si>
  <si>
    <t>Church or Chapel</t>
  </si>
  <si>
    <t>GAA or Ancient Order of Hibernians Hall</t>
  </si>
  <si>
    <t>*</t>
  </si>
  <si>
    <t>Orange or Apprentice Boys Hall</t>
  </si>
  <si>
    <t>School</t>
  </si>
  <si>
    <r>
      <t>*</t>
    </r>
    <r>
      <rPr>
        <sz val="10"/>
        <color indexed="8"/>
        <rFont val="Arial"/>
        <family val="2"/>
      </rPr>
      <t xml:space="preserve"> Cell suppression has been applied to ensure that the identity of individuals/organisations or any private information relating to them is not revealed.</t>
    </r>
  </si>
  <si>
    <t>Syrian Arab Republic</t>
  </si>
  <si>
    <t>Bulgaria</t>
  </si>
  <si>
    <t>Figure 14   Trends in sectarian incidents and crimes recorded by the police since 2004/05</t>
  </si>
  <si>
    <t>Figure 18   Sectarian incidents and crimes recorded by the police</t>
  </si>
  <si>
    <t>Time_period</t>
  </si>
  <si>
    <t>Policing_District</t>
  </si>
  <si>
    <t>Data_Measure</t>
  </si>
  <si>
    <t>A. Belfast City</t>
  </si>
  <si>
    <t>B. Lisburn &amp; Castlereagh City</t>
  </si>
  <si>
    <t>C. Ards &amp; North Down</t>
  </si>
  <si>
    <t>D. Newry, Mourne &amp; Down</t>
  </si>
  <si>
    <t>E. Armagh City, Banbridge &amp; Craigavon</t>
  </si>
  <si>
    <t>F. Mid Ulster</t>
  </si>
  <si>
    <t>G. Fermanagh &amp; Omagh</t>
  </si>
  <si>
    <t>H. Derry City &amp; Strabane</t>
  </si>
  <si>
    <t>J. Causeway Coast &amp; Glens</t>
  </si>
  <si>
    <t>K. Mid &amp; East Antrim</t>
  </si>
  <si>
    <t>L. Antrim &amp; Newtownabbey</t>
  </si>
  <si>
    <t>Sum of Incident_Count</t>
  </si>
  <si>
    <t>Crime_Type</t>
  </si>
  <si>
    <t>a) Violence against the person</t>
  </si>
  <si>
    <t>b) Theft (inc burglary) and criminal damage</t>
  </si>
  <si>
    <t>c) All other offences</t>
  </si>
  <si>
    <t>d) Total All Offences</t>
  </si>
  <si>
    <t>Sum of Count</t>
  </si>
  <si>
    <t>To change selections for Policing District and Time Period, check or uncheck the boxes in the drop down lists as required.</t>
  </si>
  <si>
    <t>To change selections for Policing District, Crime Type and Time period, check or uncheck the boxes in the drop down lists as required.</t>
  </si>
  <si>
    <t>Hate Motivation Definitions</t>
  </si>
  <si>
    <t>What is a hate motivated incident or hate motivated crime as recorded by the police?</t>
  </si>
  <si>
    <t>Police recorded crime data is a victim oriented approach to crime recording. A crime will be recorded as having a hate motivation where it meets the relevant definition provided above. Not all hate motivated incidents will result in the recording of a crime, as what has occurred in the incident may not be of the level of severity that would result in a crime being recorded. Where crimes with a hate abuse motivation are recorded, they are classified according to the Home Office Counting Rules and form a subset of the overall police recorded crime statistics.</t>
  </si>
  <si>
    <t>The identification of a hate motivation is derived from a motivation ‘tick box’ on the system used by PSNI to record crime. The motivation is identified and completed by a police officer or member of police staff for each such reported incident or crime. The correct application of a hate motivation for all such incidents/crimes is not quality assured by the PSNI’s Statistics Branch, but audits and data quality checks are routinely conducted in an attempt to ensure that any under or over-recording is corrected. Crimes with a hate motivation are included within the police recorded crime statistics for Northern Ireland and these crimes are recorded in compliance with the Home Office Counting Rules. A comprehensive validation and quality assurance process has been set in place to ensure that the numbers and types of crimes being recorded meet the standards set down in these rules. Details of the data quality checks and processes that PSNI has in place are available in section 4 of the User Guide to Police Recorded Crime Statistics in Northern Ireland.</t>
  </si>
  <si>
    <t>Hate motivation statistics have been collated by PSNI in their current format since 2004/05. They are used widely within PSNI as management information and to inform policy and performance. The figures are also used by government departments and other voluntary and statutory agencies to inform debate and policy development regarding hate crime in Northern Ireland.</t>
  </si>
  <si>
    <t>Further details on Police Recorded Crime statistics, including those with a hate motivation, are available in the User Guide to Police Recorded Crime Statistics in Northern Ireland. This is a reference guide with explanatory notes regarding the issues and classifications which are key to the production and presentation of police recorded crime statistics.</t>
  </si>
  <si>
    <t>Table 1   Table 1 Overall summary of hate motivated incidents, crimes and crime outcome rates</t>
  </si>
  <si>
    <t>Pivot Tables</t>
  </si>
  <si>
    <t>Sectarian motivation spreadsheet only</t>
  </si>
  <si>
    <t>Tables and charts also made available in bulletin</t>
  </si>
  <si>
    <t>The Police Service of Northern Ireland (PSNI) publishes figures on the levels and trends in police recorded incidents and crimes with a hate motivation. As these figures only relate to those hate motivated incidents reported to the police, they only provide an indication of the true extent of hate motivations. The statistics are collated and produced by statisticians seconded to the Police Service of Northern Ireland (PSNI) from the Northern Ireland Statistics and Research Agency (NISRA). Collation of this data started in 2004/05.</t>
  </si>
  <si>
    <t>2018/19</t>
  </si>
  <si>
    <t>Incident_Count</t>
  </si>
  <si>
    <t>Count</t>
  </si>
  <si>
    <t>Police Recorded Crime - Sectarian Motivation</t>
  </si>
  <si>
    <t>Pivot Table 1 data</t>
  </si>
  <si>
    <t>Pivot Table 2 data</t>
  </si>
  <si>
    <t>2019/20</t>
  </si>
  <si>
    <t>Roma</t>
  </si>
  <si>
    <t>2020/21</t>
  </si>
  <si>
    <t>Iraq</t>
  </si>
  <si>
    <r>
      <rPr>
        <b/>
        <sz val="10"/>
        <rFont val="Arial"/>
        <family val="2"/>
      </rPr>
      <t>Race:</t>
    </r>
    <r>
      <rPr>
        <sz val="10"/>
        <rFont val="Arial"/>
        <family val="2"/>
      </rPr>
      <t xml:space="preserve"> A racial group can be defined as a group of persons defined by reference to race, colour, nationality or ethnic or national origins (this includes UK National origins i.e. Scottish, English, Welsh and Irish) and references to a person’s racial group refer to any racial group into which he/she falls. Racial group includes the Irish Traveller community.</t>
    </r>
  </si>
  <si>
    <r>
      <rPr>
        <b/>
        <sz val="10"/>
        <rFont val="Arial"/>
        <family val="2"/>
      </rPr>
      <t>Sectarianism:</t>
    </r>
    <r>
      <rPr>
        <sz val="10"/>
        <rFont val="Arial"/>
        <family val="2"/>
      </rPr>
      <t xml:space="preserve"> The term ‘sectarian’, whilst not clearly defined, is a term almost exclusively used in Northern Ireland to describe incidents of bigoted dislike or hatred of members of a different religious or political group. It is broadly accepted that within the Northern Ireland context an individual or group must be perceived to be Catholic or Protestant, Nationalist or Unionist, or Loyalist or Republican. However sectarianism can also relate to other religious denominations, for example, Sunni and Shi’ite in Islam.</t>
    </r>
  </si>
  <si>
    <r>
      <rPr>
        <b/>
        <sz val="10"/>
        <rFont val="Arial"/>
        <family val="2"/>
      </rPr>
      <t>Faith/Religion (non-sectarian):</t>
    </r>
    <r>
      <rPr>
        <sz val="10"/>
        <rFont val="Arial"/>
        <family val="2"/>
      </rPr>
      <t xml:space="preserve"> A faith or religious group can be defined as a group of persons defined by reference to religious belief or lack of religious belief. This would include Christians, Muslims, Hindus, Sikhs and different sects within a religion. It also includes people who hold no religious belief at all.</t>
    </r>
  </si>
  <si>
    <r>
      <rPr>
        <b/>
        <sz val="10"/>
        <rFont val="Arial"/>
        <family val="2"/>
      </rPr>
      <t>Disability (or Disablist):</t>
    </r>
    <r>
      <rPr>
        <sz val="10"/>
        <rFont val="Arial"/>
        <family val="2"/>
      </rPr>
      <t xml:space="preserve"> Any disability including physical or sensory disability, learning disability, long-term illness and mental health.</t>
    </r>
  </si>
  <si>
    <r>
      <rPr>
        <b/>
        <sz val="10"/>
        <rFont val="Arial"/>
        <family val="2"/>
      </rPr>
      <t>The Perception Test:</t>
    </r>
    <r>
      <rPr>
        <sz val="10"/>
        <rFont val="Arial"/>
        <family val="2"/>
      </rPr>
      <t xml:space="preserve"> Evidence is not the test when reporting a hate incident; when an incident or crime has been reported to police by the victim or by any other person and they perceive it as being motivated by prejudice or hate, it will be recorded and investigated as a hate incident or crime.  The perception of the victim, or any other person is the defining factor in determining whether an incident is a hate incident, or in recognising the hostility element of a hate crime.  Perception-based recording refers to the perception of the victim, or any other person. It would not be appropriate to record a crime or incident as a hate crime or hate incident if it was based on the perception of a person or group who had no knowledge of the victim, crime or the area, and who may be responding to media or internet stories or who are reporting for a political or similar motive. The other person could, however, be one of a number of people, including: police officers or staff; witnesses; family members; civil society organisations who know details of the victim, the crime or hate crimes in the locality, such as a third-party reporting charity; a carer or other professional who supports the victim; someone who has knowledge of hate crime in the area – this could include many professionals and experts such as the manager of an education centre used by people with learning disabilities who regularly receives reports of abuse from students; a person from within the group targeted with the hostility, eg, a Traveller who witnessed racist damage in a local park.</t>
    </r>
  </si>
  <si>
    <r>
      <rPr>
        <b/>
        <sz val="10"/>
        <rFont val="Arial"/>
        <family val="2"/>
      </rPr>
      <t>The victim of the hate crime</t>
    </r>
    <r>
      <rPr>
        <sz val="10"/>
        <rFont val="Arial"/>
        <family val="2"/>
      </rPr>
      <t xml:space="preserve"> will be recorded as the person to whom the hostility or prejudice is displayed, even if they do not have the personal characteristic targeted but are connected to someone who has, for example a parent who is harassed because they have a child with a disability. In some cases the personal characteristic may be incorrectly perceived by the person displaying the hostility or prejudice.</t>
    </r>
  </si>
  <si>
    <r>
      <t xml:space="preserve">Incidents and multiple motivations: </t>
    </r>
    <r>
      <rPr>
        <sz val="10"/>
        <rFont val="Arial"/>
        <family val="2"/>
      </rPr>
      <t>A small number of incidents will have more than one type of hate motivation attributed to the incident. Due to this potential for double counting, the six hate motivation strands should not be added together and presented as overall hate incidents and crimes.</t>
    </r>
  </si>
  <si>
    <r>
      <t xml:space="preserve">Crimes: </t>
    </r>
    <r>
      <rPr>
        <sz val="10"/>
        <rFont val="Arial"/>
        <family val="2"/>
      </rPr>
      <t>As there may be more than one crime recorded within an individual incident, it is possible for the number of crimes with a particular hate motivation to be higher than the number of incidents with that motivation.</t>
    </r>
  </si>
  <si>
    <r>
      <rPr>
        <b/>
        <sz val="10"/>
        <rFont val="Arial"/>
        <family val="2"/>
      </rPr>
      <t>Incidents and Crimes:</t>
    </r>
    <r>
      <rPr>
        <sz val="10"/>
        <rFont val="Arial"/>
        <family val="2"/>
      </rPr>
      <t xml:space="preserve"> Hate-motivated crimes and hate-motivated incidents should not be added together as crimes for each motivation strand are included in the incident count for each hate motivation strand.</t>
    </r>
  </si>
  <si>
    <r>
      <t xml:space="preserve">Disclosure control </t>
    </r>
    <r>
      <rPr>
        <sz val="10"/>
        <rFont val="Arial"/>
        <family val="2"/>
      </rPr>
      <t>has been applied to some tables in line with the requirements of the Code of Practice for Official Statistics. Where this applies cells have been merged or suppressed in order to ensure the identity of individuals/organisations or any private information relating to them is not revealed. ‘*’ indicates a cell has been suppressed.</t>
    </r>
  </si>
  <si>
    <r>
      <t>Police Recorded Crime Statistics:</t>
    </r>
    <r>
      <rPr>
        <b/>
        <sz val="10"/>
        <rFont val="Arial"/>
        <family val="2"/>
      </rPr>
      <t xml:space="preserve"> </t>
    </r>
    <r>
      <rPr>
        <sz val="10"/>
        <rFont val="Arial"/>
        <family val="2"/>
      </rPr>
      <t>These statistics are updated on a monthly basis; an annual trends bulletin is also published. The latest publications, along with those that have been archived, can be accessed through:</t>
    </r>
  </si>
  <si>
    <t>Hate Crime in England &amp; Wales: This is published by the Home Office. There are some key differences in presentation of hate crime within England &amp; Wales compared with Northern Ireland that should be considered. Further details are provided in Section 9 of the Annual Trends bulletin (see link above).</t>
  </si>
  <si>
    <t>Table 1 Overall summary of hate motivated incidents, crimes and sanction outcome rates</t>
  </si>
  <si>
    <t>Sanction outcomes</t>
  </si>
  <si>
    <r>
      <t>Sanction outcome rates (%)</t>
    </r>
    <r>
      <rPr>
        <vertAlign val="superscript"/>
        <sz val="10"/>
        <rFont val="Arial"/>
        <family val="2"/>
      </rPr>
      <t>1</t>
    </r>
  </si>
  <si>
    <r>
      <t>1</t>
    </r>
    <r>
      <rPr>
        <sz val="9"/>
        <rFont val="Arial"/>
        <family val="2"/>
      </rPr>
      <t xml:space="preserve"> Sanction outcomes presented here include charge/summons, cautions (adult and juvenile), community resolutions (formerly referrred to as discretionary disposals), penalty notices for disorder, and offences taken into consideration.</t>
    </r>
  </si>
  <si>
    <r>
      <t xml:space="preserve">1 </t>
    </r>
    <r>
      <rPr>
        <sz val="9"/>
        <rFont val="Arial"/>
        <family val="2"/>
      </rPr>
      <t>Sanction outcomes presented here include charge/summons, cautions (adult and juvenile), community resolutions (formerly referrred to as discretionary disposals), penalty notices for disorder, and offences taken into consideration.</t>
    </r>
  </si>
  <si>
    <t>2021/22</t>
  </si>
  <si>
    <t>Table 6   Police recorded sectarian crimes, sanction outcomes and sanction outcome rates, by crime type</t>
  </si>
  <si>
    <r>
      <t>Sectarian Sanction Outcomes</t>
    </r>
    <r>
      <rPr>
        <vertAlign val="superscript"/>
        <sz val="10"/>
        <rFont val="Arial"/>
        <family val="2"/>
      </rPr>
      <t>1</t>
    </r>
  </si>
  <si>
    <r>
      <t>Sectarian Sanction Outcome Rates (%)</t>
    </r>
    <r>
      <rPr>
        <vertAlign val="superscript"/>
        <sz val="10"/>
        <rFont val="Arial"/>
        <family val="2"/>
      </rPr>
      <t>1</t>
    </r>
  </si>
  <si>
    <t>Table 7   Police recorded sectarian incidents, crimes, sanction outcomes and sanction outcome rates, by policing district</t>
  </si>
  <si>
    <t>https://www.psni.police.uk/about-us/our-publications-and-reports/official-statistics/police-recorded-crime-statistics</t>
  </si>
  <si>
    <t>Further details of the background and recording practice in relation to police recorded crime statistics are available in the User Guide to Police Recorded Crime Statistics. An explanation of what constitutes an incident and a crime is provided in Section 3.1 of this guide, while reference to hate motivated incidents and crimes is available in Section 7. These recording practices, methods of counting outcomes and allocation of crime types apply equally to crimes with a hate motivation.</t>
  </si>
  <si>
    <t>Table 4   Police recorded sexual orientation crimes, outcomes and outcome rates, by crime type</t>
  </si>
  <si>
    <t>Table 5   Police recorded sexual orientation incidents, crimes, outcomes and outcome rates, by policing district</t>
  </si>
  <si>
    <t>Figure 8   Trends in sexual orientation incidents and crimes recorded by the police since 2004/05</t>
  </si>
  <si>
    <t>Figure 12   Sexual orientation incidents and crimes recorded by the police</t>
  </si>
  <si>
    <t>Sexual orientation motivation spreadsheet only</t>
  </si>
  <si>
    <t>Sexual Orientation</t>
  </si>
  <si>
    <t>Transgender Identity</t>
  </si>
  <si>
    <t>2022/23</t>
  </si>
  <si>
    <t>Table 4   Police recorded sexual orientation crimes, sanction outcomes and sanction outcome rates, by crime type</t>
  </si>
  <si>
    <t>Sexual Orientation Crimes Recorded</t>
  </si>
  <si>
    <r>
      <t>Sexual Orientation Sanction Outcomes</t>
    </r>
    <r>
      <rPr>
        <vertAlign val="superscript"/>
        <sz val="10"/>
        <rFont val="Arial"/>
        <family val="2"/>
      </rPr>
      <t>1</t>
    </r>
  </si>
  <si>
    <r>
      <t>Sexual Orientation Sanction Outcome Rates (%)</t>
    </r>
    <r>
      <rPr>
        <vertAlign val="superscript"/>
        <sz val="10"/>
        <rFont val="Arial"/>
        <family val="2"/>
      </rPr>
      <t>1</t>
    </r>
  </si>
  <si>
    <t>Sexual Orientation Incidents</t>
  </si>
  <si>
    <t>Sexual Orientation Crimes</t>
  </si>
  <si>
    <t>Sexual Orientation incidents</t>
  </si>
  <si>
    <t>Sexual Orientation crimes</t>
  </si>
  <si>
    <t>Figure 12   Sexual Orientation incidents and crimes recorded by the police</t>
  </si>
  <si>
    <t>Police Recorded Crime - Sexual Orientation Motivation</t>
  </si>
  <si>
    <t>Table 5   Police recorded sexual orientation incidents, crimes, sanction outcomes and sanction outcome rates, by policing district</t>
  </si>
  <si>
    <t xml:space="preserve">Total crime (sexual orientation motivation) </t>
  </si>
  <si>
    <t>Transgender Identity Motivation</t>
  </si>
  <si>
    <t>NISRA Data Portal (opens in a new window).</t>
  </si>
  <si>
    <t>NISRA Data Portal: Access to a range of geographic areas for hate motivated incidents and crimes recorded by the police (annual totals only) is available through the following link:</t>
  </si>
  <si>
    <t>Hate crime is defined as any criminal offence which is perceived, by the victim or any other person, to be motivated by hostility or prejudice towards someone based on a personal characteristic or a perceived personal characteristic. PSNI also use the principles of this definition to record non-crime hate incidents.</t>
  </si>
  <si>
    <t>Race</t>
  </si>
  <si>
    <t>Table 3   Police recorded race incidents, crimes, outcomes and outcome rates, by policing district</t>
  </si>
  <si>
    <t>Figure 1   Trends in race incidents and crimes recorded by the police since 2004/05</t>
  </si>
  <si>
    <t>Table 2   Police recorded race crimes, outcomes and outcome rates, by crime type</t>
  </si>
  <si>
    <t>Figure 5   Race incidents and crimes recorded by the police</t>
  </si>
  <si>
    <t>Race motivation spreadsheet only</t>
  </si>
  <si>
    <t>Pivot Table 1   Race, Sexual orientation and Sectarian incidents recorded by the police (quarterly) by policing district, latest 24 months</t>
  </si>
  <si>
    <t>Pivot Table 2   Race, Sexual orientation and Sectarian crimes recorded by the police (quarterly) by policing district, latest 24 months</t>
  </si>
  <si>
    <t>Table 2   Police recorded race crimes, sanction outcomes and sanction outcome rates, by crime type</t>
  </si>
  <si>
    <t>Race Crimes Recorded</t>
  </si>
  <si>
    <t>Race Incidents</t>
  </si>
  <si>
    <t>Race Crimes</t>
  </si>
  <si>
    <r>
      <t>Race Sanction Outcomes</t>
    </r>
    <r>
      <rPr>
        <vertAlign val="superscript"/>
        <sz val="10"/>
        <rFont val="Arial"/>
        <family val="2"/>
      </rPr>
      <t>1</t>
    </r>
  </si>
  <si>
    <r>
      <t>Race Sanction Outcome Rates (%)</t>
    </r>
    <r>
      <rPr>
        <vertAlign val="superscript"/>
        <sz val="10"/>
        <rFont val="Arial"/>
        <family val="2"/>
      </rPr>
      <t>1</t>
    </r>
  </si>
  <si>
    <t xml:space="preserve">Total crime (race motivation) </t>
  </si>
  <si>
    <t>Table 3   Police recorded race incidents, crimes, sanction outcomes and sanction outcome rates, by policing district</t>
  </si>
  <si>
    <t>Police Recorded Crime - Race Motivation</t>
  </si>
  <si>
    <t>Pivot Table 2   Race, Sexual Orientation and Sectarian crimes recorded by the police (quarterly) by policing district, latest 24 months</t>
  </si>
  <si>
    <t>Pivot Table 1   Race, Sexual Orientation and Sectarian incidents recorded by the police (quarterly) by policing district, latest 24 months</t>
  </si>
  <si>
    <t>This bulletin is an Official Statistics publication meaning it complies with the Code of Practice for Official Statistics as follows:
- Trustworthiness: the statistics are impartial, independent and released in an open and transparent manner in accordance with a pre-announced publication schedule
- Quality: the statistics are produced using robust and relevant data sources which undergo continuous quality improvement and assurance checks
- Value: the statistics strive to meet user needs informed by ongoing feedback, providing sufficient detail which is widely accessible.</t>
  </si>
  <si>
    <t>Disability, faith/religion and transgender identity motivation spreadsheet only</t>
  </si>
  <si>
    <t>Race incidents</t>
  </si>
  <si>
    <t>Race crimes</t>
  </si>
  <si>
    <r>
      <rPr>
        <b/>
        <sz val="10"/>
        <rFont val="Arial"/>
        <family val="2"/>
      </rPr>
      <t>Stalking and Harassment (including malicious communications)</t>
    </r>
    <r>
      <rPr>
        <sz val="10"/>
        <rFont val="Arial"/>
        <family val="2"/>
      </rPr>
      <t xml:space="preserve">
</t>
    </r>
    <r>
      <rPr>
        <b/>
        <sz val="10"/>
        <rFont val="Arial"/>
        <family val="2"/>
      </rPr>
      <t>1st April 2017</t>
    </r>
    <r>
      <rPr>
        <sz val="10"/>
        <rFont val="Arial"/>
        <family val="2"/>
      </rPr>
      <t xml:space="preserve">: recording of malicious communications started. 
</t>
    </r>
    <r>
      <rPr>
        <b/>
        <sz val="10"/>
        <rFont val="Arial"/>
        <family val="2"/>
      </rPr>
      <t>1st April 2018</t>
    </r>
    <r>
      <rPr>
        <sz val="10"/>
        <rFont val="Arial"/>
        <family val="2"/>
      </rPr>
      <t xml:space="preserve">: the Home Office introduced a change requiring harassment to be recorded in addition to the most serious additional victim-based offence. The changes in recording practice introduced in April 2017 and April 2018, along with increasing awareness of the application of these rules in the recording process, contributed to increased levels recorded in the overall Stalking and Harassment classification, particularly since 2018/19. 
</t>
    </r>
    <r>
      <rPr>
        <b/>
        <sz val="10"/>
        <rFont val="Arial"/>
        <family val="2"/>
      </rPr>
      <t>1st May 2023</t>
    </r>
    <r>
      <rPr>
        <sz val="10"/>
        <rFont val="Arial"/>
        <family val="2"/>
      </rPr>
      <t>: the Home Office introduced a further change in respect of these ‘behavioural crimes’ by reversing the requirement to record the most serious additional victim-based offence. This latest change have had the greatest impact on malicious communications offences, with fewer such offences required to be recorded.</t>
    </r>
    <r>
      <rPr>
        <b/>
        <sz val="10"/>
        <rFont val="Arial"/>
        <family val="2"/>
      </rPr>
      <t/>
    </r>
  </si>
  <si>
    <t xml:space="preserve">In practice these changes meant that between 1st April 2018 and 30th April 2023 there was some ‘double counting’ of offences when an incident involved a conduct/behaviour offence (Harassment, stalking, coercive or controlling behaviour) and another offence, which would have led to an increase in the number of crimes recorded.  From 1st May 2023, this practice was reversed, and the current approach is more similar to the period prior to 1st April 2018, where a conduct/behaviour offence will only be recorded when it is deemed to be the most serious offence.  </t>
  </si>
  <si>
    <t>2023/24</t>
  </si>
  <si>
    <t>24/25 Q1 (Apr24-Jun24)</t>
  </si>
  <si>
    <t>24/25 Q2 (Jul24-Sep24)</t>
  </si>
  <si>
    <t>24/25 Q3 (Oct24-Dec24)</t>
  </si>
  <si>
    <t>Violence against the person offences</t>
  </si>
  <si>
    <t>2024/25</t>
  </si>
  <si>
    <r>
      <t>Ethnicity Missing / Unknown Person</t>
    </r>
    <r>
      <rPr>
        <vertAlign val="superscript"/>
        <sz val="10"/>
        <rFont val="Arial"/>
        <family val="2"/>
      </rPr>
      <t>2</t>
    </r>
  </si>
  <si>
    <r>
      <t>Nationality Missing / Unknown Person</t>
    </r>
    <r>
      <rPr>
        <vertAlign val="superscript"/>
        <sz val="10"/>
        <rFont val="Arial"/>
        <family val="2"/>
      </rPr>
      <t>2</t>
    </r>
  </si>
  <si>
    <r>
      <t>Ethnicity (</t>
    </r>
    <r>
      <rPr>
        <i/>
        <sz val="10"/>
        <rFont val="Arial"/>
        <family val="2"/>
      </rPr>
      <t>Nationality</t>
    </r>
    <r>
      <rPr>
        <sz val="10"/>
        <rFont val="Arial"/>
        <family val="2"/>
      </rPr>
      <t>) Missing / Unknown Person</t>
    </r>
    <r>
      <rPr>
        <vertAlign val="superscript"/>
        <sz val="10"/>
        <rFont val="Arial"/>
        <family val="2"/>
      </rPr>
      <t>2</t>
    </r>
  </si>
  <si>
    <r>
      <t>Table 8   Attacks on symbolic premises</t>
    </r>
    <r>
      <rPr>
        <b/>
        <vertAlign val="superscript"/>
        <sz val="10"/>
        <color theme="1"/>
        <rFont val="Arial"/>
        <family val="2"/>
      </rPr>
      <t>1</t>
    </r>
  </si>
  <si>
    <t>24/25 Q4 (Jan25-Mar25)</t>
  </si>
  <si>
    <t>incidents where no race crime recorded</t>
  </si>
  <si>
    <t>incidents where one or more race crimes recorded</t>
  </si>
  <si>
    <t>incidents where no sexual orientation crime recorded</t>
  </si>
  <si>
    <t>incidents where one or more sexual orientation crimes recorded</t>
  </si>
  <si>
    <t>incidents where no sectarian crime recorded</t>
  </si>
  <si>
    <t>incidents where one or more sectarian crimes recorded</t>
  </si>
  <si>
    <r>
      <rPr>
        <vertAlign val="superscript"/>
        <sz val="10"/>
        <color theme="1"/>
        <rFont val="Arial"/>
        <family val="2"/>
      </rPr>
      <t>1</t>
    </r>
    <r>
      <rPr>
        <sz val="10"/>
        <color theme="1"/>
        <rFont val="Arial"/>
        <family val="2"/>
      </rPr>
      <t xml:space="preserve"> Attacks on symbolic premises are recorded where a crime has a sectarian motivation, where the premises is the intended target of the attack, and where the premises are one of the following; a church or chapel, a GAA or Ancient Order of Hibernians Hall, an Orange Hall or Apprentice Boys Hall, or a school. These figures are a subset of sectarian motivated crimes.</t>
    </r>
  </si>
  <si>
    <r>
      <rPr>
        <b/>
        <sz val="10"/>
        <rFont val="Arial"/>
        <family val="2"/>
      </rPr>
      <t xml:space="preserve">Sexual Orientation:  </t>
    </r>
    <r>
      <rPr>
        <sz val="10"/>
        <rFont val="Arial"/>
        <family val="2"/>
      </rPr>
      <t>Sexual orientation can be defined as an individual’s preference for a particular sex (be it the opposite or the same), or an individual’s view of their own sexuality.  The sexual orientation motivation can be defined as a fear or dislike directed towards lesbian, gay or bisexual people, or a fear or dislike directed towards their perceived lifestyle, culture or characteristics.</t>
    </r>
  </si>
  <si>
    <r>
      <rPr>
        <b/>
        <sz val="10"/>
        <rFont val="Arial"/>
        <family val="2"/>
      </rPr>
      <t>Transgender Identity:</t>
    </r>
    <r>
      <rPr>
        <sz val="10"/>
        <rFont val="Arial"/>
        <family val="2"/>
      </rPr>
      <t xml:space="preserve"> Includes people who are transgender and those who hold the gender recognition certificate under the Gender Recognition Act 2004.</t>
    </r>
  </si>
  <si>
    <t>25/26 Q2 (Jul25-Sep25)</t>
  </si>
  <si>
    <t>Crime Outcomes: The latest available publication presenting the wider outcomes framework within PSNI and summarising the outcomes that have been assigned to crimes recorded by the police since 2015/16 can be accessed through:</t>
  </si>
  <si>
    <t>Hate Motivation Annual Trends in Northern Ireland: Annual figures on incidents and crimes with a hate motivation recorded by the police from 2004/05 to 2024/25 were published on 28 November 2025 and can be accessed through:</t>
  </si>
  <si>
    <t>Trends in Hate Motivated Incidents and Crimes Recorded by the Police in Northern Ireland 2004/05 to 2024/25</t>
  </si>
  <si>
    <t>https://www.gov.uk/government/statistics/hate-crime-england-and-wales-year-ending-march-2025/hate-crime-england-and-wales-year-ending-march-2025</t>
  </si>
  <si>
    <t>25/26 Q3 (Oct25-Dec25)</t>
  </si>
  <si>
    <t>Hate Motivated Incidents and Crimes Recorded by the Police in Northern Ireland: Update to 31 March 2026</t>
  </si>
  <si>
    <r>
      <t>Date of Publication:</t>
    </r>
    <r>
      <rPr>
        <sz val="10"/>
        <color indexed="8"/>
        <rFont val="Arial"/>
        <family val="2"/>
      </rPr>
      <t xml:space="preserve"> 14 May 2026</t>
    </r>
  </si>
  <si>
    <t>This release presents statistics relating to police recorded crime to 31 March 2026 (financial year 2025/26).</t>
  </si>
  <si>
    <t>Revisions have been applied to figures recorded in previous financial years.</t>
  </si>
  <si>
    <t>The next update covering the 12 months to 30 June 2026 will be published on 27 August 2026. A full publication schedule is available on the PSNI website:</t>
  </si>
  <si>
    <r>
      <rPr>
        <b/>
        <sz val="10"/>
        <rFont val="Arial"/>
        <family val="2"/>
      </rPr>
      <t xml:space="preserve">Revisions: </t>
    </r>
    <r>
      <rPr>
        <sz val="10"/>
        <rFont val="Arial"/>
        <family val="2"/>
      </rPr>
      <t xml:space="preserve">Revisions to figures for previous financial years are applied on an annual basis in May. </t>
    </r>
  </si>
  <si>
    <r>
      <rPr>
        <b/>
        <sz val="10"/>
        <rFont val="Arial"/>
        <family val="2"/>
      </rPr>
      <t xml:space="preserve">Annual Revisions: </t>
    </r>
    <r>
      <rPr>
        <sz val="10"/>
        <rFont val="Arial"/>
        <family val="2"/>
      </rPr>
      <t>Revisions to previously published data are applied on an annual basis to financial year crime figures from 2015/16 onwards, as a result of the introduction of the wider outcomes framework in April 2015. These revisions take account of crime cancellations and sanction outcomes identified since the previous annual publication. Revisions of this nature have been applied in this report and will next be applied in May 2027. Further guidance on crime cancellation can be found in the Home Office Counting Rules for Recorded Crime.</t>
    </r>
  </si>
  <si>
    <t>Figure 2   Police recorded race incidents each month April 2020 to March 2026, showing highest and lowest levels in each financial year</t>
  </si>
  <si>
    <t>Figure 9   Police recorded sexual orientation incidents each month April 2020 to March 2026, showing highest and lowest levels in each financial year</t>
  </si>
  <si>
    <t>Figure 15   Police recorded sectarian incidents each month April 2020 to March 2026, showing highest and lowest levels in each financial year</t>
  </si>
  <si>
    <t>Figure 3   Race incidents recorded by the police April 2024 to March 2026</t>
  </si>
  <si>
    <t>Figure 4   Race crimes recorded by the police April 2024 to March 2026</t>
  </si>
  <si>
    <t>Figure 10   Sexual orientation incidents recorded by the police April 2024 to March 2026</t>
  </si>
  <si>
    <t>Figure 11   Sexual orientation crimes recorded by the police April 2024 to March 2026</t>
  </si>
  <si>
    <t>Figure 16   Sectarian incidents recorded by the police April 2024 to March 2026</t>
  </si>
  <si>
    <t>Figure 17   Sectarian crimes recorded by the police April 2024 to March 2026</t>
  </si>
  <si>
    <t>Figure 19   Change in police recorded sectarian incidents and crimes by policing district, 12 months to March 2026 compared with the previous 12 months</t>
  </si>
  <si>
    <t>Table 9   Police recorded race incidents and crimes each month April 2020 to March 2026</t>
  </si>
  <si>
    <t>Table 10   Race crimes by ethnicity of victim</t>
  </si>
  <si>
    <t>Table 11   Race crimes by nationality of victim</t>
  </si>
  <si>
    <t>Table 12   Race crimes by ethnicity and nationality of victim</t>
  </si>
  <si>
    <t>Table 13   Police recorded sexual orientation incidents and crimes each month April 2020 to March 2026</t>
  </si>
  <si>
    <t>Table 14   Police recorded sectarian incidents and crimes each month April 2020 to March 2026</t>
  </si>
  <si>
    <t>Table 15   Police recorded disability, faith/religion and transgender identity incidents and crimes each month April 2024 to March 2026</t>
  </si>
  <si>
    <t>Apr'24-Mar'25</t>
  </si>
  <si>
    <t>Apr'25-Mar'26</t>
  </si>
  <si>
    <r>
      <t>% point change</t>
    </r>
    <r>
      <rPr>
        <vertAlign val="superscript"/>
        <sz val="10"/>
        <rFont val="Arial"/>
        <family val="2"/>
      </rPr>
      <t>2</t>
    </r>
  </si>
  <si>
    <r>
      <t>2</t>
    </r>
    <r>
      <rPr>
        <sz val="9"/>
        <rFont val="Arial"/>
        <family val="2"/>
      </rPr>
      <t xml:space="preserve"> This % point change is calculated on unrounded outcomes rate figures.</t>
    </r>
  </si>
  <si>
    <t>Figure 6   Change in police recorded race incidents and crimes by policing district, 12 months to March 2026 compared with the previous 12 months</t>
  </si>
  <si>
    <t>2025/26</t>
  </si>
  <si>
    <t>Apr'24 - Mar'25</t>
  </si>
  <si>
    <t>Apr'25 - Mar'26</t>
  </si>
  <si>
    <r>
      <rPr>
        <vertAlign val="superscript"/>
        <sz val="10"/>
        <rFont val="Arial"/>
        <family val="2"/>
      </rPr>
      <t>2</t>
    </r>
    <r>
      <rPr>
        <sz val="10"/>
        <rFont val="Arial"/>
        <family val="2"/>
      </rPr>
      <t xml:space="preserve"> In the 12 months to 31st March 2026, the proportion of crimes where the victim’s nationality was missing was 20%.</t>
    </r>
  </si>
  <si>
    <t>Figure 7   Ethnicity of victims of race crimes, April 2025 to March 2026</t>
  </si>
  <si>
    <t>Figure 13   Change in police recorded sexual orientation incidents and crimes by policing district, 12 months to March 2026 compared with the previous 12 months</t>
  </si>
  <si>
    <t>Figure 10   Sexual Orientation incidents recorded by the police April 2024 to March 2026</t>
  </si>
  <si>
    <t>Figure 11   Sexual Orientation crimes recorded by the police April 2024 to March 2026</t>
  </si>
  <si>
    <t>There are 3 Data Measures to choose from: Race Incidents, Sexual Orientation Incidents and Sectarian Incidents. Use the drop down arrow in cell B5 to choose which data measure to display. Do not select (All) as this will display incorrect information.</t>
  </si>
  <si>
    <t>There are 3 Data Measures to choose from: Police Recorded Crime with Race, Sexual Orientation or Sectarian motivation. Use the drop down arrow in cell B5 to choose which data measure to display. Do not select (All) as this will display incorrect information.</t>
  </si>
  <si>
    <t>25/26 Q4 (Jan26-Mar26)</t>
  </si>
  <si>
    <r>
      <rPr>
        <vertAlign val="superscript"/>
        <sz val="10"/>
        <color theme="1"/>
        <rFont val="Arial"/>
        <family val="2"/>
      </rPr>
      <t>2</t>
    </r>
    <r>
      <rPr>
        <sz val="10"/>
        <color theme="1"/>
        <rFont val="Arial"/>
        <family val="2"/>
      </rPr>
      <t xml:space="preserve"> In the 12 months to 31st March 2026, the proportion of crimes where the victim’s ethnicity was missing was 16%.</t>
    </r>
  </si>
  <si>
    <r>
      <t>Table 10   Race crimes by ethnicity</t>
    </r>
    <r>
      <rPr>
        <b/>
        <vertAlign val="superscript"/>
        <sz val="10"/>
        <rFont val="Arial"/>
        <family val="2"/>
      </rPr>
      <t>1</t>
    </r>
    <r>
      <rPr>
        <b/>
        <sz val="10"/>
        <rFont val="Arial"/>
        <family val="2"/>
      </rPr>
      <t xml:space="preserve"> of victim</t>
    </r>
  </si>
  <si>
    <r>
      <t>Table 11   Race crimes by nationality</t>
    </r>
    <r>
      <rPr>
        <b/>
        <vertAlign val="superscript"/>
        <sz val="10"/>
        <rFont val="Arial"/>
        <family val="2"/>
      </rPr>
      <t>1</t>
    </r>
    <r>
      <rPr>
        <b/>
        <sz val="10"/>
        <rFont val="Arial"/>
        <family val="2"/>
      </rPr>
      <t xml:space="preserve"> of victim</t>
    </r>
  </si>
  <si>
    <r>
      <t>Table 12   Race crimes by ethnicity and nationality</t>
    </r>
    <r>
      <rPr>
        <b/>
        <vertAlign val="superscript"/>
        <sz val="10"/>
        <rFont val="Arial"/>
        <family val="2"/>
      </rPr>
      <t>1</t>
    </r>
    <r>
      <rPr>
        <b/>
        <sz val="10"/>
        <rFont val="Arial"/>
        <family val="2"/>
      </rPr>
      <t xml:space="preserve"> of victim</t>
    </r>
  </si>
  <si>
    <t>25/26 Q1 (Apr25-Jun25)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</si>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</sst>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5" x14ac:knownFonts="1">
    <font>
      <sz val="11"/>
      <color theme="1"/>
      <name val="Calibri"/>
      <family val="2"/>
      <scheme val="minor"/>
    </font>
    <font>
      <b/>
      <sz val="10"/>
      <name val="Arial"/>
      <family val="2"/>
    </font>
    <font>
      <sz val="10"/>
      <name val="Arial"/>
      <family val="2"/>
    </font>
    <font>
      <vertAlign val="superscript"/>
      <sz val="10"/>
      <name val="Arial"/>
      <family val="2"/>
    </font>
    <font>
      <vertAlign val="superscript"/>
      <sz val="9"/>
      <name val="Arial"/>
      <family val="2"/>
    </font>
    <font>
      <sz val="9"/>
      <name val="Arial"/>
      <family val="2"/>
    </font>
    <font>
      <sz val="10"/>
      <color indexed="8"/>
      <name val="Arial"/>
      <family val="2"/>
    </font>
    <font>
      <b/>
      <sz val="12"/>
      <name val="Arial"/>
      <family val="2"/>
    </font>
    <font>
      <sz val="11"/>
      <color indexed="8"/>
      <name val="Arial"/>
      <family val="2"/>
    </font>
    <font>
      <u/>
      <sz val="10"/>
      <color indexed="12"/>
      <name val="Arial"/>
      <family val="2"/>
    </font>
    <font>
      <b/>
      <sz val="10"/>
      <color indexed="25"/>
      <name val="Arial"/>
      <family val="2"/>
    </font>
    <font>
      <b/>
      <vertAlign val="superscript"/>
      <sz val="10"/>
      <name val="Arial"/>
      <family val="2"/>
    </font>
    <font>
      <i/>
      <sz val="10"/>
      <name val="Arial"/>
      <family val="2"/>
    </font>
    <font>
      <vertAlign val="superscript"/>
      <sz val="10"/>
      <color indexed="8"/>
      <name val="Arial"/>
      <family val="2"/>
    </font>
    <font>
      <sz val="10"/>
      <name val="Arial"/>
      <family val="2"/>
    </font>
    <font>
      <sz val="11"/>
      <name val="Arial"/>
      <family val="2"/>
    </font>
    <font>
      <sz val="11"/>
      <name val="Calibri"/>
      <family val="2"/>
    </font>
    <font>
      <sz val="11"/>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b/>
      <sz val="10"/>
      <color rgb="FF993366"/>
      <name val="Arial"/>
      <family val="2"/>
    </font>
    <font>
      <sz val="5"/>
      <color rgb="FF000000"/>
      <name val="Arial"/>
      <family val="2"/>
    </font>
    <font>
      <u/>
      <sz val="10"/>
      <color theme="10"/>
      <name val="Arial"/>
      <family val="2"/>
    </font>
    <font>
      <sz val="11"/>
      <color theme="1"/>
      <name val="Arial"/>
      <family val="2"/>
    </font>
    <font>
      <b/>
      <sz val="11"/>
      <color rgb="FF000000"/>
      <name val="Arial"/>
      <family val="2"/>
    </font>
    <font>
      <u/>
      <sz val="11"/>
      <color theme="10"/>
      <name val="Arial"/>
      <family val="2"/>
    </font>
    <font>
      <i/>
      <sz val="10"/>
      <color rgb="FF000000"/>
      <name val="Arial"/>
      <family val="2"/>
    </font>
    <font>
      <i/>
      <sz val="10"/>
      <color theme="1"/>
      <name val="Arial"/>
      <family val="2"/>
    </font>
    <font>
      <sz val="10"/>
      <color rgb="FF00000A"/>
      <name val="Arial"/>
      <family val="2"/>
    </font>
    <font>
      <b/>
      <sz val="11"/>
      <color theme="1"/>
      <name val="Arial"/>
      <family val="2"/>
    </font>
    <font>
      <sz val="11"/>
      <name val="Calibri"/>
      <family val="2"/>
      <scheme val="minor"/>
    </font>
    <font>
      <vertAlign val="superscript"/>
      <sz val="10"/>
      <color theme="1"/>
      <name val="Arial"/>
      <family val="2"/>
    </font>
    <font>
      <b/>
      <sz val="14"/>
      <name val="Arial"/>
      <family val="2"/>
    </font>
    <font>
      <b/>
      <vertAlign val="superscript"/>
      <sz val="10"/>
      <color theme="1"/>
      <name val="Arial"/>
      <family val="2"/>
    </font>
    <font>
      <sz val="10"/>
      <color theme="1"/>
      <name val="Arial"/>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bgColor indexed="64"/>
      </patternFill>
    </fill>
    <fill>
      <patternFill patternType="solid">
        <fgColor theme="0" tint="-0.14996795556505021"/>
        <bgColor indexed="64"/>
      </patternFill>
    </fill>
  </fills>
  <borders count="2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s>
  <cellStyleXfs count="52">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20" fillId="26" borderId="0" applyNumberFormat="0" applyBorder="0" applyAlignment="0" applyProtection="0"/>
    <xf numFmtId="0" fontId="21" fillId="27" borderId="4" applyNumberFormat="0" applyAlignment="0" applyProtection="0"/>
    <xf numFmtId="0" fontId="22" fillId="28" borderId="5" applyNumberFormat="0" applyAlignment="0" applyProtection="0"/>
    <xf numFmtId="0" fontId="23" fillId="0" borderId="0" applyNumberFormat="0" applyFill="0" applyBorder="0" applyAlignment="0" applyProtection="0"/>
    <xf numFmtId="0" fontId="24" fillId="29" borderId="0" applyNumberFormat="0" applyBorder="0" applyAlignment="0" applyProtection="0"/>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9" fillId="0" borderId="0" applyNumberFormat="0" applyFill="0" applyBorder="0" applyAlignment="0" applyProtection="0">
      <alignment vertical="top"/>
      <protection locked="0"/>
    </xf>
    <xf numFmtId="0" fontId="29" fillId="30" borderId="4" applyNumberFormat="0" applyAlignment="0" applyProtection="0"/>
    <xf numFmtId="0" fontId="30" fillId="0" borderId="9" applyNumberFormat="0" applyFill="0" applyAlignment="0" applyProtection="0"/>
    <xf numFmtId="0" fontId="31" fillId="31" borderId="0" applyNumberFormat="0" applyBorder="0" applyAlignment="0" applyProtection="0"/>
    <xf numFmtId="0" fontId="2" fillId="0" borderId="0"/>
    <xf numFmtId="0" fontId="14" fillId="0" borderId="0">
      <alignment wrapText="1"/>
    </xf>
    <xf numFmtId="0" fontId="2" fillId="0" borderId="0">
      <alignment wrapText="1"/>
    </xf>
    <xf numFmtId="0" fontId="16" fillId="0" borderId="0"/>
    <xf numFmtId="0" fontId="17" fillId="0" borderId="0"/>
    <xf numFmtId="0" fontId="2" fillId="0" borderId="0"/>
    <xf numFmtId="0" fontId="2" fillId="0" borderId="0"/>
    <xf numFmtId="0" fontId="18" fillId="32" borderId="10" applyNumberFormat="0" applyFont="0" applyAlignment="0" applyProtection="0"/>
    <xf numFmtId="0" fontId="18" fillId="32" borderId="10" applyNumberFormat="0" applyFont="0" applyAlignment="0" applyProtection="0"/>
    <xf numFmtId="0" fontId="32" fillId="27" borderId="11" applyNumberFormat="0" applyAlignment="0" applyProtection="0"/>
    <xf numFmtId="0" fontId="33" fillId="0" borderId="0" applyNumberFormat="0" applyFill="0" applyBorder="0" applyAlignment="0" applyProtection="0"/>
    <xf numFmtId="0" fontId="34" fillId="0" borderId="12" applyNumberFormat="0" applyFill="0" applyAlignment="0" applyProtection="0"/>
    <xf numFmtId="0" fontId="35" fillId="0" borderId="0" applyNumberFormat="0" applyFill="0" applyBorder="0" applyAlignment="0" applyProtection="0"/>
  </cellStyleXfs>
  <cellXfs count="348">
    <xf numFmtId="0" fontId="0" fillId="0" borderId="0" xfId="0"/>
    <xf numFmtId="0" fontId="2" fillId="0" borderId="0" xfId="0" applyFont="1" applyBorder="1" applyAlignment="1">
      <alignment vertical="center"/>
    </xf>
    <xf numFmtId="0" fontId="2" fillId="0" borderId="2" xfId="0" applyFont="1" applyBorder="1" applyAlignment="1">
      <alignment horizontal="center"/>
    </xf>
    <xf numFmtId="0" fontId="2" fillId="0" borderId="3" xfId="0" applyFont="1" applyBorder="1" applyAlignment="1">
      <alignment vertical="center"/>
    </xf>
    <xf numFmtId="0" fontId="2" fillId="0" borderId="0" xfId="0" applyFont="1" applyAlignment="1">
      <alignment vertical="center"/>
    </xf>
    <xf numFmtId="0" fontId="0" fillId="0" borderId="0" xfId="0" applyAlignment="1"/>
    <xf numFmtId="0" fontId="1" fillId="0" borderId="0" xfId="0" applyFont="1"/>
    <xf numFmtId="3" fontId="2" fillId="0" borderId="0" xfId="0" applyNumberFormat="1" applyFont="1" applyAlignment="1">
      <alignment vertical="center"/>
    </xf>
    <xf numFmtId="0" fontId="36" fillId="0" borderId="0" xfId="0" applyFont="1"/>
    <xf numFmtId="0" fontId="37" fillId="0" borderId="2" xfId="0" applyFont="1" applyBorder="1" applyAlignment="1">
      <alignment vertical="center"/>
    </xf>
    <xf numFmtId="0" fontId="37" fillId="0" borderId="2" xfId="0" applyFont="1" applyBorder="1" applyAlignment="1">
      <alignment horizontal="center" vertical="center"/>
    </xf>
    <xf numFmtId="0" fontId="36" fillId="0" borderId="0" xfId="0" applyFont="1" applyAlignment="1">
      <alignment vertical="center"/>
    </xf>
    <xf numFmtId="0" fontId="36" fillId="0" borderId="3" xfId="0" applyFont="1" applyBorder="1" applyAlignment="1">
      <alignment vertical="center"/>
    </xf>
    <xf numFmtId="3" fontId="2" fillId="0" borderId="3" xfId="0" applyNumberFormat="1" applyFont="1" applyBorder="1" applyAlignment="1">
      <alignment vertical="center"/>
    </xf>
    <xf numFmtId="0" fontId="0" fillId="0" borderId="0" xfId="0" applyAlignment="1">
      <alignment vertical="center"/>
    </xf>
    <xf numFmtId="0" fontId="2" fillId="0" borderId="2" xfId="0" applyFont="1" applyBorder="1" applyAlignment="1">
      <alignment horizontal="left"/>
    </xf>
    <xf numFmtId="0" fontId="2" fillId="0" borderId="2" xfId="0" applyFont="1" applyBorder="1"/>
    <xf numFmtId="17" fontId="36" fillId="0" borderId="0" xfId="0" applyNumberFormat="1" applyFont="1" applyAlignment="1">
      <alignment horizontal="left"/>
    </xf>
    <xf numFmtId="0" fontId="2" fillId="0" borderId="0" xfId="0" applyFont="1" applyAlignment="1">
      <alignment horizontal="right"/>
    </xf>
    <xf numFmtId="0" fontId="36" fillId="0" borderId="2" xfId="0" applyFont="1" applyBorder="1" applyAlignment="1">
      <alignment vertical="center"/>
    </xf>
    <xf numFmtId="0" fontId="2" fillId="0" borderId="2" xfId="0" applyFont="1" applyBorder="1" applyAlignment="1">
      <alignment horizontal="center" vertical="center"/>
    </xf>
    <xf numFmtId="3" fontId="36" fillId="0" borderId="0" xfId="0" applyNumberFormat="1" applyFont="1" applyAlignment="1">
      <alignment vertical="center"/>
    </xf>
    <xf numFmtId="17" fontId="2" fillId="0" borderId="0" xfId="0" applyNumberFormat="1" applyFont="1" applyFill="1" applyBorder="1" applyAlignment="1">
      <alignment horizontal="left"/>
    </xf>
    <xf numFmtId="0" fontId="2" fillId="0" borderId="0" xfId="0" applyFont="1" applyAlignment="1">
      <alignment wrapText="1"/>
    </xf>
    <xf numFmtId="0" fontId="2" fillId="0" borderId="3" xfId="0" applyFont="1" applyBorder="1" applyAlignment="1">
      <alignment wrapText="1"/>
    </xf>
    <xf numFmtId="0" fontId="38" fillId="0" borderId="0" xfId="45" applyFont="1" applyAlignment="1">
      <alignment vertical="center"/>
    </xf>
    <xf numFmtId="0" fontId="39" fillId="0" borderId="0" xfId="45" applyFont="1" applyAlignment="1">
      <alignment vertical="center"/>
    </xf>
    <xf numFmtId="0" fontId="28" fillId="0" borderId="0" xfId="34" applyAlignment="1">
      <alignment vertical="center"/>
    </xf>
    <xf numFmtId="0" fontId="42" fillId="0" borderId="0" xfId="34" applyFont="1"/>
    <xf numFmtId="0" fontId="2" fillId="0" borderId="0" xfId="45" applyFont="1" applyAlignment="1">
      <alignment vertical="center"/>
    </xf>
    <xf numFmtId="0" fontId="44" fillId="0" borderId="0" xfId="45" applyFont="1" applyAlignment="1">
      <alignment vertical="center"/>
    </xf>
    <xf numFmtId="0" fontId="9" fillId="0" borderId="0" xfId="35" applyFont="1" applyAlignment="1" applyProtection="1">
      <alignment vertical="center"/>
    </xf>
    <xf numFmtId="0" fontId="45" fillId="0" borderId="0" xfId="34" applyFont="1" applyAlignment="1">
      <alignment vertical="center"/>
    </xf>
    <xf numFmtId="3" fontId="36" fillId="0" borderId="0" xfId="0" applyNumberFormat="1" applyFont="1" applyAlignment="1">
      <alignment horizontal="right" vertical="center" wrapText="1"/>
    </xf>
    <xf numFmtId="3" fontId="36" fillId="0" borderId="3" xfId="0" applyNumberFormat="1" applyFont="1" applyBorder="1" applyAlignment="1">
      <alignment vertical="center"/>
    </xf>
    <xf numFmtId="0" fontId="43" fillId="0" borderId="0" xfId="0" applyFont="1"/>
    <xf numFmtId="0" fontId="43" fillId="0" borderId="0" xfId="0" applyFont="1" applyBorder="1"/>
    <xf numFmtId="3" fontId="36" fillId="0" borderId="0" xfId="0" applyNumberFormat="1" applyFont="1" applyBorder="1" applyAlignment="1">
      <alignment horizontal="right" vertical="center" wrapText="1"/>
    </xf>
    <xf numFmtId="0" fontId="36" fillId="0" borderId="0" xfId="0" applyFont="1" applyAlignment="1">
      <alignment vertical="center"/>
    </xf>
    <xf numFmtId="0" fontId="36" fillId="0" borderId="2" xfId="0" applyFont="1" applyBorder="1"/>
    <xf numFmtId="0" fontId="36" fillId="0" borderId="0" xfId="0" applyFont="1" applyAlignment="1">
      <alignment wrapText="1"/>
    </xf>
    <xf numFmtId="0" fontId="36" fillId="0" borderId="0" xfId="0" applyFont="1" applyBorder="1" applyAlignment="1">
      <alignment wrapText="1"/>
    </xf>
    <xf numFmtId="0" fontId="2" fillId="0" borderId="0" xfId="0" applyFont="1" applyAlignment="1">
      <alignment vertical="center" wrapText="1"/>
    </xf>
    <xf numFmtId="0" fontId="37" fillId="0" borderId="0" xfId="0" applyFont="1" applyAlignment="1">
      <alignment vertical="center"/>
    </xf>
    <xf numFmtId="0" fontId="34" fillId="0" borderId="0" xfId="0" applyFont="1"/>
    <xf numFmtId="3" fontId="2" fillId="0" borderId="0" xfId="0" applyNumberFormat="1" applyFont="1" applyFill="1" applyBorder="1" applyAlignment="1">
      <alignment horizontal="right" vertical="center" wrapText="1"/>
    </xf>
    <xf numFmtId="0" fontId="2" fillId="0" borderId="0" xfId="0" applyFont="1" applyFill="1" applyBorder="1" applyAlignment="1">
      <alignment horizontal="right" vertical="center" wrapText="1"/>
    </xf>
    <xf numFmtId="3" fontId="2" fillId="0" borderId="3" xfId="0" applyNumberFormat="1" applyFont="1" applyFill="1" applyBorder="1" applyAlignment="1">
      <alignment horizontal="right" vertical="center" wrapText="1"/>
    </xf>
    <xf numFmtId="0" fontId="2" fillId="0" borderId="3" xfId="0" applyFont="1" applyFill="1" applyBorder="1" applyAlignment="1">
      <alignment horizontal="right" vertical="center" wrapText="1"/>
    </xf>
    <xf numFmtId="0" fontId="2" fillId="0" borderId="0" xfId="0" applyFont="1" applyFill="1" applyAlignment="1">
      <alignment wrapText="1"/>
    </xf>
    <xf numFmtId="0" fontId="2" fillId="0" borderId="0" xfId="0" applyFont="1" applyFill="1" applyBorder="1" applyAlignment="1">
      <alignment wrapText="1"/>
    </xf>
    <xf numFmtId="0" fontId="46" fillId="0" borderId="0" xfId="0" applyFont="1" applyFill="1" applyAlignment="1">
      <alignment horizontal="left" wrapText="1" indent="2"/>
    </xf>
    <xf numFmtId="0" fontId="12" fillId="0" borderId="0" xfId="0" applyFont="1" applyFill="1" applyAlignment="1">
      <alignment wrapText="1"/>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36" fillId="0" borderId="0" xfId="0" applyFont="1" applyFill="1" applyAlignment="1">
      <alignment wrapText="1"/>
    </xf>
    <xf numFmtId="0" fontId="36" fillId="0" borderId="0" xfId="0" applyFont="1" applyFill="1" applyAlignment="1">
      <alignment horizontal="right" wrapText="1"/>
    </xf>
    <xf numFmtId="0" fontId="36" fillId="0" borderId="0" xfId="0" applyFont="1" applyFill="1" applyAlignment="1">
      <alignment vertical="center" wrapText="1"/>
    </xf>
    <xf numFmtId="0" fontId="36" fillId="0" borderId="2" xfId="0" applyFont="1" applyFill="1" applyBorder="1" applyAlignment="1">
      <alignment horizontal="center" vertical="center" wrapText="1"/>
    </xf>
    <xf numFmtId="164" fontId="36" fillId="0" borderId="0" xfId="0" applyNumberFormat="1" applyFont="1"/>
    <xf numFmtId="3" fontId="2" fillId="0" borderId="2" xfId="0" applyNumberFormat="1" applyFont="1" applyBorder="1" applyAlignment="1">
      <alignment horizontal="center" vertical="center" wrapText="1"/>
    </xf>
    <xf numFmtId="0" fontId="36" fillId="0" borderId="0" xfId="0" applyFont="1" applyBorder="1" applyAlignment="1">
      <alignment vertical="center"/>
    </xf>
    <xf numFmtId="0" fontId="36" fillId="0" borderId="0" xfId="0" applyFont="1" applyBorder="1" applyAlignment="1">
      <alignment horizontal="right" vertical="center"/>
    </xf>
    <xf numFmtId="0" fontId="36" fillId="0" borderId="3" xfId="0" applyFont="1" applyBorder="1" applyAlignment="1">
      <alignment horizontal="right" vertical="center"/>
    </xf>
    <xf numFmtId="0" fontId="0" fillId="0" borderId="0" xfId="0" applyAlignment="1">
      <alignment vertical="center"/>
    </xf>
    <xf numFmtId="0" fontId="47" fillId="0" borderId="0" xfId="0" applyFont="1" applyFill="1" applyAlignment="1">
      <alignment horizontal="left" wrapText="1" indent="2"/>
    </xf>
    <xf numFmtId="3" fontId="2" fillId="0" borderId="1" xfId="0" applyNumberFormat="1" applyFont="1" applyFill="1" applyBorder="1" applyAlignment="1">
      <alignment horizontal="right" vertical="center" wrapText="1"/>
    </xf>
    <xf numFmtId="0" fontId="2" fillId="0" borderId="1" xfId="0" applyFont="1" applyFill="1" applyBorder="1" applyAlignment="1">
      <alignment horizontal="right" vertical="center" wrapText="1"/>
    </xf>
    <xf numFmtId="3" fontId="36" fillId="0" borderId="0" xfId="0" applyNumberFormat="1" applyFont="1" applyFill="1" applyBorder="1" applyAlignment="1">
      <alignment wrapText="1"/>
    </xf>
    <xf numFmtId="1" fontId="48" fillId="0" borderId="0" xfId="0" applyNumberFormat="1" applyFont="1" applyFill="1" applyBorder="1"/>
    <xf numFmtId="1" fontId="48" fillId="0" borderId="0" xfId="0" applyNumberFormat="1" applyFont="1" applyFill="1" applyBorder="1" applyAlignment="1">
      <alignment horizontal="right" vertical="center" wrapText="1"/>
    </xf>
    <xf numFmtId="1" fontId="48" fillId="0" borderId="0" xfId="0" applyNumberFormat="1" applyFont="1" applyFill="1" applyBorder="1" applyAlignment="1">
      <alignment horizontal="right" vertical="center"/>
    </xf>
    <xf numFmtId="1" fontId="48" fillId="0" borderId="0" xfId="0" applyNumberFormat="1" applyFont="1" applyFill="1" applyBorder="1" applyAlignment="1">
      <alignment vertical="center"/>
    </xf>
    <xf numFmtId="1" fontId="48" fillId="0" borderId="3" xfId="0" applyNumberFormat="1" applyFont="1" applyFill="1" applyBorder="1"/>
    <xf numFmtId="0" fontId="36" fillId="0" borderId="0" xfId="0" applyFont="1" applyAlignment="1">
      <alignment vertical="center"/>
    </xf>
    <xf numFmtId="1" fontId="43" fillId="0" borderId="0" xfId="0" applyNumberFormat="1" applyFont="1"/>
    <xf numFmtId="3" fontId="36" fillId="0" borderId="1" xfId="0" applyNumberFormat="1" applyFont="1" applyBorder="1" applyAlignment="1">
      <alignment horizontal="right" vertical="center" wrapText="1"/>
    </xf>
    <xf numFmtId="0" fontId="49" fillId="0" borderId="0" xfId="0" applyFont="1" applyAlignment="1">
      <alignment vertical="center"/>
    </xf>
    <xf numFmtId="0" fontId="36" fillId="33" borderId="0" xfId="0" applyFont="1" applyFill="1" applyAlignment="1">
      <alignment vertical="center" wrapText="1"/>
    </xf>
    <xf numFmtId="0" fontId="2" fillId="0" borderId="0" xfId="0" applyFont="1" applyAlignment="1">
      <alignment horizontal="left"/>
    </xf>
    <xf numFmtId="0" fontId="36" fillId="0" borderId="0" xfId="0" applyFont="1" applyAlignment="1">
      <alignment horizontal="left"/>
    </xf>
    <xf numFmtId="1" fontId="48" fillId="0" borderId="3" xfId="0" applyNumberFormat="1" applyFont="1" applyFill="1" applyBorder="1" applyAlignment="1">
      <alignment vertical="center"/>
    </xf>
    <xf numFmtId="1" fontId="48" fillId="0" borderId="1" xfId="0" applyNumberFormat="1" applyFont="1" applyFill="1" applyBorder="1" applyAlignment="1">
      <alignment vertical="center"/>
    </xf>
    <xf numFmtId="0" fontId="36" fillId="34" borderId="0" xfId="0" applyFont="1" applyFill="1"/>
    <xf numFmtId="0" fontId="0" fillId="0" borderId="2" xfId="0" applyFont="1" applyBorder="1"/>
    <xf numFmtId="0" fontId="0" fillId="0" borderId="0" xfId="0" applyFont="1"/>
    <xf numFmtId="0" fontId="43" fillId="0" borderId="0" xfId="0" applyFont="1" applyAlignment="1">
      <alignment vertical="center"/>
    </xf>
    <xf numFmtId="0" fontId="0" fillId="0" borderId="0" xfId="0" applyAlignment="1">
      <alignment vertical="center"/>
    </xf>
    <xf numFmtId="0" fontId="36" fillId="0" borderId="0" xfId="0" applyFont="1" applyAlignment="1">
      <alignment vertical="center"/>
    </xf>
    <xf numFmtId="1" fontId="48" fillId="0" borderId="0" xfId="42" applyNumberFormat="1" applyFont="1" applyFill="1" applyBorder="1"/>
    <xf numFmtId="1" fontId="48" fillId="0" borderId="0" xfId="42" applyNumberFormat="1" applyFont="1" applyFill="1" applyBorder="1"/>
    <xf numFmtId="1" fontId="48" fillId="0" borderId="0" xfId="42" applyNumberFormat="1" applyFont="1" applyFill="1" applyBorder="1"/>
    <xf numFmtId="0" fontId="0" fillId="0" borderId="0" xfId="0" applyAlignment="1">
      <alignment vertical="center"/>
    </xf>
    <xf numFmtId="0" fontId="36" fillId="0" borderId="0" xfId="0" applyFont="1" applyAlignment="1">
      <alignment vertical="center"/>
    </xf>
    <xf numFmtId="0" fontId="2" fillId="0" borderId="0" xfId="45" applyFont="1" applyFill="1" applyAlignment="1">
      <alignment vertical="center"/>
    </xf>
    <xf numFmtId="0" fontId="42" fillId="0" borderId="0" xfId="34" applyFont="1" applyFill="1"/>
    <xf numFmtId="0" fontId="40" fillId="0" borderId="0" xfId="45" applyFont="1" applyFill="1" applyAlignment="1">
      <alignment vertical="center"/>
    </xf>
    <xf numFmtId="0" fontId="39" fillId="0" borderId="0" xfId="45" applyFont="1" applyFill="1" applyAlignment="1">
      <alignment vertical="center"/>
    </xf>
    <xf numFmtId="0" fontId="9" fillId="0" borderId="0" xfId="35" applyFont="1" applyFill="1" applyAlignment="1" applyProtection="1">
      <alignment vertical="center"/>
    </xf>
    <xf numFmtId="1" fontId="0" fillId="0" borderId="0" xfId="0" applyNumberFormat="1" applyFont="1" applyAlignment="1">
      <alignment wrapText="1"/>
    </xf>
    <xf numFmtId="0" fontId="1" fillId="0" borderId="0" xfId="45" applyFont="1" applyAlignment="1">
      <alignment vertical="center"/>
    </xf>
    <xf numFmtId="0" fontId="1" fillId="0" borderId="0" xfId="45" applyFont="1" applyAlignment="1">
      <alignment horizontal="left" vertical="center" wrapText="1"/>
    </xf>
    <xf numFmtId="0" fontId="15" fillId="0" borderId="0" xfId="0" applyFont="1" applyAlignment="1">
      <alignment vertical="center" wrapText="1"/>
    </xf>
    <xf numFmtId="0" fontId="2" fillId="0" borderId="0" xfId="0" applyFont="1" applyFill="1"/>
    <xf numFmtId="1" fontId="36" fillId="0" borderId="0" xfId="0" applyNumberFormat="1" applyFont="1" applyAlignment="1">
      <alignment wrapText="1"/>
    </xf>
    <xf numFmtId="0" fontId="42" fillId="0" borderId="0" xfId="34" applyFont="1" applyAlignment="1" applyProtection="1">
      <alignment vertical="center"/>
    </xf>
    <xf numFmtId="0" fontId="36" fillId="34" borderId="0" xfId="0" applyFont="1" applyFill="1" applyAlignment="1">
      <alignment horizontal="right"/>
    </xf>
    <xf numFmtId="0" fontId="2" fillId="0" borderId="0" xfId="0" applyFont="1" applyAlignment="1">
      <alignment horizontal="justify" vertical="center" wrapText="1"/>
    </xf>
    <xf numFmtId="0" fontId="15" fillId="0" borderId="0" xfId="0" applyFont="1" applyAlignment="1">
      <alignment horizontal="justify" vertical="center" wrapText="1"/>
    </xf>
    <xf numFmtId="0" fontId="52" fillId="0" borderId="0" xfId="45" applyFont="1" applyAlignment="1">
      <alignment vertical="center"/>
    </xf>
    <xf numFmtId="0" fontId="39" fillId="0" borderId="0" xfId="45" applyFont="1" applyAlignment="1">
      <alignment horizontal="left" vertical="center" wrapText="1"/>
    </xf>
    <xf numFmtId="0" fontId="15" fillId="0" borderId="0" xfId="0" applyFont="1" applyAlignment="1">
      <alignment vertical="center"/>
    </xf>
    <xf numFmtId="0" fontId="0" fillId="0" borderId="0" xfId="0" applyAlignment="1">
      <alignment vertical="center"/>
    </xf>
    <xf numFmtId="0" fontId="2" fillId="0" borderId="2" xfId="0" applyFont="1" applyBorder="1" applyAlignment="1">
      <alignment horizontal="center"/>
    </xf>
    <xf numFmtId="0" fontId="1" fillId="0" borderId="0" xfId="0" applyFont="1" applyAlignment="1">
      <alignment vertical="center"/>
    </xf>
    <xf numFmtId="0" fontId="36" fillId="0" borderId="0" xfId="0" applyFont="1" applyAlignment="1">
      <alignment vertical="center"/>
    </xf>
    <xf numFmtId="0" fontId="36" fillId="0" borderId="0" xfId="0" applyFont="1" applyFill="1" applyAlignment="1">
      <alignment horizontal="right" vertical="center"/>
    </xf>
    <xf numFmtId="0" fontId="36" fillId="0" borderId="0" xfId="0" applyFont="1" applyFill="1" applyAlignment="1">
      <alignment horizontal="right"/>
    </xf>
    <xf numFmtId="0" fontId="36" fillId="0" borderId="0" xfId="0" applyFont="1" applyFill="1"/>
    <xf numFmtId="0" fontId="42" fillId="0" borderId="0" xfId="34" applyFont="1" applyFill="1" applyAlignment="1">
      <alignment vertical="center"/>
    </xf>
    <xf numFmtId="0" fontId="43" fillId="0" borderId="0" xfId="0" applyFont="1" applyFill="1" applyAlignment="1">
      <alignment vertical="center" wrapText="1"/>
    </xf>
    <xf numFmtId="0" fontId="41" fillId="0" borderId="0" xfId="45" applyFont="1" applyFill="1" applyAlignment="1">
      <alignment vertical="center"/>
    </xf>
    <xf numFmtId="0" fontId="39" fillId="0" borderId="0" xfId="45" applyFont="1" applyFill="1" applyAlignment="1">
      <alignment horizontal="left" vertical="center" wrapText="1"/>
    </xf>
    <xf numFmtId="3" fontId="2" fillId="0" borderId="3"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 xfId="0" applyFont="1" applyFill="1" applyBorder="1" applyAlignment="1">
      <alignment horizontal="center" vertical="center" wrapText="1"/>
    </xf>
    <xf numFmtId="1" fontId="2" fillId="0" borderId="0" xfId="40" applyNumberFormat="1" applyFont="1" applyFill="1" applyAlignment="1">
      <alignment horizontal="right" vertical="center"/>
    </xf>
    <xf numFmtId="3" fontId="36" fillId="0" borderId="0" xfId="0" applyNumberFormat="1" applyFont="1" applyFill="1" applyAlignment="1">
      <alignment wrapText="1"/>
    </xf>
    <xf numFmtId="0" fontId="2" fillId="0" borderId="3" xfId="0" applyFont="1" applyFill="1" applyBorder="1" applyAlignment="1">
      <alignment vertical="center"/>
    </xf>
    <xf numFmtId="0" fontId="36" fillId="0" borderId="0" xfId="0" applyFont="1" applyFill="1" applyBorder="1" applyAlignment="1">
      <alignment horizontal="right" vertical="center"/>
    </xf>
    <xf numFmtId="0" fontId="52" fillId="0" borderId="0" xfId="45" applyFont="1" applyAlignment="1">
      <alignment vertical="center"/>
    </xf>
    <xf numFmtId="0" fontId="2" fillId="0" borderId="1" xfId="0" applyFont="1" applyFill="1" applyBorder="1" applyAlignment="1">
      <alignment vertical="center" wrapText="1"/>
    </xf>
    <xf numFmtId="0" fontId="2" fillId="0" borderId="0" xfId="0" applyFont="1" applyFill="1" applyBorder="1" applyAlignment="1">
      <alignment vertical="center" wrapText="1"/>
    </xf>
    <xf numFmtId="0" fontId="36" fillId="0" borderId="0" xfId="0" applyFont="1" applyAlignment="1">
      <alignment vertical="center"/>
    </xf>
    <xf numFmtId="0" fontId="2" fillId="0" borderId="0" xfId="0" applyFont="1" applyFill="1" applyAlignment="1">
      <alignment horizontal="justify" vertical="center" wrapText="1"/>
    </xf>
    <xf numFmtId="0" fontId="36" fillId="0" borderId="0" xfId="0" applyFont="1" applyFill="1" applyAlignment="1">
      <alignment vertical="center"/>
    </xf>
    <xf numFmtId="0" fontId="43" fillId="0" borderId="0" xfId="0" applyFont="1" applyFill="1" applyAlignment="1">
      <alignment vertical="center"/>
    </xf>
    <xf numFmtId="0" fontId="1" fillId="0" borderId="0" xfId="45" applyFont="1" applyFill="1" applyAlignment="1">
      <alignment horizontal="left" vertical="center" wrapText="1"/>
    </xf>
    <xf numFmtId="0" fontId="2" fillId="0" borderId="0" xfId="0" applyFont="1" applyFill="1" applyAlignment="1">
      <alignment vertical="center" wrapText="1"/>
    </xf>
    <xf numFmtId="0" fontId="15" fillId="0" borderId="0" xfId="0" applyFont="1" applyFill="1" applyAlignment="1">
      <alignment vertical="center" wrapText="1"/>
    </xf>
    <xf numFmtId="0" fontId="50" fillId="0" borderId="0" xfId="0" applyFont="1" applyFill="1" applyAlignment="1">
      <alignment horizontal="justify" vertical="center" wrapText="1"/>
    </xf>
    <xf numFmtId="0" fontId="2" fillId="0" borderId="3" xfId="0" applyFont="1" applyFill="1" applyBorder="1" applyAlignment="1">
      <alignment vertical="center" wrapText="1"/>
    </xf>
    <xf numFmtId="0" fontId="0" fillId="0" borderId="0" xfId="0" applyBorder="1" applyAlignment="1"/>
    <xf numFmtId="0" fontId="0" fillId="0" borderId="0" xfId="0" applyBorder="1" applyAlignment="1">
      <alignment vertical="center"/>
    </xf>
    <xf numFmtId="0" fontId="36" fillId="0" borderId="2" xfId="0" applyFont="1" applyBorder="1" applyAlignment="1">
      <alignment horizontal="center" vertical="center" wrapText="1"/>
    </xf>
    <xf numFmtId="0" fontId="36" fillId="0" borderId="1" xfId="0" applyFont="1" applyBorder="1"/>
    <xf numFmtId="0" fontId="2" fillId="34" borderId="0" xfId="0" quotePrefix="1" applyFont="1" applyFill="1" applyAlignment="1">
      <alignment horizontal="justify" vertical="center" wrapText="1"/>
    </xf>
    <xf numFmtId="0" fontId="36" fillId="34" borderId="0" xfId="0" applyFont="1" applyFill="1" applyAlignment="1">
      <alignment horizontal="justify" vertical="center" wrapText="1"/>
    </xf>
    <xf numFmtId="0" fontId="36" fillId="34" borderId="0" xfId="0" applyFont="1" applyFill="1" applyAlignment="1">
      <alignment vertical="center" wrapText="1"/>
    </xf>
    <xf numFmtId="0" fontId="2" fillId="0" borderId="2" xfId="0" applyFont="1" applyBorder="1" applyAlignment="1">
      <alignment horizontal="center"/>
    </xf>
    <xf numFmtId="3" fontId="36" fillId="0" borderId="0" xfId="0" applyNumberFormat="1" applyFont="1" applyFill="1" applyAlignment="1">
      <alignment vertical="center"/>
    </xf>
    <xf numFmtId="3" fontId="36" fillId="0" borderId="3" xfId="0" applyNumberFormat="1" applyFont="1" applyFill="1" applyBorder="1" applyAlignment="1">
      <alignment vertical="center"/>
    </xf>
    <xf numFmtId="2" fontId="36" fillId="0" borderId="0" xfId="0" applyNumberFormat="1" applyFont="1" applyFill="1" applyAlignment="1">
      <alignment wrapText="1"/>
    </xf>
    <xf numFmtId="0" fontId="5" fillId="0" borderId="0" xfId="0" applyFont="1" applyFill="1" applyBorder="1" applyAlignment="1">
      <alignment horizontal="left" vertical="center" wrapText="1"/>
    </xf>
    <xf numFmtId="0" fontId="36" fillId="0" borderId="0" xfId="0" applyFont="1" applyAlignment="1">
      <alignment vertical="center"/>
    </xf>
    <xf numFmtId="0" fontId="36" fillId="0" borderId="0" xfId="0" applyFont="1" applyAlignment="1">
      <alignment vertical="center"/>
    </xf>
    <xf numFmtId="0" fontId="4" fillId="0" borderId="0" xfId="0" applyFont="1" applyFill="1" applyAlignment="1">
      <alignment vertical="center"/>
    </xf>
    <xf numFmtId="0" fontId="36" fillId="0" borderId="0" xfId="0" applyFont="1" applyFill="1" applyAlignment="1">
      <alignment vertical="top" wrapText="1"/>
    </xf>
    <xf numFmtId="0" fontId="2" fillId="0" borderId="0" xfId="0" applyFont="1" applyFill="1" applyAlignment="1">
      <alignment vertical="top"/>
    </xf>
    <xf numFmtId="3" fontId="46" fillId="0" borderId="0" xfId="0" applyNumberFormat="1" applyFont="1" applyFill="1" applyAlignment="1">
      <alignment horizontal="right" wrapText="1"/>
    </xf>
    <xf numFmtId="3" fontId="39" fillId="0" borderId="0" xfId="0" applyNumberFormat="1" applyFont="1" applyFill="1" applyAlignment="1">
      <alignment horizontal="right" wrapText="1"/>
    </xf>
    <xf numFmtId="3" fontId="39" fillId="0" borderId="0" xfId="0" applyNumberFormat="1" applyFont="1" applyFill="1" applyBorder="1" applyAlignment="1">
      <alignment horizontal="right" vertical="center" wrapText="1"/>
    </xf>
    <xf numFmtId="3" fontId="39" fillId="0" borderId="0" xfId="0" applyNumberFormat="1" applyFont="1" applyFill="1" applyAlignment="1">
      <alignment horizontal="right" vertical="center" wrapText="1"/>
    </xf>
    <xf numFmtId="3" fontId="2" fillId="0" borderId="0" xfId="0" applyNumberFormat="1" applyFont="1" applyFill="1" applyAlignment="1">
      <alignment horizontal="right" vertical="center" wrapText="1"/>
    </xf>
    <xf numFmtId="3" fontId="47" fillId="0" borderId="0" xfId="0" applyNumberFormat="1" applyFont="1" applyFill="1" applyAlignment="1">
      <alignment wrapText="1"/>
    </xf>
    <xf numFmtId="17" fontId="36" fillId="0" borderId="0" xfId="0" applyNumberFormat="1" applyFont="1" applyFill="1" applyAlignment="1">
      <alignment horizontal="left"/>
    </xf>
    <xf numFmtId="1" fontId="36" fillId="0" borderId="0" xfId="0" applyNumberFormat="1" applyFont="1" applyFill="1" applyAlignment="1">
      <alignment wrapText="1"/>
    </xf>
    <xf numFmtId="0" fontId="36" fillId="0" borderId="0" xfId="0" applyFont="1" applyFill="1" applyAlignment="1">
      <alignment vertical="center"/>
    </xf>
    <xf numFmtId="1" fontId="36" fillId="0" borderId="0" xfId="0" applyNumberFormat="1" applyFont="1"/>
    <xf numFmtId="0" fontId="28" fillId="0" borderId="0" xfId="34" applyFill="1" applyAlignment="1" applyProtection="1">
      <alignment vertical="center"/>
    </xf>
    <xf numFmtId="1" fontId="2" fillId="0" borderId="0" xfId="0" applyNumberFormat="1" applyFont="1" applyAlignment="1">
      <alignment horizontal="right" wrapText="1"/>
    </xf>
    <xf numFmtId="0" fontId="36" fillId="0" borderId="0" xfId="0" applyFont="1" applyAlignment="1">
      <alignment horizontal="right" wrapText="1"/>
    </xf>
    <xf numFmtId="0" fontId="0" fillId="0" borderId="0" xfId="0" applyAlignment="1">
      <alignment horizontal="right" wrapText="1"/>
    </xf>
    <xf numFmtId="0" fontId="2" fillId="0" borderId="0" xfId="0" applyFont="1" applyAlignment="1">
      <alignment horizontal="right" wrapText="1"/>
    </xf>
    <xf numFmtId="3" fontId="48" fillId="0" borderId="0" xfId="0" applyNumberFormat="1" applyFont="1" applyFill="1" applyBorder="1" applyAlignment="1">
      <alignment horizontal="right" vertical="center"/>
    </xf>
    <xf numFmtId="0" fontId="0" fillId="0" borderId="0" xfId="0" applyAlignment="1">
      <alignment vertical="center"/>
    </xf>
    <xf numFmtId="0" fontId="36" fillId="33" borderId="0" xfId="0" applyFont="1" applyFill="1" applyAlignment="1">
      <alignment vertical="center" wrapText="1"/>
    </xf>
    <xf numFmtId="0" fontId="36" fillId="0" borderId="0" xfId="0" applyFont="1" applyAlignment="1">
      <alignment vertical="center"/>
    </xf>
    <xf numFmtId="0" fontId="36" fillId="33" borderId="0" xfId="0" applyFont="1" applyFill="1" applyAlignment="1">
      <alignment horizontal="left" vertical="center" wrapText="1"/>
    </xf>
    <xf numFmtId="0" fontId="36" fillId="35" borderId="0" xfId="0" applyFont="1" applyFill="1" applyAlignment="1">
      <alignment horizontal="left" vertical="center" wrapText="1"/>
    </xf>
    <xf numFmtId="0" fontId="54" fillId="0" borderId="23" xfId="0" pivotButton="1" applyFont="1" applyBorder="1"/>
    <xf numFmtId="0" fontId="54" fillId="0" borderId="23" xfId="0" applyFont="1" applyBorder="1"/>
    <xf numFmtId="0" fontId="54" fillId="0" borderId="13" xfId="0" pivotButton="1" applyFont="1" applyBorder="1"/>
    <xf numFmtId="0" fontId="54" fillId="0" borderId="14" xfId="0" applyFont="1" applyBorder="1"/>
    <xf numFmtId="0" fontId="54" fillId="0" borderId="15" xfId="0" applyFont="1" applyBorder="1"/>
    <xf numFmtId="0" fontId="54" fillId="0" borderId="13" xfId="0" applyFont="1" applyBorder="1"/>
    <xf numFmtId="0" fontId="54" fillId="0" borderId="13" xfId="0" applyNumberFormat="1" applyFont="1" applyBorder="1"/>
    <xf numFmtId="0" fontId="54" fillId="0" borderId="16" xfId="0" applyNumberFormat="1" applyFont="1" applyBorder="1"/>
    <xf numFmtId="0" fontId="54" fillId="0" borderId="17" xfId="0" applyNumberFormat="1" applyFont="1" applyBorder="1"/>
    <xf numFmtId="0" fontId="54" fillId="0" borderId="18" xfId="0" applyFont="1" applyBorder="1"/>
    <xf numFmtId="0" fontId="54" fillId="0" borderId="18" xfId="0" applyNumberFormat="1" applyFont="1" applyBorder="1"/>
    <xf numFmtId="0" fontId="54" fillId="0" borderId="0" xfId="0" applyNumberFormat="1" applyFont="1"/>
    <xf numFmtId="0" fontId="54" fillId="0" borderId="19" xfId="0" applyNumberFormat="1" applyFont="1" applyBorder="1"/>
    <xf numFmtId="0" fontId="54" fillId="0" borderId="20" xfId="0" applyFont="1" applyBorder="1"/>
    <xf numFmtId="0" fontId="54" fillId="0" borderId="20" xfId="0" applyNumberFormat="1" applyFont="1" applyBorder="1"/>
    <xf numFmtId="0" fontId="54" fillId="0" borderId="21" xfId="0" applyNumberFormat="1" applyFont="1" applyBorder="1"/>
    <xf numFmtId="0" fontId="54" fillId="0" borderId="22" xfId="0" applyNumberFormat="1" applyFont="1" applyBorder="1"/>
    <xf numFmtId="0" fontId="54" fillId="0" borderId="13" xfId="0" applyFont="1" applyBorder="1" applyAlignment="1">
      <alignment horizontal="center"/>
    </xf>
    <xf numFmtId="0" fontId="54" fillId="0" borderId="16" xfId="0" applyFont="1" applyBorder="1" applyAlignment="1">
      <alignment horizontal="center"/>
    </xf>
    <xf numFmtId="0" fontId="54" fillId="0" borderId="17" xfId="0" applyFont="1" applyBorder="1" applyAlignment="1">
      <alignment horizontal="center"/>
    </xf>
    <xf numFmtId="0" fontId="54" fillId="0" borderId="24" xfId="0" applyFont="1" applyBorder="1"/>
    <xf numFmtId="0" fontId="54" fillId="0" borderId="25" xfId="0" applyFont="1" applyBorder="1"/>
    <xf numFmtId="164" fontId="36" fillId="0" borderId="0" xfId="0" applyNumberFormat="1" applyFont="1" applyFill="1" applyAlignment="1">
      <alignment wrapText="1"/>
    </xf>
    <xf numFmtId="0" fontId="0" fillId="0" borderId="0" xfId="0" applyFill="1" applyAlignment="1">
      <alignment vertical="center"/>
    </xf>
    <xf numFmtId="0" fontId="1" fillId="0" borderId="0" xfId="0" applyFont="1" applyFill="1" applyAlignment="1">
      <alignment vertical="center"/>
    </xf>
    <xf numFmtId="0" fontId="36" fillId="0" borderId="0" xfId="0" applyFont="1" applyFill="1" applyAlignment="1">
      <alignment vertical="center"/>
    </xf>
    <xf numFmtId="0" fontId="9" fillId="0" borderId="0" xfId="35" applyFont="1" applyFill="1" applyAlignment="1" applyProtection="1">
      <alignment vertical="center"/>
    </xf>
    <xf numFmtId="0" fontId="0" fillId="0" borderId="0" xfId="0" applyFill="1" applyAlignment="1">
      <alignment vertical="center"/>
    </xf>
    <xf numFmtId="0" fontId="2" fillId="0" borderId="0" xfId="0" applyFont="1" applyFill="1" applyAlignment="1">
      <alignment horizontal="justify" vertical="center" wrapText="1"/>
    </xf>
    <xf numFmtId="0" fontId="2" fillId="0" borderId="0" xfId="0" applyFont="1" applyAlignment="1">
      <alignment horizontal="justify" vertical="center" wrapText="1"/>
    </xf>
    <xf numFmtId="0" fontId="15" fillId="0" borderId="0" xfId="0" applyFont="1" applyAlignment="1">
      <alignment horizontal="justify" vertical="center" wrapText="1"/>
    </xf>
    <xf numFmtId="0" fontId="50" fillId="0" borderId="0" xfId="0" applyFont="1" applyFill="1" applyAlignment="1">
      <alignment horizontal="justify" vertical="center" wrapText="1"/>
    </xf>
    <xf numFmtId="0" fontId="36" fillId="0" borderId="0" xfId="0" applyFont="1" applyAlignment="1">
      <alignment horizontal="justify" vertical="center" wrapText="1"/>
    </xf>
    <xf numFmtId="0" fontId="43" fillId="0" borderId="0" xfId="0" applyFont="1" applyAlignment="1">
      <alignment horizontal="justify" vertical="center" wrapText="1"/>
    </xf>
    <xf numFmtId="0" fontId="39" fillId="0" borderId="0" xfId="45" applyFont="1" applyAlignment="1">
      <alignment horizontal="justify" vertical="center" wrapText="1"/>
    </xf>
    <xf numFmtId="0" fontId="15" fillId="0" borderId="0" xfId="0" applyFont="1" applyFill="1" applyAlignment="1">
      <alignment horizontal="justify" vertical="center" wrapText="1"/>
    </xf>
    <xf numFmtId="0" fontId="1" fillId="0" borderId="0" xfId="0" applyFont="1" applyAlignment="1">
      <alignment horizontal="justify" vertical="center" wrapText="1"/>
    </xf>
    <xf numFmtId="0" fontId="50" fillId="0" borderId="0" xfId="0" applyFont="1" applyAlignment="1">
      <alignment horizontal="justify" vertical="center" wrapText="1"/>
    </xf>
    <xf numFmtId="0" fontId="1" fillId="0" borderId="0" xfId="0" applyFont="1" applyAlignment="1">
      <alignment horizontal="justify" vertical="center"/>
    </xf>
    <xf numFmtId="0" fontId="15" fillId="0" borderId="0" xfId="0" applyFont="1" applyAlignment="1">
      <alignment vertical="center"/>
    </xf>
    <xf numFmtId="0" fontId="2" fillId="0" borderId="0" xfId="0" applyFont="1" applyFill="1" applyAlignment="1">
      <alignment horizontal="left" vertical="center" wrapText="1"/>
    </xf>
    <xf numFmtId="0" fontId="52" fillId="0" borderId="0" xfId="45" applyFont="1" applyAlignment="1">
      <alignment vertical="center"/>
    </xf>
    <xf numFmtId="0" fontId="50" fillId="0" borderId="0" xfId="0" applyFont="1" applyAlignment="1">
      <alignment vertical="center"/>
    </xf>
    <xf numFmtId="0" fontId="36" fillId="0" borderId="0" xfId="0" applyFont="1" applyFill="1" applyAlignment="1">
      <alignment horizontal="left" vertical="center" wrapText="1"/>
    </xf>
    <xf numFmtId="0" fontId="39" fillId="0" borderId="0" xfId="45" applyFont="1" applyFill="1" applyAlignment="1">
      <alignment horizontal="left" vertical="center" wrapText="1"/>
    </xf>
    <xf numFmtId="0" fontId="43" fillId="0" borderId="0" xfId="0" applyFont="1" applyFill="1" applyAlignment="1">
      <alignment horizontal="left" vertical="center" wrapText="1"/>
    </xf>
    <xf numFmtId="0" fontId="2" fillId="0" borderId="0" xfId="45" applyFont="1" applyAlignment="1">
      <alignment horizontal="justify" vertical="center" wrapText="1"/>
    </xf>
    <xf numFmtId="0" fontId="36" fillId="33" borderId="0" xfId="0" applyFont="1" applyFill="1" applyAlignment="1">
      <alignment vertical="center" wrapText="1"/>
    </xf>
    <xf numFmtId="0" fontId="42" fillId="0" borderId="0" xfId="34" applyFont="1" applyAlignment="1">
      <alignment vertical="center"/>
    </xf>
    <xf numFmtId="0" fontId="28" fillId="0" borderId="0" xfId="34" applyAlignment="1">
      <alignment vertical="center"/>
    </xf>
    <xf numFmtId="0" fontId="0" fillId="0" borderId="0" xfId="0" applyAlignment="1">
      <alignment vertical="center"/>
    </xf>
    <xf numFmtId="0" fontId="36" fillId="35" borderId="0" xfId="0" applyFont="1" applyFill="1" applyAlignment="1">
      <alignment horizontal="left" vertical="center" wrapText="1"/>
    </xf>
    <xf numFmtId="0" fontId="42" fillId="0" borderId="0" xfId="34" applyFont="1" applyFill="1" applyAlignment="1">
      <alignment vertical="center"/>
    </xf>
    <xf numFmtId="0" fontId="36" fillId="35" borderId="0" xfId="0" applyFont="1" applyFill="1" applyAlignment="1">
      <alignment vertical="center" wrapText="1"/>
    </xf>
    <xf numFmtId="0" fontId="0" fillId="0" borderId="0" xfId="0" applyAlignment="1">
      <alignment vertical="center" wrapText="1"/>
    </xf>
    <xf numFmtId="0" fontId="4" fillId="0" borderId="0" xfId="0" applyFont="1" applyFill="1" applyAlignment="1">
      <alignment horizontal="justify" vertical="center" wrapText="1"/>
    </xf>
    <xf numFmtId="0" fontId="43" fillId="0" borderId="0" xfId="0" applyFont="1" applyFill="1" applyAlignment="1">
      <alignment horizontal="justify" vertical="center" wrapText="1"/>
    </xf>
    <xf numFmtId="0" fontId="0" fillId="0" borderId="0" xfId="0" applyFill="1" applyAlignment="1">
      <alignment horizontal="justify" vertical="center" wrapText="1"/>
    </xf>
    <xf numFmtId="0" fontId="37" fillId="0" borderId="0" xfId="0" applyFont="1" applyFill="1" applyAlignment="1">
      <alignment horizontal="justify" vertical="center" wrapText="1"/>
    </xf>
    <xf numFmtId="0" fontId="36" fillId="0" borderId="0" xfId="0" applyFont="1" applyFill="1" applyAlignment="1">
      <alignment horizontal="justify" vertical="center" wrapText="1"/>
    </xf>
    <xf numFmtId="0" fontId="37" fillId="0" borderId="0" xfId="0" applyFont="1" applyAlignment="1">
      <alignment horizontal="justify" vertical="center" wrapText="1"/>
    </xf>
    <xf numFmtId="0" fontId="37" fillId="0" borderId="0" xfId="0" applyFont="1" applyAlignment="1">
      <alignment vertical="center"/>
    </xf>
    <xf numFmtId="0" fontId="0" fillId="0" borderId="0" xfId="0" applyAlignment="1"/>
    <xf numFmtId="0" fontId="1" fillId="0" borderId="0" xfId="0" applyFont="1" applyAlignment="1">
      <alignment vertical="center"/>
    </xf>
    <xf numFmtId="0" fontId="1" fillId="0" borderId="0" xfId="0" applyFont="1" applyFill="1" applyAlignment="1">
      <alignment vertical="center"/>
    </xf>
    <xf numFmtId="0" fontId="37" fillId="0" borderId="0" xfId="0" applyFont="1" applyFill="1" applyAlignment="1"/>
    <xf numFmtId="0" fontId="0" fillId="0" borderId="0" xfId="0" applyFill="1" applyAlignment="1"/>
    <xf numFmtId="0" fontId="36" fillId="0" borderId="0" xfId="0" applyFont="1" applyAlignment="1"/>
    <xf numFmtId="0" fontId="43" fillId="0" borderId="0" xfId="0" applyFont="1" applyAlignment="1">
      <alignment vertical="center"/>
    </xf>
    <xf numFmtId="0" fontId="51" fillId="0" borderId="0" xfId="0" applyFont="1" applyAlignment="1">
      <alignment horizontal="justify" vertical="center" wrapText="1"/>
    </xf>
    <xf numFmtId="0" fontId="0" fillId="0" borderId="0" xfId="0" applyAlignment="1">
      <alignment horizontal="justify" vertical="center" wrapText="1"/>
    </xf>
    <xf numFmtId="0" fontId="36" fillId="0" borderId="0" xfId="0" applyFont="1" applyFill="1" applyAlignment="1">
      <alignment horizontal="justify" wrapText="1"/>
    </xf>
    <xf numFmtId="0" fontId="37" fillId="0" borderId="0" xfId="0" applyFont="1" applyAlignment="1">
      <alignment horizontal="justify" vertical="center"/>
    </xf>
    <xf numFmtId="0" fontId="34" fillId="0" borderId="0" xfId="0" applyFont="1" applyAlignment="1">
      <alignment horizontal="justify" vertical="center"/>
    </xf>
    <xf numFmtId="0" fontId="37" fillId="0" borderId="3" xfId="0" applyFont="1" applyBorder="1" applyAlignment="1">
      <alignment horizontal="center"/>
    </xf>
    <xf numFmtId="0" fontId="36" fillId="0" borderId="0" xfId="0" applyFont="1" applyAlignment="1">
      <alignment vertical="center"/>
    </xf>
    <xf numFmtId="0" fontId="2" fillId="0" borderId="0" xfId="0" applyFont="1" applyFill="1" applyAlignment="1">
      <alignment horizontal="justify" vertical="center"/>
    </xf>
    <xf numFmtId="0" fontId="36" fillId="0" borderId="0" xfId="0" applyFont="1" applyFill="1" applyAlignment="1">
      <alignment horizontal="justify" vertical="center"/>
    </xf>
    <xf numFmtId="0" fontId="37" fillId="0" borderId="0" xfId="0" applyFont="1" applyFill="1" applyAlignment="1">
      <alignment vertical="center"/>
    </xf>
    <xf numFmtId="0" fontId="36" fillId="0" borderId="0" xfId="0" applyFont="1" applyFill="1" applyAlignment="1">
      <alignment vertical="center"/>
    </xf>
    <xf numFmtId="0" fontId="2" fillId="34" borderId="0" xfId="0" applyFont="1" applyFill="1" applyAlignment="1">
      <alignment horizontal="justify" vertical="center"/>
    </xf>
    <xf numFmtId="0" fontId="36" fillId="34" borderId="0" xfId="0" applyFont="1" applyFill="1" applyAlignment="1">
      <alignment horizontal="justify" vertical="center"/>
    </xf>
    <xf numFmtId="0" fontId="2" fillId="0" borderId="0" xfId="0" applyFont="1" applyFill="1" applyAlignment="1">
      <alignment vertical="center"/>
    </xf>
    <xf numFmtId="0" fontId="2" fillId="0" borderId="0" xfId="0" applyFont="1" applyFill="1" applyBorder="1" applyAlignment="1">
      <alignment horizontal="center" wrapText="1"/>
    </xf>
    <xf numFmtId="0" fontId="2" fillId="0" borderId="0" xfId="0" applyFont="1" applyFill="1" applyBorder="1" applyAlignment="1">
      <alignment horizontal="center" vertical="top" wrapText="1"/>
    </xf>
    <xf numFmtId="0" fontId="2" fillId="0" borderId="0" xfId="0" applyFont="1" applyFill="1" applyBorder="1" applyAlignment="1">
      <alignment horizontal="center" wrapText="1"/>
    </xf>
    <xf numFmtId="0" fontId="2" fillId="0" borderId="0" xfId="0" applyFont="1" applyFill="1" applyBorder="1" applyAlignment="1">
      <alignment horizontal="right"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2" fillId="0" borderId="0" xfId="0" applyFont="1" applyFill="1" applyBorder="1" applyAlignment="1">
      <alignment vertical="center" wrapText="1"/>
    </xf>
    <xf numFmtId="164" fontId="2" fillId="0" borderId="1" xfId="0" applyNumberFormat="1" applyFont="1" applyFill="1" applyBorder="1" applyAlignment="1">
      <alignment horizontal="right" vertical="center" wrapText="1"/>
    </xf>
    <xf numFmtId="164" fontId="2" fillId="0" borderId="0" xfId="0" applyNumberFormat="1" applyFont="1" applyFill="1" applyBorder="1" applyAlignment="1">
      <alignment horizontal="right" vertical="center" wrapText="1"/>
    </xf>
    <xf numFmtId="165" fontId="2" fillId="0" borderId="0" xfId="0" applyNumberFormat="1" applyFont="1" applyFill="1" applyAlignment="1">
      <alignment horizontal="right" vertical="center"/>
    </xf>
    <xf numFmtId="164" fontId="36" fillId="0" borderId="0" xfId="0" applyNumberFormat="1" applyFont="1" applyFill="1"/>
    <xf numFmtId="165" fontId="2" fillId="0" borderId="3" xfId="0" applyNumberFormat="1" applyFont="1" applyFill="1" applyBorder="1" applyAlignment="1">
      <alignment horizontal="right" vertical="center"/>
    </xf>
    <xf numFmtId="0" fontId="4" fillId="0" borderId="0" xfId="0" applyFont="1" applyFill="1" applyAlignment="1">
      <alignment horizontal="left" vertical="center" wrapText="1"/>
    </xf>
    <xf numFmtId="0" fontId="2" fillId="0" borderId="0" xfId="0" applyFont="1" applyFill="1" applyBorder="1" applyAlignment="1">
      <alignment vertical="center"/>
    </xf>
    <xf numFmtId="0" fontId="36" fillId="0" borderId="0" xfId="0" applyFont="1" applyFill="1" applyBorder="1"/>
    <xf numFmtId="0" fontId="2" fillId="0" borderId="0" xfId="0" applyFont="1" applyFill="1" applyBorder="1" applyAlignment="1">
      <alignment horizontal="right" vertical="center"/>
    </xf>
    <xf numFmtId="0" fontId="2" fillId="0" borderId="1" xfId="0" applyFont="1" applyFill="1" applyBorder="1" applyAlignment="1">
      <alignment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xf>
    <xf numFmtId="0" fontId="36" fillId="0" borderId="2" xfId="0" applyFont="1" applyFill="1" applyBorder="1" applyAlignment="1">
      <alignment horizontal="center"/>
    </xf>
    <xf numFmtId="0" fontId="36" fillId="0" borderId="1" xfId="0" applyFont="1" applyFill="1" applyBorder="1" applyAlignment="1">
      <alignment horizontal="center"/>
    </xf>
    <xf numFmtId="3" fontId="2" fillId="0" borderId="0" xfId="0" applyNumberFormat="1" applyFont="1" applyFill="1" applyAlignment="1">
      <alignment horizontal="right" vertical="center"/>
    </xf>
    <xf numFmtId="0" fontId="2" fillId="0" borderId="0" xfId="0" applyFont="1" applyFill="1" applyAlignment="1">
      <alignment horizontal="right" vertical="center"/>
    </xf>
    <xf numFmtId="0" fontId="1" fillId="0" borderId="3" xfId="0" applyFont="1" applyFill="1" applyBorder="1" applyAlignment="1">
      <alignment vertical="center"/>
    </xf>
    <xf numFmtId="3" fontId="1" fillId="0" borderId="3" xfId="0" applyNumberFormat="1" applyFont="1" applyFill="1" applyBorder="1" applyAlignment="1">
      <alignment horizontal="right" vertical="center"/>
    </xf>
    <xf numFmtId="0" fontId="1" fillId="0" borderId="3" xfId="0" applyFont="1" applyFill="1" applyBorder="1" applyAlignment="1">
      <alignment horizontal="right" vertical="center"/>
    </xf>
    <xf numFmtId="165" fontId="1" fillId="0" borderId="3" xfId="0" applyNumberFormat="1" applyFont="1" applyFill="1" applyBorder="1" applyAlignment="1">
      <alignment horizontal="right" vertical="center"/>
    </xf>
    <xf numFmtId="1" fontId="36" fillId="0" borderId="0" xfId="0" applyNumberFormat="1" applyFont="1" applyFill="1" applyAlignment="1">
      <alignment vertical="center"/>
    </xf>
    <xf numFmtId="0" fontId="1" fillId="0" borderId="0" xfId="0" applyFont="1" applyFill="1" applyBorder="1" applyAlignment="1">
      <alignment vertical="center"/>
    </xf>
    <xf numFmtId="1" fontId="1" fillId="0" borderId="0" xfId="0" applyNumberFormat="1" applyFont="1" applyFill="1" applyBorder="1" applyAlignment="1">
      <alignment horizontal="right" vertical="center"/>
    </xf>
    <xf numFmtId="0" fontId="1" fillId="0" borderId="0" xfId="0" applyFont="1" applyFill="1" applyBorder="1" applyAlignment="1">
      <alignment horizontal="right" vertical="center"/>
    </xf>
    <xf numFmtId="0" fontId="43" fillId="0" borderId="0" xfId="0" applyFont="1" applyFill="1" applyBorder="1"/>
    <xf numFmtId="3" fontId="43" fillId="0" borderId="0" xfId="0" applyNumberFormat="1" applyFont="1" applyFill="1" applyAlignment="1">
      <alignment vertical="center"/>
    </xf>
    <xf numFmtId="0" fontId="1" fillId="0" borderId="0" xfId="0" applyFont="1" applyFill="1"/>
    <xf numFmtId="3" fontId="36" fillId="0" borderId="0" xfId="0" applyNumberFormat="1" applyFont="1" applyFill="1"/>
    <xf numFmtId="0" fontId="1" fillId="0" borderId="1" xfId="0" applyFont="1" applyFill="1" applyBorder="1"/>
    <xf numFmtId="3" fontId="36" fillId="0" borderId="2" xfId="0" applyNumberFormat="1" applyFont="1" applyFill="1" applyBorder="1" applyAlignment="1">
      <alignment horizontal="center"/>
    </xf>
    <xf numFmtId="3" fontId="36" fillId="0" borderId="1" xfId="0" applyNumberFormat="1" applyFont="1" applyFill="1" applyBorder="1" applyAlignment="1">
      <alignment horizontal="center"/>
    </xf>
    <xf numFmtId="0" fontId="36" fillId="0" borderId="3" xfId="0" applyFont="1" applyFill="1" applyBorder="1"/>
    <xf numFmtId="3" fontId="36" fillId="0" borderId="0" xfId="0" applyNumberFormat="1" applyFont="1" applyFill="1" applyAlignment="1">
      <alignment horizontal="right" vertical="center"/>
    </xf>
    <xf numFmtId="3" fontId="36" fillId="0" borderId="0" xfId="0" applyNumberFormat="1" applyFont="1" applyFill="1" applyBorder="1" applyAlignment="1">
      <alignment horizontal="right" vertical="center"/>
    </xf>
    <xf numFmtId="164" fontId="2" fillId="0" borderId="0" xfId="0" applyNumberFormat="1" applyFont="1" applyFill="1" applyBorder="1" applyAlignment="1">
      <alignment horizontal="right" vertical="center"/>
    </xf>
    <xf numFmtId="164" fontId="2" fillId="0" borderId="0" xfId="0" quotePrefix="1" applyNumberFormat="1" applyFont="1" applyFill="1" applyBorder="1" applyAlignment="1">
      <alignment horizontal="right" vertical="center"/>
    </xf>
    <xf numFmtId="0" fontId="1" fillId="0" borderId="2" xfId="0" applyFont="1" applyFill="1" applyBorder="1" applyAlignment="1">
      <alignment vertical="center"/>
    </xf>
    <xf numFmtId="3" fontId="1" fillId="0" borderId="2" xfId="0" applyNumberFormat="1" applyFont="1" applyFill="1" applyBorder="1" applyAlignment="1">
      <alignment horizontal="right" vertical="center"/>
    </xf>
    <xf numFmtId="164" fontId="1" fillId="0" borderId="2" xfId="0" applyNumberFormat="1" applyFont="1" applyFill="1" applyBorder="1" applyAlignment="1">
      <alignment horizontal="right" vertical="center"/>
    </xf>
    <xf numFmtId="165" fontId="1" fillId="0" borderId="2" xfId="0" applyNumberFormat="1" applyFont="1" applyFill="1" applyBorder="1" applyAlignment="1">
      <alignment horizontal="right" vertical="center"/>
    </xf>
    <xf numFmtId="0" fontId="43" fillId="0" borderId="0" xfId="0" applyFont="1" applyFill="1"/>
    <xf numFmtId="3" fontId="43" fillId="0" borderId="0" xfId="0" applyNumberFormat="1" applyFont="1" applyFill="1"/>
    <xf numFmtId="0" fontId="0" fillId="0" borderId="0" xfId="0" applyFill="1"/>
    <xf numFmtId="3" fontId="36" fillId="0" borderId="3" xfId="0" applyNumberFormat="1" applyFont="1" applyFill="1" applyBorder="1" applyAlignment="1">
      <alignment wrapText="1"/>
    </xf>
    <xf numFmtId="3" fontId="2" fillId="0" borderId="2" xfId="0" applyNumberFormat="1" applyFont="1" applyFill="1" applyBorder="1" applyAlignment="1">
      <alignment horizontal="center" vertical="center" wrapText="1"/>
    </xf>
    <xf numFmtId="3" fontId="39" fillId="0" borderId="0" xfId="0" applyNumberFormat="1" applyFont="1" applyFill="1" applyBorder="1" applyAlignment="1">
      <alignment horizontal="right" wrapText="1"/>
    </xf>
    <xf numFmtId="3" fontId="2" fillId="0" borderId="0" xfId="0" applyNumberFormat="1" applyFont="1" applyFill="1" applyAlignment="1">
      <alignment vertical="center" wrapText="1"/>
    </xf>
    <xf numFmtId="0" fontId="39" fillId="0" borderId="0" xfId="0" applyFont="1" applyFill="1" applyBorder="1" applyAlignment="1">
      <alignment vertical="center" wrapText="1"/>
    </xf>
    <xf numFmtId="3" fontId="12" fillId="0" borderId="0" xfId="0" applyNumberFormat="1" applyFont="1" applyFill="1" applyAlignment="1">
      <alignment vertical="center" wrapText="1"/>
    </xf>
    <xf numFmtId="0" fontId="39" fillId="0" borderId="0" xfId="0" applyFont="1" applyFill="1" applyAlignment="1">
      <alignment vertical="center" wrapText="1"/>
    </xf>
    <xf numFmtId="0" fontId="46" fillId="0" borderId="0" xfId="0" applyFont="1" applyFill="1" applyAlignment="1">
      <alignment horizontal="left" vertical="center" wrapText="1" indent="2"/>
    </xf>
    <xf numFmtId="3" fontId="38" fillId="0" borderId="2" xfId="0" applyNumberFormat="1" applyFont="1" applyFill="1" applyBorder="1" applyAlignment="1">
      <alignment horizontal="right" vertical="center" wrapText="1"/>
    </xf>
    <xf numFmtId="3" fontId="1" fillId="0" borderId="2" xfId="0" applyNumberFormat="1" applyFont="1" applyFill="1" applyBorder="1" applyAlignment="1">
      <alignment vertical="center" wrapText="1"/>
    </xf>
    <xf numFmtId="0" fontId="36" fillId="0" borderId="0" xfId="0" applyFont="1" applyFill="1" applyAlignment="1">
      <alignment horizontal="left" vertical="top" wrapText="1"/>
    </xf>
    <xf numFmtId="0" fontId="0" fillId="0" borderId="0" xfId="0" applyFill="1" applyAlignment="1">
      <alignment vertical="center" wrapText="1"/>
    </xf>
    <xf numFmtId="0" fontId="2" fillId="0" borderId="0" xfId="0" applyFont="1" applyFill="1" applyAlignment="1">
      <alignment horizontal="left" vertical="top" wrapText="1"/>
    </xf>
    <xf numFmtId="0" fontId="2" fillId="0" borderId="1" xfId="0" applyFont="1" applyFill="1" applyBorder="1" applyAlignment="1">
      <alignment horizontal="center"/>
    </xf>
    <xf numFmtId="0" fontId="2" fillId="0" borderId="0" xfId="0" applyFont="1" applyFill="1" applyAlignment="1">
      <alignment horizontal="right" vertical="center" wrapText="1"/>
    </xf>
    <xf numFmtId="0" fontId="0" fillId="0" borderId="0" xfId="0" applyFill="1" applyBorder="1"/>
    <xf numFmtId="3" fontId="0" fillId="0" borderId="0" xfId="0" applyNumberFormat="1" applyFill="1" applyAlignment="1">
      <alignment vertical="center"/>
    </xf>
    <xf numFmtId="3" fontId="36" fillId="0" borderId="0" xfId="0" applyNumberFormat="1" applyFont="1" applyFill="1" applyAlignment="1">
      <alignment horizontal="right" vertical="center" wrapText="1"/>
    </xf>
    <xf numFmtId="3" fontId="36" fillId="0" borderId="0" xfId="0" applyNumberFormat="1" applyFont="1" applyFill="1" applyBorder="1" applyAlignment="1">
      <alignment horizontal="right" vertical="center" wrapText="1"/>
    </xf>
    <xf numFmtId="0" fontId="36" fillId="0" borderId="0" xfId="0" applyFont="1" applyFill="1" applyBorder="1" applyAlignment="1">
      <alignment horizontal="right" vertical="center" wrapText="1"/>
    </xf>
    <xf numFmtId="3" fontId="1" fillId="0" borderId="2" xfId="0" applyNumberFormat="1" applyFont="1" applyFill="1" applyBorder="1" applyAlignment="1">
      <alignment vertical="center"/>
    </xf>
    <xf numFmtId="164" fontId="1" fillId="0" borderId="2" xfId="0" applyNumberFormat="1" applyFont="1" applyFill="1" applyBorder="1" applyAlignment="1">
      <alignment vertical="center"/>
    </xf>
    <xf numFmtId="3" fontId="0" fillId="0" borderId="0" xfId="0" applyNumberFormat="1" applyFill="1"/>
    <xf numFmtId="0" fontId="0" fillId="0" borderId="1" xfId="0" applyFill="1" applyBorder="1" applyAlignment="1">
      <alignment horizontal="center"/>
    </xf>
    <xf numFmtId="0" fontId="7" fillId="0" borderId="0" xfId="0" applyFont="1" applyFill="1"/>
    <xf numFmtId="0" fontId="0" fillId="0" borderId="0" xfId="0" applyFill="1" applyAlignment="1">
      <alignment horizontal="right"/>
    </xf>
    <xf numFmtId="0" fontId="0" fillId="0" borderId="3" xfId="0" applyFill="1" applyBorder="1" applyAlignment="1">
      <alignment horizontal="right"/>
    </xf>
    <xf numFmtId="0" fontId="7" fillId="0" borderId="1" xfId="0" applyFont="1" applyFill="1" applyBorder="1"/>
    <xf numFmtId="3" fontId="0" fillId="0" borderId="2" xfId="0" applyNumberFormat="1" applyFill="1" applyBorder="1" applyAlignment="1">
      <alignment horizontal="center"/>
    </xf>
    <xf numFmtId="3" fontId="0" fillId="0" borderId="1" xfId="0" applyNumberFormat="1" applyFill="1" applyBorder="1" applyAlignment="1">
      <alignment horizontal="center"/>
    </xf>
    <xf numFmtId="0" fontId="0" fillId="0" borderId="0" xfId="0" applyFill="1" applyBorder="1" applyAlignment="1">
      <alignment horizontal="center"/>
    </xf>
    <xf numFmtId="0" fontId="0" fillId="0" borderId="3" xfId="0" applyFill="1" applyBorder="1"/>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cellStyle name="Input" xfId="36" builtinId="20" customBuiltin="1"/>
    <cellStyle name="Linked Cell" xfId="37" builtinId="24" customBuiltin="1"/>
    <cellStyle name="Neutral" xfId="38" builtinId="28" customBuiltin="1"/>
    <cellStyle name="Normal" xfId="0" builtinId="0"/>
    <cellStyle name="Normal 19" xfId="39"/>
    <cellStyle name="Normal 2" xfId="40"/>
    <cellStyle name="Normal 3" xfId="41"/>
    <cellStyle name="Normal 4" xfId="42"/>
    <cellStyle name="Normal 5" xfId="43"/>
    <cellStyle name="Normal 68 3" xfId="44"/>
    <cellStyle name="Normal 80" xfId="45"/>
    <cellStyle name="Note" xfId="46" builtinId="10" customBuiltin="1"/>
    <cellStyle name="Note 2" xfId="47"/>
    <cellStyle name="Output" xfId="48" builtinId="21" customBuiltin="1"/>
    <cellStyle name="Title" xfId="49" builtinId="15" customBuiltin="1"/>
    <cellStyle name="Total" xfId="50" builtinId="25" customBuiltin="1"/>
    <cellStyle name="Warning Text" xfId="51" builtinId="11" customBuiltin="1"/>
  </cellStyles>
  <dxfs count="48">
    <dxf>
      <fill>
        <patternFill patternType="solid">
          <bgColor rgb="FFFFC000"/>
        </patternFill>
      </fill>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patternType="solid">
          <bgColor rgb="FFFFC000"/>
        </patternFill>
      </fill>
    </dxf>
    <dxf>
      <alignment horizontal="center" readingOrder="0"/>
    </dxf>
    <dxf>
      <font>
        <sz val="10"/>
      </font>
    </dxf>
    <dxf>
      <font>
        <name val="Arial"/>
        <scheme val="none"/>
      </font>
    </dxf>
  </dxfs>
  <tableStyles count="0" defaultTableStyle="TableStyleMedium2" defaultPivotStyle="PivotStyleLight16"/>
  <colors>
    <mruColors>
      <color rgb="FF0E3C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2.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88648709785802"/>
          <c:y val="6.0428627523921717E-2"/>
          <c:w val="0.85194985234153586"/>
          <c:h val="0.79286303497777066"/>
        </c:manualLayout>
      </c:layout>
      <c:lineChart>
        <c:grouping val="standard"/>
        <c:varyColors val="0"/>
        <c:ser>
          <c:idx val="0"/>
          <c:order val="0"/>
          <c:spPr>
            <a:ln w="12700">
              <a:solidFill>
                <a:srgbClr val="0E3C37"/>
              </a:solidFill>
              <a:prstDash val="solid"/>
            </a:ln>
          </c:spPr>
          <c:marker>
            <c:symbol val="none"/>
          </c:marker>
          <c:dPt>
            <c:idx val="0"/>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01-9CDD-4632-97FE-7C445163744C}"/>
              </c:ext>
            </c:extLst>
          </c:dPt>
          <c:dPt>
            <c:idx val="1"/>
            <c:bubble3D val="0"/>
            <c:extLst>
              <c:ext xmlns:c16="http://schemas.microsoft.com/office/drawing/2014/chart" uri="{C3380CC4-5D6E-409C-BE32-E72D297353CC}">
                <c16:uniqueId val="{00000003-9CDD-4632-97FE-7C445163744C}"/>
              </c:ext>
            </c:extLst>
          </c:dPt>
          <c:dPt>
            <c:idx val="2"/>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05-9CDD-4632-97FE-7C445163744C}"/>
              </c:ext>
            </c:extLst>
          </c:dPt>
          <c:dPt>
            <c:idx val="3"/>
            <c:bubble3D val="0"/>
            <c:extLst>
              <c:ext xmlns:c16="http://schemas.microsoft.com/office/drawing/2014/chart" uri="{C3380CC4-5D6E-409C-BE32-E72D297353CC}">
                <c16:uniqueId val="{00000007-9CDD-4632-97FE-7C445163744C}"/>
              </c:ext>
            </c:extLst>
          </c:dPt>
          <c:dPt>
            <c:idx val="4"/>
            <c:bubble3D val="0"/>
            <c:extLst>
              <c:ext xmlns:c16="http://schemas.microsoft.com/office/drawing/2014/chart" uri="{C3380CC4-5D6E-409C-BE32-E72D297353CC}">
                <c16:uniqueId val="{00000009-9CDD-4632-97FE-7C445163744C}"/>
              </c:ext>
            </c:extLst>
          </c:dPt>
          <c:dPt>
            <c:idx val="5"/>
            <c:bubble3D val="0"/>
            <c:extLst>
              <c:ext xmlns:c16="http://schemas.microsoft.com/office/drawing/2014/chart" uri="{C3380CC4-5D6E-409C-BE32-E72D297353CC}">
                <c16:uniqueId val="{0000000B-9CDD-4632-97FE-7C445163744C}"/>
              </c:ext>
            </c:extLst>
          </c:dPt>
          <c:dPt>
            <c:idx val="6"/>
            <c:bubble3D val="0"/>
            <c:extLst>
              <c:ext xmlns:c16="http://schemas.microsoft.com/office/drawing/2014/chart" uri="{C3380CC4-5D6E-409C-BE32-E72D297353CC}">
                <c16:uniqueId val="{0000000D-9CDD-4632-97FE-7C445163744C}"/>
              </c:ext>
            </c:extLst>
          </c:dPt>
          <c:dPt>
            <c:idx val="7"/>
            <c:bubble3D val="0"/>
            <c:extLst>
              <c:ext xmlns:c16="http://schemas.microsoft.com/office/drawing/2014/chart" uri="{C3380CC4-5D6E-409C-BE32-E72D297353CC}">
                <c16:uniqueId val="{0000000F-9CDD-4632-97FE-7C445163744C}"/>
              </c:ext>
            </c:extLst>
          </c:dPt>
          <c:dPt>
            <c:idx val="8"/>
            <c:bubble3D val="0"/>
            <c:extLst>
              <c:ext xmlns:c16="http://schemas.microsoft.com/office/drawing/2014/chart" uri="{C3380CC4-5D6E-409C-BE32-E72D297353CC}">
                <c16:uniqueId val="{00000011-9CDD-4632-97FE-7C445163744C}"/>
              </c:ext>
            </c:extLst>
          </c:dPt>
          <c:dPt>
            <c:idx val="9"/>
            <c:bubble3D val="0"/>
            <c:extLst>
              <c:ext xmlns:c16="http://schemas.microsoft.com/office/drawing/2014/chart" uri="{C3380CC4-5D6E-409C-BE32-E72D297353CC}">
                <c16:uniqueId val="{00000013-9CDD-4632-97FE-7C445163744C}"/>
              </c:ext>
            </c:extLst>
          </c:dPt>
          <c:dPt>
            <c:idx val="10"/>
            <c:bubble3D val="0"/>
            <c:extLst>
              <c:ext xmlns:c16="http://schemas.microsoft.com/office/drawing/2014/chart" uri="{C3380CC4-5D6E-409C-BE32-E72D297353CC}">
                <c16:uniqueId val="{00000015-9CDD-4632-97FE-7C445163744C}"/>
              </c:ext>
            </c:extLst>
          </c:dPt>
          <c:dPt>
            <c:idx val="11"/>
            <c:bubble3D val="0"/>
            <c:extLst>
              <c:ext xmlns:c16="http://schemas.microsoft.com/office/drawing/2014/chart" uri="{C3380CC4-5D6E-409C-BE32-E72D297353CC}">
                <c16:uniqueId val="{00000017-9CDD-4632-97FE-7C445163744C}"/>
              </c:ext>
            </c:extLst>
          </c:dPt>
          <c:dPt>
            <c:idx val="12"/>
            <c:bubble3D val="0"/>
            <c:extLst>
              <c:ext xmlns:c16="http://schemas.microsoft.com/office/drawing/2014/chart" uri="{C3380CC4-5D6E-409C-BE32-E72D297353CC}">
                <c16:uniqueId val="{00000019-9CDD-4632-97FE-7C445163744C}"/>
              </c:ext>
            </c:extLst>
          </c:dPt>
          <c:dPt>
            <c:idx val="13"/>
            <c:bubble3D val="0"/>
            <c:extLst>
              <c:ext xmlns:c16="http://schemas.microsoft.com/office/drawing/2014/chart" uri="{C3380CC4-5D6E-409C-BE32-E72D297353CC}">
                <c16:uniqueId val="{0000001B-9CDD-4632-97FE-7C445163744C}"/>
              </c:ext>
            </c:extLst>
          </c:dPt>
          <c:dPt>
            <c:idx val="14"/>
            <c:bubble3D val="0"/>
            <c:extLst>
              <c:ext xmlns:c16="http://schemas.microsoft.com/office/drawing/2014/chart" uri="{C3380CC4-5D6E-409C-BE32-E72D297353CC}">
                <c16:uniqueId val="{0000001D-9CDD-4632-97FE-7C445163744C}"/>
              </c:ext>
            </c:extLst>
          </c:dPt>
          <c:dPt>
            <c:idx val="1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1F-9CDD-4632-97FE-7C445163744C}"/>
              </c:ext>
            </c:extLst>
          </c:dPt>
          <c:dPt>
            <c:idx val="16"/>
            <c:bubble3D val="0"/>
            <c:extLst>
              <c:ext xmlns:c16="http://schemas.microsoft.com/office/drawing/2014/chart" uri="{C3380CC4-5D6E-409C-BE32-E72D297353CC}">
                <c16:uniqueId val="{00000021-9CDD-4632-97FE-7C445163744C}"/>
              </c:ext>
            </c:extLst>
          </c:dPt>
          <c:dPt>
            <c:idx val="17"/>
            <c:bubble3D val="0"/>
            <c:extLst>
              <c:ext xmlns:c16="http://schemas.microsoft.com/office/drawing/2014/chart" uri="{C3380CC4-5D6E-409C-BE32-E72D297353CC}">
                <c16:uniqueId val="{00000023-9CDD-4632-97FE-7C445163744C}"/>
              </c:ext>
            </c:extLst>
          </c:dPt>
          <c:dPt>
            <c:idx val="18"/>
            <c:bubble3D val="0"/>
            <c:extLst>
              <c:ext xmlns:c16="http://schemas.microsoft.com/office/drawing/2014/chart" uri="{C3380CC4-5D6E-409C-BE32-E72D297353CC}">
                <c16:uniqueId val="{00000025-9CDD-4632-97FE-7C445163744C}"/>
              </c:ext>
            </c:extLst>
          </c:dPt>
          <c:dPt>
            <c:idx val="19"/>
            <c:bubble3D val="0"/>
            <c:extLst>
              <c:ext xmlns:c16="http://schemas.microsoft.com/office/drawing/2014/chart" uri="{C3380CC4-5D6E-409C-BE32-E72D297353CC}">
                <c16:uniqueId val="{00000027-9CDD-4632-97FE-7C445163744C}"/>
              </c:ext>
            </c:extLst>
          </c:dPt>
          <c:dPt>
            <c:idx val="20"/>
            <c:bubble3D val="0"/>
            <c:extLst>
              <c:ext xmlns:c16="http://schemas.microsoft.com/office/drawing/2014/chart" uri="{C3380CC4-5D6E-409C-BE32-E72D297353CC}">
                <c16:uniqueId val="{00000029-9CDD-4632-97FE-7C445163744C}"/>
              </c:ext>
            </c:extLst>
          </c:dPt>
          <c:dPt>
            <c:idx val="21"/>
            <c:bubble3D val="0"/>
            <c:extLst>
              <c:ext xmlns:c16="http://schemas.microsoft.com/office/drawing/2014/chart" uri="{C3380CC4-5D6E-409C-BE32-E72D297353CC}">
                <c16:uniqueId val="{0000002B-9CDD-4632-97FE-7C445163744C}"/>
              </c:ext>
            </c:extLst>
          </c:dPt>
          <c:dPt>
            <c:idx val="22"/>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2D-9CDD-4632-97FE-7C445163744C}"/>
              </c:ext>
            </c:extLst>
          </c:dPt>
          <c:dPt>
            <c:idx val="23"/>
            <c:bubble3D val="0"/>
            <c:extLst>
              <c:ext xmlns:c16="http://schemas.microsoft.com/office/drawing/2014/chart" uri="{C3380CC4-5D6E-409C-BE32-E72D297353CC}">
                <c16:uniqueId val="{0000002F-9CDD-4632-97FE-7C445163744C}"/>
              </c:ext>
            </c:extLst>
          </c:dPt>
          <c:dPt>
            <c:idx val="24"/>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31-9CDD-4632-97FE-7C445163744C}"/>
              </c:ext>
            </c:extLst>
          </c:dPt>
          <c:dPt>
            <c:idx val="25"/>
            <c:bubble3D val="0"/>
            <c:extLst>
              <c:ext xmlns:c16="http://schemas.microsoft.com/office/drawing/2014/chart" uri="{C3380CC4-5D6E-409C-BE32-E72D297353CC}">
                <c16:uniqueId val="{00000033-9CDD-4632-97FE-7C445163744C}"/>
              </c:ext>
            </c:extLst>
          </c:dPt>
          <c:dPt>
            <c:idx val="26"/>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35-9CDD-4632-97FE-7C445163744C}"/>
              </c:ext>
            </c:extLst>
          </c:dPt>
          <c:dPt>
            <c:idx val="27"/>
            <c:bubble3D val="0"/>
            <c:extLst>
              <c:ext xmlns:c16="http://schemas.microsoft.com/office/drawing/2014/chart" uri="{C3380CC4-5D6E-409C-BE32-E72D297353CC}">
                <c16:uniqueId val="{00000037-9CDD-4632-97FE-7C445163744C}"/>
              </c:ext>
            </c:extLst>
          </c:dPt>
          <c:dPt>
            <c:idx val="28"/>
            <c:bubble3D val="0"/>
            <c:extLst>
              <c:ext xmlns:c16="http://schemas.microsoft.com/office/drawing/2014/chart" uri="{C3380CC4-5D6E-409C-BE32-E72D297353CC}">
                <c16:uniqueId val="{00000039-9CDD-4632-97FE-7C445163744C}"/>
              </c:ext>
            </c:extLst>
          </c:dPt>
          <c:dPt>
            <c:idx val="29"/>
            <c:bubble3D val="0"/>
            <c:extLst>
              <c:ext xmlns:c16="http://schemas.microsoft.com/office/drawing/2014/chart" uri="{C3380CC4-5D6E-409C-BE32-E72D297353CC}">
                <c16:uniqueId val="{0000003B-9CDD-4632-97FE-7C445163744C}"/>
              </c:ext>
            </c:extLst>
          </c:dPt>
          <c:dPt>
            <c:idx val="30"/>
            <c:bubble3D val="0"/>
            <c:extLst>
              <c:ext xmlns:c16="http://schemas.microsoft.com/office/drawing/2014/chart" uri="{C3380CC4-5D6E-409C-BE32-E72D297353CC}">
                <c16:uniqueId val="{0000003D-9CDD-4632-97FE-7C445163744C}"/>
              </c:ext>
            </c:extLst>
          </c:dPt>
          <c:dPt>
            <c:idx val="31"/>
            <c:bubble3D val="0"/>
            <c:extLst>
              <c:ext xmlns:c16="http://schemas.microsoft.com/office/drawing/2014/chart" uri="{C3380CC4-5D6E-409C-BE32-E72D297353CC}">
                <c16:uniqueId val="{0000003F-9CDD-4632-97FE-7C445163744C}"/>
              </c:ext>
            </c:extLst>
          </c:dPt>
          <c:dPt>
            <c:idx val="32"/>
            <c:bubble3D val="0"/>
            <c:extLst>
              <c:ext xmlns:c16="http://schemas.microsoft.com/office/drawing/2014/chart" uri="{C3380CC4-5D6E-409C-BE32-E72D297353CC}">
                <c16:uniqueId val="{00000041-9CDD-4632-97FE-7C445163744C}"/>
              </c:ext>
            </c:extLst>
          </c:dPt>
          <c:dPt>
            <c:idx val="33"/>
            <c:bubble3D val="0"/>
            <c:extLst>
              <c:ext xmlns:c16="http://schemas.microsoft.com/office/drawing/2014/chart" uri="{C3380CC4-5D6E-409C-BE32-E72D297353CC}">
                <c16:uniqueId val="{00000043-9CDD-4632-97FE-7C445163744C}"/>
              </c:ext>
            </c:extLst>
          </c:dPt>
          <c:dPt>
            <c:idx val="34"/>
            <c:bubble3D val="0"/>
            <c:extLst>
              <c:ext xmlns:c16="http://schemas.microsoft.com/office/drawing/2014/chart" uri="{C3380CC4-5D6E-409C-BE32-E72D297353CC}">
                <c16:uniqueId val="{00000045-9CDD-4632-97FE-7C445163744C}"/>
              </c:ext>
            </c:extLst>
          </c:dPt>
          <c:dPt>
            <c:idx val="35"/>
            <c:bubble3D val="0"/>
            <c:extLst>
              <c:ext xmlns:c16="http://schemas.microsoft.com/office/drawing/2014/chart" uri="{C3380CC4-5D6E-409C-BE32-E72D297353CC}">
                <c16:uniqueId val="{00000047-9CDD-4632-97FE-7C445163744C}"/>
              </c:ext>
            </c:extLst>
          </c:dPt>
          <c:dPt>
            <c:idx val="36"/>
            <c:bubble3D val="0"/>
            <c:extLst>
              <c:ext xmlns:c16="http://schemas.microsoft.com/office/drawing/2014/chart" uri="{C3380CC4-5D6E-409C-BE32-E72D297353CC}">
                <c16:uniqueId val="{00000049-9CDD-4632-97FE-7C445163744C}"/>
              </c:ext>
            </c:extLst>
          </c:dPt>
          <c:dPt>
            <c:idx val="37"/>
            <c:bubble3D val="0"/>
            <c:extLst>
              <c:ext xmlns:c16="http://schemas.microsoft.com/office/drawing/2014/chart" uri="{C3380CC4-5D6E-409C-BE32-E72D297353CC}">
                <c16:uniqueId val="{0000004B-9CDD-4632-97FE-7C445163744C}"/>
              </c:ext>
            </c:extLst>
          </c:dPt>
          <c:dPt>
            <c:idx val="38"/>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4D-9CDD-4632-97FE-7C445163744C}"/>
              </c:ext>
            </c:extLst>
          </c:dPt>
          <c:dPt>
            <c:idx val="39"/>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4F-9CDD-4632-97FE-7C445163744C}"/>
              </c:ext>
            </c:extLst>
          </c:dPt>
          <c:dPt>
            <c:idx val="40"/>
            <c:bubble3D val="0"/>
            <c:extLst>
              <c:ext xmlns:c16="http://schemas.microsoft.com/office/drawing/2014/chart" uri="{C3380CC4-5D6E-409C-BE32-E72D297353CC}">
                <c16:uniqueId val="{00000051-9CDD-4632-97FE-7C445163744C}"/>
              </c:ext>
            </c:extLst>
          </c:dPt>
          <c:dPt>
            <c:idx val="41"/>
            <c:bubble3D val="0"/>
            <c:extLst>
              <c:ext xmlns:c16="http://schemas.microsoft.com/office/drawing/2014/chart" uri="{C3380CC4-5D6E-409C-BE32-E72D297353CC}">
                <c16:uniqueId val="{00000053-9CDD-4632-97FE-7C445163744C}"/>
              </c:ext>
            </c:extLst>
          </c:dPt>
          <c:dPt>
            <c:idx val="42"/>
            <c:bubble3D val="0"/>
            <c:extLst>
              <c:ext xmlns:c16="http://schemas.microsoft.com/office/drawing/2014/chart" uri="{C3380CC4-5D6E-409C-BE32-E72D297353CC}">
                <c16:uniqueId val="{00000055-9CDD-4632-97FE-7C445163744C}"/>
              </c:ext>
            </c:extLst>
          </c:dPt>
          <c:dPt>
            <c:idx val="43"/>
            <c:bubble3D val="0"/>
            <c:extLst>
              <c:ext xmlns:c16="http://schemas.microsoft.com/office/drawing/2014/chart" uri="{C3380CC4-5D6E-409C-BE32-E72D297353CC}">
                <c16:uniqueId val="{00000057-9CDD-4632-97FE-7C445163744C}"/>
              </c:ext>
            </c:extLst>
          </c:dPt>
          <c:dPt>
            <c:idx val="44"/>
            <c:bubble3D val="0"/>
            <c:extLst>
              <c:ext xmlns:c16="http://schemas.microsoft.com/office/drawing/2014/chart" uri="{C3380CC4-5D6E-409C-BE32-E72D297353CC}">
                <c16:uniqueId val="{00000059-9CDD-4632-97FE-7C445163744C}"/>
              </c:ext>
            </c:extLst>
          </c:dPt>
          <c:dPt>
            <c:idx val="45"/>
            <c:bubble3D val="0"/>
            <c:extLst>
              <c:ext xmlns:c16="http://schemas.microsoft.com/office/drawing/2014/chart" uri="{C3380CC4-5D6E-409C-BE32-E72D297353CC}">
                <c16:uniqueId val="{0000005B-9CDD-4632-97FE-7C445163744C}"/>
              </c:ext>
            </c:extLst>
          </c:dPt>
          <c:dPt>
            <c:idx val="46"/>
            <c:bubble3D val="0"/>
            <c:extLst>
              <c:ext xmlns:c16="http://schemas.microsoft.com/office/drawing/2014/chart" uri="{C3380CC4-5D6E-409C-BE32-E72D297353CC}">
                <c16:uniqueId val="{0000005D-9CDD-4632-97FE-7C445163744C}"/>
              </c:ext>
            </c:extLst>
          </c:dPt>
          <c:dPt>
            <c:idx val="47"/>
            <c:bubble3D val="0"/>
            <c:extLst>
              <c:ext xmlns:c16="http://schemas.microsoft.com/office/drawing/2014/chart" uri="{C3380CC4-5D6E-409C-BE32-E72D297353CC}">
                <c16:uniqueId val="{0000005F-9CDD-4632-97FE-7C445163744C}"/>
              </c:ext>
            </c:extLst>
          </c:dPt>
          <c:dPt>
            <c:idx val="48"/>
            <c:bubble3D val="0"/>
            <c:extLst>
              <c:ext xmlns:c16="http://schemas.microsoft.com/office/drawing/2014/chart" uri="{C3380CC4-5D6E-409C-BE32-E72D297353CC}">
                <c16:uniqueId val="{00000061-9CDD-4632-97FE-7C445163744C}"/>
              </c:ext>
            </c:extLst>
          </c:dPt>
          <c:dPt>
            <c:idx val="49"/>
            <c:bubble3D val="0"/>
            <c:extLst>
              <c:ext xmlns:c16="http://schemas.microsoft.com/office/drawing/2014/chart" uri="{C3380CC4-5D6E-409C-BE32-E72D297353CC}">
                <c16:uniqueId val="{00000063-9CDD-4632-97FE-7C445163744C}"/>
              </c:ext>
            </c:extLst>
          </c:dPt>
          <c:dPt>
            <c:idx val="50"/>
            <c:bubble3D val="0"/>
            <c:extLst>
              <c:ext xmlns:c16="http://schemas.microsoft.com/office/drawing/2014/chart" uri="{C3380CC4-5D6E-409C-BE32-E72D297353CC}">
                <c16:uniqueId val="{00000065-9CDD-4632-97FE-7C445163744C}"/>
              </c:ext>
            </c:extLst>
          </c:dPt>
          <c:dPt>
            <c:idx val="51"/>
            <c:bubble3D val="0"/>
            <c:extLst>
              <c:ext xmlns:c16="http://schemas.microsoft.com/office/drawing/2014/chart" uri="{C3380CC4-5D6E-409C-BE32-E72D297353CC}">
                <c16:uniqueId val="{00000067-9CDD-4632-97FE-7C445163744C}"/>
              </c:ext>
            </c:extLst>
          </c:dPt>
          <c:dPt>
            <c:idx val="52"/>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69-9CDD-4632-97FE-7C445163744C}"/>
              </c:ext>
            </c:extLst>
          </c:dPt>
          <c:dPt>
            <c:idx val="53"/>
            <c:bubble3D val="0"/>
            <c:extLst>
              <c:ext xmlns:c16="http://schemas.microsoft.com/office/drawing/2014/chart" uri="{C3380CC4-5D6E-409C-BE32-E72D297353CC}">
                <c16:uniqueId val="{0000006B-9CDD-4632-97FE-7C445163744C}"/>
              </c:ext>
            </c:extLst>
          </c:dPt>
          <c:dPt>
            <c:idx val="54"/>
            <c:bubble3D val="0"/>
            <c:extLst>
              <c:ext xmlns:c16="http://schemas.microsoft.com/office/drawing/2014/chart" uri="{C3380CC4-5D6E-409C-BE32-E72D297353CC}">
                <c16:uniqueId val="{0000006D-9CDD-4632-97FE-7C445163744C}"/>
              </c:ext>
            </c:extLst>
          </c:dPt>
          <c:dPt>
            <c:idx val="5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6F-9CDD-4632-97FE-7C445163744C}"/>
              </c:ext>
            </c:extLst>
          </c:dPt>
          <c:dPt>
            <c:idx val="56"/>
            <c:bubble3D val="0"/>
            <c:extLst>
              <c:ext xmlns:c16="http://schemas.microsoft.com/office/drawing/2014/chart" uri="{C3380CC4-5D6E-409C-BE32-E72D297353CC}">
                <c16:uniqueId val="{00000071-9CDD-4632-97FE-7C445163744C}"/>
              </c:ext>
            </c:extLst>
          </c:dPt>
          <c:dPt>
            <c:idx val="57"/>
            <c:bubble3D val="0"/>
            <c:extLst>
              <c:ext xmlns:c16="http://schemas.microsoft.com/office/drawing/2014/chart" uri="{C3380CC4-5D6E-409C-BE32-E72D297353CC}">
                <c16:uniqueId val="{00000073-9CDD-4632-97FE-7C445163744C}"/>
              </c:ext>
            </c:extLst>
          </c:dPt>
          <c:dPt>
            <c:idx val="58"/>
            <c:bubble3D val="0"/>
            <c:extLst>
              <c:ext xmlns:c16="http://schemas.microsoft.com/office/drawing/2014/chart" uri="{C3380CC4-5D6E-409C-BE32-E72D297353CC}">
                <c16:uniqueId val="{00000075-9CDD-4632-97FE-7C445163744C}"/>
              </c:ext>
            </c:extLst>
          </c:dPt>
          <c:dPt>
            <c:idx val="59"/>
            <c:bubble3D val="0"/>
            <c:extLst>
              <c:ext xmlns:c16="http://schemas.microsoft.com/office/drawing/2014/chart" uri="{C3380CC4-5D6E-409C-BE32-E72D297353CC}">
                <c16:uniqueId val="{00000077-9CDD-4632-97FE-7C445163744C}"/>
              </c:ext>
            </c:extLst>
          </c:dPt>
          <c:dPt>
            <c:idx val="60"/>
            <c:bubble3D val="0"/>
            <c:extLst>
              <c:ext xmlns:c16="http://schemas.microsoft.com/office/drawing/2014/chart" uri="{C3380CC4-5D6E-409C-BE32-E72D297353CC}">
                <c16:uniqueId val="{00000079-9CDD-4632-97FE-7C445163744C}"/>
              </c:ext>
            </c:extLst>
          </c:dPt>
          <c:dPt>
            <c:idx val="61"/>
            <c:bubble3D val="0"/>
            <c:extLst>
              <c:ext xmlns:c16="http://schemas.microsoft.com/office/drawing/2014/chart" uri="{C3380CC4-5D6E-409C-BE32-E72D297353CC}">
                <c16:uniqueId val="{0000007B-9CDD-4632-97FE-7C445163744C}"/>
              </c:ext>
            </c:extLst>
          </c:dPt>
          <c:dPt>
            <c:idx val="62"/>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7D-9CDD-4632-97FE-7C445163744C}"/>
              </c:ext>
            </c:extLst>
          </c:dPt>
          <c:dPt>
            <c:idx val="63"/>
            <c:bubble3D val="0"/>
            <c:extLst>
              <c:ext xmlns:c16="http://schemas.microsoft.com/office/drawing/2014/chart" uri="{C3380CC4-5D6E-409C-BE32-E72D297353CC}">
                <c16:uniqueId val="{0000007F-9CDD-4632-97FE-7C445163744C}"/>
              </c:ext>
            </c:extLst>
          </c:dPt>
          <c:dPt>
            <c:idx val="64"/>
            <c:bubble3D val="0"/>
            <c:extLst>
              <c:ext xmlns:c16="http://schemas.microsoft.com/office/drawing/2014/chart" uri="{C3380CC4-5D6E-409C-BE32-E72D297353CC}">
                <c16:uniqueId val="{00000081-9CDD-4632-97FE-7C445163744C}"/>
              </c:ext>
            </c:extLst>
          </c:dPt>
          <c:dPt>
            <c:idx val="65"/>
            <c:bubble3D val="0"/>
            <c:extLst>
              <c:ext xmlns:c16="http://schemas.microsoft.com/office/drawing/2014/chart" uri="{C3380CC4-5D6E-409C-BE32-E72D297353CC}">
                <c16:uniqueId val="{00000083-9CDD-4632-97FE-7C445163744C}"/>
              </c:ext>
            </c:extLst>
          </c:dPt>
          <c:dPt>
            <c:idx val="66"/>
            <c:bubble3D val="0"/>
            <c:extLst>
              <c:ext xmlns:c16="http://schemas.microsoft.com/office/drawing/2014/chart" uri="{C3380CC4-5D6E-409C-BE32-E72D297353CC}">
                <c16:uniqueId val="{00000085-9CDD-4632-97FE-7C445163744C}"/>
              </c:ext>
            </c:extLst>
          </c:dPt>
          <c:dPt>
            <c:idx val="67"/>
            <c:bubble3D val="0"/>
            <c:extLst>
              <c:ext xmlns:c16="http://schemas.microsoft.com/office/drawing/2014/chart" uri="{C3380CC4-5D6E-409C-BE32-E72D297353CC}">
                <c16:uniqueId val="{00000087-9CDD-4632-97FE-7C445163744C}"/>
              </c:ext>
            </c:extLst>
          </c:dPt>
          <c:dPt>
            <c:idx val="68"/>
            <c:bubble3D val="0"/>
            <c:extLst>
              <c:ext xmlns:c16="http://schemas.microsoft.com/office/drawing/2014/chart" uri="{C3380CC4-5D6E-409C-BE32-E72D297353CC}">
                <c16:uniqueId val="{00000089-9CDD-4632-97FE-7C445163744C}"/>
              </c:ext>
            </c:extLst>
          </c:dPt>
          <c:dPt>
            <c:idx val="69"/>
            <c:bubble3D val="0"/>
            <c:extLst>
              <c:ext xmlns:c16="http://schemas.microsoft.com/office/drawing/2014/chart" uri="{C3380CC4-5D6E-409C-BE32-E72D297353CC}">
                <c16:uniqueId val="{0000008B-9CDD-4632-97FE-7C445163744C}"/>
              </c:ext>
            </c:extLst>
          </c:dPt>
          <c:dPt>
            <c:idx val="70"/>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8D-9CDD-4632-97FE-7C445163744C}"/>
              </c:ext>
            </c:extLst>
          </c:dPt>
          <c:dPt>
            <c:idx val="71"/>
            <c:bubble3D val="0"/>
            <c:extLst>
              <c:ext xmlns:c16="http://schemas.microsoft.com/office/drawing/2014/chart" uri="{C3380CC4-5D6E-409C-BE32-E72D297353CC}">
                <c16:uniqueId val="{0000008F-9CDD-4632-97FE-7C445163744C}"/>
              </c:ext>
            </c:extLst>
          </c:dPt>
          <c:dPt>
            <c:idx val="72"/>
            <c:bubble3D val="0"/>
            <c:extLst>
              <c:ext xmlns:c16="http://schemas.microsoft.com/office/drawing/2014/chart" uri="{C3380CC4-5D6E-409C-BE32-E72D297353CC}">
                <c16:uniqueId val="{00000091-9CDD-4632-97FE-7C445163744C}"/>
              </c:ext>
            </c:extLst>
          </c:dPt>
          <c:dPt>
            <c:idx val="73"/>
            <c:bubble3D val="0"/>
            <c:extLst>
              <c:ext xmlns:c16="http://schemas.microsoft.com/office/drawing/2014/chart" uri="{C3380CC4-5D6E-409C-BE32-E72D297353CC}">
                <c16:uniqueId val="{00000093-9CDD-4632-97FE-7C445163744C}"/>
              </c:ext>
            </c:extLst>
          </c:dPt>
          <c:dPt>
            <c:idx val="74"/>
            <c:bubble3D val="0"/>
            <c:extLst>
              <c:ext xmlns:c16="http://schemas.microsoft.com/office/drawing/2014/chart" uri="{C3380CC4-5D6E-409C-BE32-E72D297353CC}">
                <c16:uniqueId val="{00000095-9CDD-4632-97FE-7C445163744C}"/>
              </c:ext>
            </c:extLst>
          </c:dPt>
          <c:dPt>
            <c:idx val="75"/>
            <c:bubble3D val="0"/>
            <c:extLst>
              <c:ext xmlns:c16="http://schemas.microsoft.com/office/drawing/2014/chart" uri="{C3380CC4-5D6E-409C-BE32-E72D297353CC}">
                <c16:uniqueId val="{00000097-9CDD-4632-97FE-7C445163744C}"/>
              </c:ext>
            </c:extLst>
          </c:dPt>
          <c:dPt>
            <c:idx val="76"/>
            <c:bubble3D val="0"/>
            <c:extLst>
              <c:ext xmlns:c16="http://schemas.microsoft.com/office/drawing/2014/chart" uri="{C3380CC4-5D6E-409C-BE32-E72D297353CC}">
                <c16:uniqueId val="{00000099-9CDD-4632-97FE-7C445163744C}"/>
              </c:ext>
            </c:extLst>
          </c:dPt>
          <c:dPt>
            <c:idx val="77"/>
            <c:bubble3D val="0"/>
            <c:extLst>
              <c:ext xmlns:c16="http://schemas.microsoft.com/office/drawing/2014/chart" uri="{C3380CC4-5D6E-409C-BE32-E72D297353CC}">
                <c16:uniqueId val="{0000009B-9CDD-4632-97FE-7C445163744C}"/>
              </c:ext>
            </c:extLst>
          </c:dPt>
          <c:dPt>
            <c:idx val="78"/>
            <c:bubble3D val="0"/>
            <c:extLst>
              <c:ext xmlns:c16="http://schemas.microsoft.com/office/drawing/2014/chart" uri="{C3380CC4-5D6E-409C-BE32-E72D297353CC}">
                <c16:uniqueId val="{0000009D-9CDD-4632-97FE-7C445163744C}"/>
              </c:ext>
            </c:extLst>
          </c:dPt>
          <c:dPt>
            <c:idx val="79"/>
            <c:bubble3D val="0"/>
            <c:extLst>
              <c:ext xmlns:c16="http://schemas.microsoft.com/office/drawing/2014/chart" uri="{C3380CC4-5D6E-409C-BE32-E72D297353CC}">
                <c16:uniqueId val="{0000009F-9CDD-4632-97FE-7C445163744C}"/>
              </c:ext>
            </c:extLst>
          </c:dPt>
          <c:dPt>
            <c:idx val="80"/>
            <c:bubble3D val="0"/>
            <c:extLst>
              <c:ext xmlns:c16="http://schemas.microsoft.com/office/drawing/2014/chart" uri="{C3380CC4-5D6E-409C-BE32-E72D297353CC}">
                <c16:uniqueId val="{000000A1-9CDD-4632-97FE-7C445163744C}"/>
              </c:ext>
            </c:extLst>
          </c:dPt>
          <c:dPt>
            <c:idx val="81"/>
            <c:bubble3D val="0"/>
            <c:extLst>
              <c:ext xmlns:c16="http://schemas.microsoft.com/office/drawing/2014/chart" uri="{C3380CC4-5D6E-409C-BE32-E72D297353CC}">
                <c16:uniqueId val="{000000A3-9CDD-4632-97FE-7C445163744C}"/>
              </c:ext>
            </c:extLst>
          </c:dPt>
          <c:dPt>
            <c:idx val="82"/>
            <c:bubble3D val="0"/>
            <c:extLst>
              <c:ext xmlns:c16="http://schemas.microsoft.com/office/drawing/2014/chart" uri="{C3380CC4-5D6E-409C-BE32-E72D297353CC}">
                <c16:uniqueId val="{000000A5-9CDD-4632-97FE-7C445163744C}"/>
              </c:ext>
            </c:extLst>
          </c:dPt>
          <c:dPt>
            <c:idx val="83"/>
            <c:bubble3D val="0"/>
            <c:extLst>
              <c:ext xmlns:c16="http://schemas.microsoft.com/office/drawing/2014/chart" uri="{C3380CC4-5D6E-409C-BE32-E72D297353CC}">
                <c16:uniqueId val="{000000A7-9CDD-4632-97FE-7C445163744C}"/>
              </c:ext>
            </c:extLst>
          </c:dPt>
          <c:dPt>
            <c:idx val="84"/>
            <c:bubble3D val="0"/>
            <c:extLst>
              <c:ext xmlns:c16="http://schemas.microsoft.com/office/drawing/2014/chart" uri="{C3380CC4-5D6E-409C-BE32-E72D297353CC}">
                <c16:uniqueId val="{000000A9-9CDD-4632-97FE-7C445163744C}"/>
              </c:ext>
            </c:extLst>
          </c:dPt>
          <c:dPt>
            <c:idx val="85"/>
            <c:bubble3D val="0"/>
            <c:extLst>
              <c:ext xmlns:c16="http://schemas.microsoft.com/office/drawing/2014/chart" uri="{C3380CC4-5D6E-409C-BE32-E72D297353CC}">
                <c16:uniqueId val="{000000AB-9CDD-4632-97FE-7C445163744C}"/>
              </c:ext>
            </c:extLst>
          </c:dPt>
          <c:dPt>
            <c:idx val="86"/>
            <c:bubble3D val="0"/>
            <c:extLst>
              <c:ext xmlns:c16="http://schemas.microsoft.com/office/drawing/2014/chart" uri="{C3380CC4-5D6E-409C-BE32-E72D297353CC}">
                <c16:uniqueId val="{000000AD-9CDD-4632-97FE-7C445163744C}"/>
              </c:ext>
            </c:extLst>
          </c:dPt>
          <c:dPt>
            <c:idx val="87"/>
            <c:bubble3D val="0"/>
            <c:extLst>
              <c:ext xmlns:c16="http://schemas.microsoft.com/office/drawing/2014/chart" uri="{C3380CC4-5D6E-409C-BE32-E72D297353CC}">
                <c16:uniqueId val="{000000AF-9CDD-4632-97FE-7C445163744C}"/>
              </c:ext>
            </c:extLst>
          </c:dPt>
          <c:dPt>
            <c:idx val="88"/>
            <c:bubble3D val="0"/>
            <c:extLst>
              <c:ext xmlns:c16="http://schemas.microsoft.com/office/drawing/2014/chart" uri="{C3380CC4-5D6E-409C-BE32-E72D297353CC}">
                <c16:uniqueId val="{000000B1-9CDD-4632-97FE-7C445163744C}"/>
              </c:ext>
            </c:extLst>
          </c:dPt>
          <c:dPt>
            <c:idx val="89"/>
            <c:bubble3D val="0"/>
            <c:extLst>
              <c:ext xmlns:c16="http://schemas.microsoft.com/office/drawing/2014/chart" uri="{C3380CC4-5D6E-409C-BE32-E72D297353CC}">
                <c16:uniqueId val="{000000B3-9CDD-4632-97FE-7C445163744C}"/>
              </c:ext>
            </c:extLst>
          </c:dPt>
          <c:dPt>
            <c:idx val="90"/>
            <c:bubble3D val="0"/>
            <c:extLst>
              <c:ext xmlns:c16="http://schemas.microsoft.com/office/drawing/2014/chart" uri="{C3380CC4-5D6E-409C-BE32-E72D297353CC}">
                <c16:uniqueId val="{000000B5-9CDD-4632-97FE-7C445163744C}"/>
              </c:ext>
            </c:extLst>
          </c:dPt>
          <c:dPt>
            <c:idx val="91"/>
            <c:bubble3D val="0"/>
            <c:extLst>
              <c:ext xmlns:c16="http://schemas.microsoft.com/office/drawing/2014/chart" uri="{C3380CC4-5D6E-409C-BE32-E72D297353CC}">
                <c16:uniqueId val="{000000B7-9CDD-4632-97FE-7C445163744C}"/>
              </c:ext>
            </c:extLst>
          </c:dPt>
          <c:dPt>
            <c:idx val="92"/>
            <c:bubble3D val="0"/>
            <c:extLst>
              <c:ext xmlns:c16="http://schemas.microsoft.com/office/drawing/2014/chart" uri="{C3380CC4-5D6E-409C-BE32-E72D297353CC}">
                <c16:uniqueId val="{000000B9-9CDD-4632-97FE-7C445163744C}"/>
              </c:ext>
            </c:extLst>
          </c:dPt>
          <c:dPt>
            <c:idx val="93"/>
            <c:bubble3D val="0"/>
            <c:extLst>
              <c:ext xmlns:c16="http://schemas.microsoft.com/office/drawing/2014/chart" uri="{C3380CC4-5D6E-409C-BE32-E72D297353CC}">
                <c16:uniqueId val="{000000BB-9CDD-4632-97FE-7C445163744C}"/>
              </c:ext>
            </c:extLst>
          </c:dPt>
          <c:dPt>
            <c:idx val="94"/>
            <c:bubble3D val="0"/>
            <c:extLst>
              <c:ext xmlns:c16="http://schemas.microsoft.com/office/drawing/2014/chart" uri="{C3380CC4-5D6E-409C-BE32-E72D297353CC}">
                <c16:uniqueId val="{000000BD-9CDD-4632-97FE-7C445163744C}"/>
              </c:ext>
            </c:extLst>
          </c:dPt>
          <c:dPt>
            <c:idx val="95"/>
            <c:bubble3D val="0"/>
            <c:extLst>
              <c:ext xmlns:c16="http://schemas.microsoft.com/office/drawing/2014/chart" uri="{C3380CC4-5D6E-409C-BE32-E72D297353CC}">
                <c16:uniqueId val="{000000BF-9CDD-4632-97FE-7C445163744C}"/>
              </c:ext>
            </c:extLst>
          </c:dPt>
          <c:dPt>
            <c:idx val="96"/>
            <c:bubble3D val="0"/>
            <c:extLst>
              <c:ext xmlns:c16="http://schemas.microsoft.com/office/drawing/2014/chart" uri="{C3380CC4-5D6E-409C-BE32-E72D297353CC}">
                <c16:uniqueId val="{000000C1-9CDD-4632-97FE-7C445163744C}"/>
              </c:ext>
            </c:extLst>
          </c:dPt>
          <c:dPt>
            <c:idx val="97"/>
            <c:bubble3D val="0"/>
            <c:extLst>
              <c:ext xmlns:c16="http://schemas.microsoft.com/office/drawing/2014/chart" uri="{C3380CC4-5D6E-409C-BE32-E72D297353CC}">
                <c16:uniqueId val="{000000C3-9CDD-4632-97FE-7C445163744C}"/>
              </c:ext>
            </c:extLst>
          </c:dPt>
          <c:dPt>
            <c:idx val="98"/>
            <c:bubble3D val="0"/>
            <c:extLst>
              <c:ext xmlns:c16="http://schemas.microsoft.com/office/drawing/2014/chart" uri="{C3380CC4-5D6E-409C-BE32-E72D297353CC}">
                <c16:uniqueId val="{000000C5-9CDD-4632-97FE-7C445163744C}"/>
              </c:ext>
            </c:extLst>
          </c:dPt>
          <c:dPt>
            <c:idx val="99"/>
            <c:bubble3D val="0"/>
            <c:extLst>
              <c:ext xmlns:c16="http://schemas.microsoft.com/office/drawing/2014/chart" uri="{C3380CC4-5D6E-409C-BE32-E72D297353CC}">
                <c16:uniqueId val="{000000C7-9CDD-4632-97FE-7C445163744C}"/>
              </c:ext>
            </c:extLst>
          </c:dPt>
          <c:dPt>
            <c:idx val="100"/>
            <c:bubble3D val="0"/>
            <c:extLst>
              <c:ext xmlns:c16="http://schemas.microsoft.com/office/drawing/2014/chart" uri="{C3380CC4-5D6E-409C-BE32-E72D297353CC}">
                <c16:uniqueId val="{000000C9-9CDD-4632-97FE-7C445163744C}"/>
              </c:ext>
            </c:extLst>
          </c:dPt>
          <c:dPt>
            <c:idx val="101"/>
            <c:bubble3D val="0"/>
            <c:extLst>
              <c:ext xmlns:c16="http://schemas.microsoft.com/office/drawing/2014/chart" uri="{C3380CC4-5D6E-409C-BE32-E72D297353CC}">
                <c16:uniqueId val="{000000CB-9CDD-4632-97FE-7C445163744C}"/>
              </c:ext>
            </c:extLst>
          </c:dPt>
          <c:dPt>
            <c:idx val="102"/>
            <c:bubble3D val="0"/>
            <c:extLst>
              <c:ext xmlns:c16="http://schemas.microsoft.com/office/drawing/2014/chart" uri="{C3380CC4-5D6E-409C-BE32-E72D297353CC}">
                <c16:uniqueId val="{000000CD-9CDD-4632-97FE-7C445163744C}"/>
              </c:ext>
            </c:extLst>
          </c:dPt>
          <c:dPt>
            <c:idx val="103"/>
            <c:bubble3D val="0"/>
            <c:extLst>
              <c:ext xmlns:c16="http://schemas.microsoft.com/office/drawing/2014/chart" uri="{C3380CC4-5D6E-409C-BE32-E72D297353CC}">
                <c16:uniqueId val="{000000CF-9CDD-4632-97FE-7C445163744C}"/>
              </c:ext>
            </c:extLst>
          </c:dPt>
          <c:dPt>
            <c:idx val="104"/>
            <c:bubble3D val="0"/>
            <c:extLst>
              <c:ext xmlns:c16="http://schemas.microsoft.com/office/drawing/2014/chart" uri="{C3380CC4-5D6E-409C-BE32-E72D297353CC}">
                <c16:uniqueId val="{000000D1-9CDD-4632-97FE-7C445163744C}"/>
              </c:ext>
            </c:extLst>
          </c:dPt>
          <c:dPt>
            <c:idx val="105"/>
            <c:bubble3D val="0"/>
            <c:extLst>
              <c:ext xmlns:c16="http://schemas.microsoft.com/office/drawing/2014/chart" uri="{C3380CC4-5D6E-409C-BE32-E72D297353CC}">
                <c16:uniqueId val="{000000D3-9CDD-4632-97FE-7C445163744C}"/>
              </c:ext>
            </c:extLst>
          </c:dPt>
          <c:dPt>
            <c:idx val="106"/>
            <c:bubble3D val="0"/>
            <c:extLst>
              <c:ext xmlns:c16="http://schemas.microsoft.com/office/drawing/2014/chart" uri="{C3380CC4-5D6E-409C-BE32-E72D297353CC}">
                <c16:uniqueId val="{000000D5-9CDD-4632-97FE-7C445163744C}"/>
              </c:ext>
            </c:extLst>
          </c:dPt>
          <c:dPt>
            <c:idx val="107"/>
            <c:bubble3D val="0"/>
            <c:extLst>
              <c:ext xmlns:c16="http://schemas.microsoft.com/office/drawing/2014/chart" uri="{C3380CC4-5D6E-409C-BE32-E72D297353CC}">
                <c16:uniqueId val="{000000D7-9CDD-4632-97FE-7C445163744C}"/>
              </c:ext>
            </c:extLst>
          </c:dPt>
          <c:dPt>
            <c:idx val="108"/>
            <c:bubble3D val="0"/>
            <c:extLst>
              <c:ext xmlns:c16="http://schemas.microsoft.com/office/drawing/2014/chart" uri="{C3380CC4-5D6E-409C-BE32-E72D297353CC}">
                <c16:uniqueId val="{000000D9-9CDD-4632-97FE-7C445163744C}"/>
              </c:ext>
            </c:extLst>
          </c:dPt>
          <c:dPt>
            <c:idx val="109"/>
            <c:bubble3D val="0"/>
            <c:extLst>
              <c:ext xmlns:c16="http://schemas.microsoft.com/office/drawing/2014/chart" uri="{C3380CC4-5D6E-409C-BE32-E72D297353CC}">
                <c16:uniqueId val="{000000DB-9CDD-4632-97FE-7C445163744C}"/>
              </c:ext>
            </c:extLst>
          </c:dPt>
          <c:dPt>
            <c:idx val="110"/>
            <c:bubble3D val="0"/>
            <c:extLst>
              <c:ext xmlns:c16="http://schemas.microsoft.com/office/drawing/2014/chart" uri="{C3380CC4-5D6E-409C-BE32-E72D297353CC}">
                <c16:uniqueId val="{000000DD-9CDD-4632-97FE-7C445163744C}"/>
              </c:ext>
            </c:extLst>
          </c:dPt>
          <c:dPt>
            <c:idx val="111"/>
            <c:bubble3D val="0"/>
            <c:extLst>
              <c:ext xmlns:c16="http://schemas.microsoft.com/office/drawing/2014/chart" uri="{C3380CC4-5D6E-409C-BE32-E72D297353CC}">
                <c16:uniqueId val="{000000DF-9CDD-4632-97FE-7C445163744C}"/>
              </c:ext>
            </c:extLst>
          </c:dPt>
          <c:dPt>
            <c:idx val="112"/>
            <c:bubble3D val="0"/>
            <c:extLst>
              <c:ext xmlns:c16="http://schemas.microsoft.com/office/drawing/2014/chart" uri="{C3380CC4-5D6E-409C-BE32-E72D297353CC}">
                <c16:uniqueId val="{000000E1-9CDD-4632-97FE-7C445163744C}"/>
              </c:ext>
            </c:extLst>
          </c:dPt>
          <c:dPt>
            <c:idx val="113"/>
            <c:bubble3D val="0"/>
            <c:extLst>
              <c:ext xmlns:c16="http://schemas.microsoft.com/office/drawing/2014/chart" uri="{C3380CC4-5D6E-409C-BE32-E72D297353CC}">
                <c16:uniqueId val="{000000E3-9CDD-4632-97FE-7C445163744C}"/>
              </c:ext>
            </c:extLst>
          </c:dPt>
          <c:dPt>
            <c:idx val="114"/>
            <c:bubble3D val="0"/>
            <c:extLst>
              <c:ext xmlns:c16="http://schemas.microsoft.com/office/drawing/2014/chart" uri="{C3380CC4-5D6E-409C-BE32-E72D297353CC}">
                <c16:uniqueId val="{000000E5-9CDD-4632-97FE-7C445163744C}"/>
              </c:ext>
            </c:extLst>
          </c:dPt>
          <c:dPt>
            <c:idx val="115"/>
            <c:bubble3D val="0"/>
            <c:extLst>
              <c:ext xmlns:c16="http://schemas.microsoft.com/office/drawing/2014/chart" uri="{C3380CC4-5D6E-409C-BE32-E72D297353CC}">
                <c16:uniqueId val="{000000E7-9CDD-4632-97FE-7C445163744C}"/>
              </c:ext>
            </c:extLst>
          </c:dPt>
          <c:dPt>
            <c:idx val="116"/>
            <c:bubble3D val="0"/>
            <c:extLst>
              <c:ext xmlns:c16="http://schemas.microsoft.com/office/drawing/2014/chart" uri="{C3380CC4-5D6E-409C-BE32-E72D297353CC}">
                <c16:uniqueId val="{000000E9-9CDD-4632-97FE-7C445163744C}"/>
              </c:ext>
            </c:extLst>
          </c:dPt>
          <c:dPt>
            <c:idx val="117"/>
            <c:bubble3D val="0"/>
            <c:extLst>
              <c:ext xmlns:c16="http://schemas.microsoft.com/office/drawing/2014/chart" uri="{C3380CC4-5D6E-409C-BE32-E72D297353CC}">
                <c16:uniqueId val="{000000EB-9CDD-4632-97FE-7C445163744C}"/>
              </c:ext>
            </c:extLst>
          </c:dPt>
          <c:dPt>
            <c:idx val="118"/>
            <c:bubble3D val="0"/>
            <c:extLst>
              <c:ext xmlns:c16="http://schemas.microsoft.com/office/drawing/2014/chart" uri="{C3380CC4-5D6E-409C-BE32-E72D297353CC}">
                <c16:uniqueId val="{000000ED-9CDD-4632-97FE-7C445163744C}"/>
              </c:ext>
            </c:extLst>
          </c:dPt>
          <c:dPt>
            <c:idx val="119"/>
            <c:bubble3D val="0"/>
            <c:extLst>
              <c:ext xmlns:c16="http://schemas.microsoft.com/office/drawing/2014/chart" uri="{C3380CC4-5D6E-409C-BE32-E72D297353CC}">
                <c16:uniqueId val="{000000EF-9CDD-4632-97FE-7C445163744C}"/>
              </c:ext>
            </c:extLst>
          </c:dPt>
          <c:dPt>
            <c:idx val="120"/>
            <c:bubble3D val="0"/>
            <c:extLst>
              <c:ext xmlns:c16="http://schemas.microsoft.com/office/drawing/2014/chart" uri="{C3380CC4-5D6E-409C-BE32-E72D297353CC}">
                <c16:uniqueId val="{000000F1-9CDD-4632-97FE-7C445163744C}"/>
              </c:ext>
            </c:extLst>
          </c:dPt>
          <c:dPt>
            <c:idx val="121"/>
            <c:bubble3D val="0"/>
            <c:extLst>
              <c:ext xmlns:c16="http://schemas.microsoft.com/office/drawing/2014/chart" uri="{C3380CC4-5D6E-409C-BE32-E72D297353CC}">
                <c16:uniqueId val="{000000F3-9CDD-4632-97FE-7C445163744C}"/>
              </c:ext>
            </c:extLst>
          </c:dPt>
          <c:dPt>
            <c:idx val="122"/>
            <c:bubble3D val="0"/>
            <c:extLst>
              <c:ext xmlns:c16="http://schemas.microsoft.com/office/drawing/2014/chart" uri="{C3380CC4-5D6E-409C-BE32-E72D297353CC}">
                <c16:uniqueId val="{000000F5-9CDD-4632-97FE-7C445163744C}"/>
              </c:ext>
            </c:extLst>
          </c:dPt>
          <c:dPt>
            <c:idx val="123"/>
            <c:bubble3D val="0"/>
            <c:extLst>
              <c:ext xmlns:c16="http://schemas.microsoft.com/office/drawing/2014/chart" uri="{C3380CC4-5D6E-409C-BE32-E72D297353CC}">
                <c16:uniqueId val="{000000F7-9CDD-4632-97FE-7C445163744C}"/>
              </c:ext>
            </c:extLst>
          </c:dPt>
          <c:dPt>
            <c:idx val="124"/>
            <c:bubble3D val="0"/>
            <c:extLst>
              <c:ext xmlns:c16="http://schemas.microsoft.com/office/drawing/2014/chart" uri="{C3380CC4-5D6E-409C-BE32-E72D297353CC}">
                <c16:uniqueId val="{000000F9-9CDD-4632-97FE-7C445163744C}"/>
              </c:ext>
            </c:extLst>
          </c:dPt>
          <c:dPt>
            <c:idx val="125"/>
            <c:bubble3D val="0"/>
            <c:extLst>
              <c:ext xmlns:c16="http://schemas.microsoft.com/office/drawing/2014/chart" uri="{C3380CC4-5D6E-409C-BE32-E72D297353CC}">
                <c16:uniqueId val="{000000FB-9CDD-4632-97FE-7C445163744C}"/>
              </c:ext>
            </c:extLst>
          </c:dPt>
          <c:dPt>
            <c:idx val="126"/>
            <c:bubble3D val="0"/>
            <c:extLst>
              <c:ext xmlns:c16="http://schemas.microsoft.com/office/drawing/2014/chart" uri="{C3380CC4-5D6E-409C-BE32-E72D297353CC}">
                <c16:uniqueId val="{000000FD-9CDD-4632-97FE-7C445163744C}"/>
              </c:ext>
            </c:extLst>
          </c:dPt>
          <c:dPt>
            <c:idx val="127"/>
            <c:bubble3D val="0"/>
            <c:extLst>
              <c:ext xmlns:c16="http://schemas.microsoft.com/office/drawing/2014/chart" uri="{C3380CC4-5D6E-409C-BE32-E72D297353CC}">
                <c16:uniqueId val="{000000FF-9CDD-4632-97FE-7C445163744C}"/>
              </c:ext>
            </c:extLst>
          </c:dPt>
          <c:dPt>
            <c:idx val="128"/>
            <c:bubble3D val="0"/>
            <c:extLst>
              <c:ext xmlns:c16="http://schemas.microsoft.com/office/drawing/2014/chart" uri="{C3380CC4-5D6E-409C-BE32-E72D297353CC}">
                <c16:uniqueId val="{00000101-9CDD-4632-97FE-7C445163744C}"/>
              </c:ext>
            </c:extLst>
          </c:dPt>
          <c:dPt>
            <c:idx val="129"/>
            <c:bubble3D val="0"/>
            <c:extLst>
              <c:ext xmlns:c16="http://schemas.microsoft.com/office/drawing/2014/chart" uri="{C3380CC4-5D6E-409C-BE32-E72D297353CC}">
                <c16:uniqueId val="{00000103-9CDD-4632-97FE-7C445163744C}"/>
              </c:ext>
            </c:extLst>
          </c:dPt>
          <c:dPt>
            <c:idx val="130"/>
            <c:bubble3D val="0"/>
            <c:extLst>
              <c:ext xmlns:c16="http://schemas.microsoft.com/office/drawing/2014/chart" uri="{C3380CC4-5D6E-409C-BE32-E72D297353CC}">
                <c16:uniqueId val="{00000105-9CDD-4632-97FE-7C445163744C}"/>
              </c:ext>
            </c:extLst>
          </c:dPt>
          <c:dPt>
            <c:idx val="131"/>
            <c:bubble3D val="0"/>
            <c:extLst>
              <c:ext xmlns:c16="http://schemas.microsoft.com/office/drawing/2014/chart" uri="{C3380CC4-5D6E-409C-BE32-E72D297353CC}">
                <c16:uniqueId val="{00000107-9CDD-4632-97FE-7C445163744C}"/>
              </c:ext>
            </c:extLst>
          </c:dPt>
          <c:dPt>
            <c:idx val="132"/>
            <c:bubble3D val="0"/>
            <c:extLst>
              <c:ext xmlns:c16="http://schemas.microsoft.com/office/drawing/2014/chart" uri="{C3380CC4-5D6E-409C-BE32-E72D297353CC}">
                <c16:uniqueId val="{00000109-9CDD-4632-97FE-7C445163744C}"/>
              </c:ext>
            </c:extLst>
          </c:dPt>
          <c:dPt>
            <c:idx val="133"/>
            <c:bubble3D val="0"/>
            <c:extLst>
              <c:ext xmlns:c16="http://schemas.microsoft.com/office/drawing/2014/chart" uri="{C3380CC4-5D6E-409C-BE32-E72D297353CC}">
                <c16:uniqueId val="{0000010B-9CDD-4632-97FE-7C445163744C}"/>
              </c:ext>
            </c:extLst>
          </c:dPt>
          <c:dPt>
            <c:idx val="134"/>
            <c:bubble3D val="0"/>
            <c:extLst>
              <c:ext xmlns:c16="http://schemas.microsoft.com/office/drawing/2014/chart" uri="{C3380CC4-5D6E-409C-BE32-E72D297353CC}">
                <c16:uniqueId val="{0000010D-9CDD-4632-97FE-7C445163744C}"/>
              </c:ext>
            </c:extLst>
          </c:dPt>
          <c:dPt>
            <c:idx val="135"/>
            <c:bubble3D val="0"/>
            <c:extLst>
              <c:ext xmlns:c16="http://schemas.microsoft.com/office/drawing/2014/chart" uri="{C3380CC4-5D6E-409C-BE32-E72D297353CC}">
                <c16:uniqueId val="{0000010F-9CDD-4632-97FE-7C445163744C}"/>
              </c:ext>
            </c:extLst>
          </c:dPt>
          <c:dPt>
            <c:idx val="136"/>
            <c:bubble3D val="0"/>
            <c:extLst>
              <c:ext xmlns:c16="http://schemas.microsoft.com/office/drawing/2014/chart" uri="{C3380CC4-5D6E-409C-BE32-E72D297353CC}">
                <c16:uniqueId val="{00000111-9CDD-4632-97FE-7C445163744C}"/>
              </c:ext>
            </c:extLst>
          </c:dPt>
          <c:dPt>
            <c:idx val="137"/>
            <c:bubble3D val="0"/>
            <c:extLst>
              <c:ext xmlns:c16="http://schemas.microsoft.com/office/drawing/2014/chart" uri="{C3380CC4-5D6E-409C-BE32-E72D297353CC}">
                <c16:uniqueId val="{00000113-9CDD-4632-97FE-7C445163744C}"/>
              </c:ext>
            </c:extLst>
          </c:dPt>
          <c:dPt>
            <c:idx val="138"/>
            <c:bubble3D val="0"/>
            <c:extLst>
              <c:ext xmlns:c16="http://schemas.microsoft.com/office/drawing/2014/chart" uri="{C3380CC4-5D6E-409C-BE32-E72D297353CC}">
                <c16:uniqueId val="{00000115-9CDD-4632-97FE-7C445163744C}"/>
              </c:ext>
            </c:extLst>
          </c:dPt>
          <c:dPt>
            <c:idx val="139"/>
            <c:bubble3D val="0"/>
            <c:extLst>
              <c:ext xmlns:c16="http://schemas.microsoft.com/office/drawing/2014/chart" uri="{C3380CC4-5D6E-409C-BE32-E72D297353CC}">
                <c16:uniqueId val="{00000117-9CDD-4632-97FE-7C445163744C}"/>
              </c:ext>
            </c:extLst>
          </c:dPt>
          <c:dPt>
            <c:idx val="140"/>
            <c:bubble3D val="0"/>
            <c:extLst>
              <c:ext xmlns:c16="http://schemas.microsoft.com/office/drawing/2014/chart" uri="{C3380CC4-5D6E-409C-BE32-E72D297353CC}">
                <c16:uniqueId val="{00000119-9CDD-4632-97FE-7C445163744C}"/>
              </c:ext>
            </c:extLst>
          </c:dPt>
          <c:dPt>
            <c:idx val="141"/>
            <c:bubble3D val="0"/>
            <c:extLst>
              <c:ext xmlns:c16="http://schemas.microsoft.com/office/drawing/2014/chart" uri="{C3380CC4-5D6E-409C-BE32-E72D297353CC}">
                <c16:uniqueId val="{0000011B-9CDD-4632-97FE-7C445163744C}"/>
              </c:ext>
            </c:extLst>
          </c:dPt>
          <c:dLbls>
            <c:dLbl>
              <c:idx val="0"/>
              <c:layout>
                <c:manualLayout>
                  <c:x val="3.3559503197008087E-3"/>
                  <c:y val="-6.8730944714608076E-3"/>
                </c:manualLayout>
              </c:layout>
              <c:tx>
                <c:rich>
                  <a:bodyPr wrap="square" lIns="38100" tIns="19050" rIns="38100" bIns="19050" anchor="ctr">
                    <a:noAutofit/>
                  </a:bodyPr>
                  <a:lstStyle/>
                  <a:p>
                    <a:pPr>
                      <a:defRPr sz="1000"/>
                    </a:pPr>
                    <a:fld id="{ACE84356-B6A4-477C-AA90-F3485FF85BB1}" type="CATEGORYNAME">
                      <a:rPr lang="en-US" sz="1000"/>
                      <a:pPr>
                        <a:defRPr sz="1000"/>
                      </a:pPr>
                      <a:t>[CATEGORY NAME]</a:t>
                    </a:fld>
                    <a:r>
                      <a:rPr lang="en-US" sz="1000" baseline="0"/>
                      <a:t> </a:t>
                    </a:r>
                    <a:fld id="{CBCEA109-38CD-4A2E-8929-1DE537BE9103}" type="VALUE">
                      <a:rPr lang="en-US" sz="1000" baseline="0"/>
                      <a:pPr>
                        <a:defRPr sz="1000"/>
                      </a:pPr>
                      <a:t>[VALUE]</a:t>
                    </a:fld>
                    <a:endParaRPr lang="en-US" sz="1000"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6.4164507031832671E-2"/>
                      <c:h val="9.5022401587661939E-2"/>
                    </c:manualLayout>
                  </c15:layout>
                  <c15:dlblFieldTable/>
                  <c15:showDataLabelsRange val="0"/>
                </c:ext>
                <c:ext xmlns:c16="http://schemas.microsoft.com/office/drawing/2014/chart" uri="{C3380CC4-5D6E-409C-BE32-E72D297353CC}">
                  <c16:uniqueId val="{00000001-9CDD-4632-97FE-7C445163744C}"/>
                </c:ext>
              </c:extLst>
            </c:dLbl>
            <c:dLbl>
              <c:idx val="2"/>
              <c:layout>
                <c:manualLayout>
                  <c:x val="-3.7753697913604493E-2"/>
                  <c:y val="-6.8732297712594606E-2"/>
                </c:manualLayout>
              </c:layout>
              <c:tx>
                <c:rich>
                  <a:bodyPr wrap="square" lIns="38100" tIns="19050" rIns="38100" bIns="19050" anchor="ctr">
                    <a:noAutofit/>
                  </a:bodyPr>
                  <a:lstStyle/>
                  <a:p>
                    <a:pPr>
                      <a:defRPr sz="1000"/>
                    </a:pPr>
                    <a:fld id="{4ADD8639-CCBA-4ABF-AB37-4683CB374B6A}" type="CATEGORYNAME">
                      <a:rPr lang="en-US" sz="1000"/>
                      <a:pPr>
                        <a:defRPr sz="1000"/>
                      </a:pPr>
                      <a:t>[CATEGORY NAME]</a:t>
                    </a:fld>
                    <a:r>
                      <a:rPr lang="en-US" baseline="0"/>
                      <a:t> </a:t>
                    </a:r>
                    <a:fld id="{55A7A2FE-6B96-496E-814F-8005BB4BDB88}" type="VALUE">
                      <a:rPr lang="en-US" baseline="0"/>
                      <a:pPr>
                        <a:defRPr sz="1000"/>
                      </a:pPr>
                      <a:t>[VALUE]</a:t>
                    </a:fld>
                    <a:endParaRPr lang="en-US"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6.5490081314132573E-2"/>
                      <c:h val="0.10481675401170668"/>
                    </c:manualLayout>
                  </c15:layout>
                  <c15:dlblFieldTable/>
                  <c15:showDataLabelsRange val="0"/>
                </c:ext>
                <c:ext xmlns:c16="http://schemas.microsoft.com/office/drawing/2014/chart" uri="{C3380CC4-5D6E-409C-BE32-E72D297353CC}">
                  <c16:uniqueId val="{00000005-9CDD-4632-97FE-7C445163744C}"/>
                </c:ext>
              </c:extLst>
            </c:dLbl>
            <c:dLbl>
              <c:idx val="15"/>
              <c:layout>
                <c:manualLayout>
                  <c:x val="-4.365539094359365E-2"/>
                  <c:y val="-5.965889903445333E-2"/>
                </c:manualLayout>
              </c:layout>
              <c:tx>
                <c:rich>
                  <a:bodyPr wrap="square" lIns="38100" tIns="19050" rIns="38100" bIns="19050" anchor="ctr">
                    <a:noAutofit/>
                  </a:bodyPr>
                  <a:lstStyle/>
                  <a:p>
                    <a:pPr>
                      <a:defRPr sz="1000"/>
                    </a:pPr>
                    <a:fld id="{E0F6A386-0C4E-44F5-A02D-245D6EEB0B76}" type="CATEGORYNAME">
                      <a:rPr lang="en-US"/>
                      <a:pPr>
                        <a:defRPr sz="1000"/>
                      </a:pPr>
                      <a:t>[CATEGORY NAME]</a:t>
                    </a:fld>
                    <a:r>
                      <a:rPr lang="en-US" baseline="0"/>
                      <a:t> </a:t>
                    </a:r>
                    <a:fld id="{734FA15E-B8E1-4637-A2FB-C497C5CACF5E}" type="VALUE">
                      <a:rPr lang="en-US" baseline="0"/>
                      <a:pPr>
                        <a:defRPr sz="1000"/>
                      </a:pPr>
                      <a:t>[VALUE]</a:t>
                    </a:fld>
                    <a:endParaRPr lang="en-US"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6.9584214323807125E-2"/>
                      <c:h val="0.129836761594228"/>
                    </c:manualLayout>
                  </c15:layout>
                  <c15:dlblFieldTable/>
                  <c15:showDataLabelsRange val="0"/>
                </c:ext>
                <c:ext xmlns:c16="http://schemas.microsoft.com/office/drawing/2014/chart" uri="{C3380CC4-5D6E-409C-BE32-E72D297353CC}">
                  <c16:uniqueId val="{0000001F-9CDD-4632-97FE-7C445163744C}"/>
                </c:ext>
              </c:extLst>
            </c:dLbl>
            <c:dLbl>
              <c:idx val="22"/>
              <c:layout>
                <c:manualLayout>
                  <c:x val="-7.8590650018120184E-2"/>
                  <c:y val="3.2893615570780924E-2"/>
                </c:manualLayout>
              </c:layout>
              <c:tx>
                <c:rich>
                  <a:bodyPr wrap="square" lIns="38100" tIns="19050" rIns="38100" bIns="19050" anchor="ctr">
                    <a:noAutofit/>
                  </a:bodyPr>
                  <a:lstStyle/>
                  <a:p>
                    <a:pPr>
                      <a:defRPr sz="1000"/>
                    </a:pPr>
                    <a:fld id="{D9E87B0A-97FF-4B1C-9EBE-0C41E9CA3646}" type="CATEGORYNAME">
                      <a:rPr lang="en-US"/>
                      <a:pPr>
                        <a:defRPr sz="1000"/>
                      </a:pPr>
                      <a:t>[CATEGORY NAME]</a:t>
                    </a:fld>
                    <a:r>
                      <a:rPr lang="en-US" baseline="0"/>
                      <a:t> </a:t>
                    </a:r>
                    <a:fld id="{2281E971-D4A1-4274-9FD6-CAAC70010CD9}" type="VALUE">
                      <a:rPr lang="en-US" baseline="0"/>
                      <a:pPr>
                        <a:defRPr sz="1000"/>
                      </a:pPr>
                      <a:t>[VALUE]</a:t>
                    </a:fld>
                    <a:endParaRPr lang="en-US"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6.939962982714809E-2"/>
                      <c:h val="0.12278830344444829"/>
                    </c:manualLayout>
                  </c15:layout>
                  <c15:dlblFieldTable/>
                  <c15:showDataLabelsRange val="0"/>
                </c:ext>
                <c:ext xmlns:c16="http://schemas.microsoft.com/office/drawing/2014/chart" uri="{C3380CC4-5D6E-409C-BE32-E72D297353CC}">
                  <c16:uniqueId val="{0000002D-9CDD-4632-97FE-7C445163744C}"/>
                </c:ext>
              </c:extLst>
            </c:dLbl>
            <c:dLbl>
              <c:idx val="24"/>
              <c:layout>
                <c:manualLayout>
                  <c:x val="-1.0923928441999143E-2"/>
                  <c:y val="-6.0177523264137438E-2"/>
                </c:manualLayout>
              </c:layout>
              <c:tx>
                <c:rich>
                  <a:bodyPr wrap="square" lIns="38100" tIns="19050" rIns="38100" bIns="19050" anchor="ctr">
                    <a:noAutofit/>
                  </a:bodyPr>
                  <a:lstStyle/>
                  <a:p>
                    <a:pPr>
                      <a:defRPr sz="1000"/>
                    </a:pPr>
                    <a:fld id="{6842960B-7779-4B77-93DD-1D928C1802EA}" type="CATEGORYNAME">
                      <a:rPr lang="en-US"/>
                      <a:pPr>
                        <a:defRPr sz="1000"/>
                      </a:pPr>
                      <a:t>[CATEGORY NAME]</a:t>
                    </a:fld>
                    <a:r>
                      <a:rPr lang="en-US" baseline="0"/>
                      <a:t> </a:t>
                    </a:r>
                    <a:fld id="{0126A71C-9496-4E6D-9D79-CCE1D1046B69}" type="VALUE">
                      <a:rPr lang="en-US" baseline="0"/>
                      <a:pPr>
                        <a:defRPr sz="1000"/>
                      </a:pPr>
                      <a:t>[VALUE]</a:t>
                    </a:fld>
                    <a:endParaRPr lang="en-US"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6.9215112841608195E-2"/>
                      <c:h val="0.10138013912607695"/>
                    </c:manualLayout>
                  </c15:layout>
                  <c15:dlblFieldTable/>
                  <c15:showDataLabelsRange val="0"/>
                </c:ext>
                <c:ext xmlns:c16="http://schemas.microsoft.com/office/drawing/2014/chart" uri="{C3380CC4-5D6E-409C-BE32-E72D297353CC}">
                  <c16:uniqueId val="{00000031-9CDD-4632-97FE-7C445163744C}"/>
                </c:ext>
              </c:extLst>
            </c:dLbl>
            <c:dLbl>
              <c:idx val="26"/>
              <c:layout>
                <c:manualLayout>
                  <c:x val="-5.8727974532274243E-3"/>
                  <c:y val="2.9211226527852682E-2"/>
                </c:manualLayout>
              </c:layout>
              <c:tx>
                <c:rich>
                  <a:bodyPr wrap="square" lIns="38100" tIns="19050" rIns="38100" bIns="19050" anchor="ctr">
                    <a:noAutofit/>
                  </a:bodyPr>
                  <a:lstStyle/>
                  <a:p>
                    <a:pPr>
                      <a:defRPr sz="1000"/>
                    </a:pPr>
                    <a:fld id="{F394C664-3FD6-4560-85CC-4B4D6AC0F437}" type="CATEGORYNAME">
                      <a:rPr lang="en-US"/>
                      <a:pPr>
                        <a:defRPr sz="1000"/>
                      </a:pPr>
                      <a:t>[CATEGORY NAME]</a:t>
                    </a:fld>
                    <a:r>
                      <a:rPr lang="en-US" baseline="0"/>
                      <a:t> </a:t>
                    </a:r>
                    <a:fld id="{9FFF0AF4-0930-4DF9-9911-8CBFC61DADD3}" type="VALUE">
                      <a:rPr lang="en-US" baseline="0"/>
                      <a:pPr>
                        <a:defRPr sz="1000"/>
                      </a:pPr>
                      <a:t>[VALUE]</a:t>
                    </a:fld>
                    <a:endParaRPr lang="en-US"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7.0893054971101738E-2"/>
                      <c:h val="9.4506909354817495E-2"/>
                    </c:manualLayout>
                  </c15:layout>
                  <c15:dlblFieldTable/>
                  <c15:showDataLabelsRange val="0"/>
                </c:ext>
                <c:ext xmlns:c16="http://schemas.microsoft.com/office/drawing/2014/chart" uri="{C3380CC4-5D6E-409C-BE32-E72D297353CC}">
                  <c16:uniqueId val="{00000035-9CDD-4632-97FE-7C445163744C}"/>
                </c:ext>
              </c:extLst>
            </c:dLbl>
            <c:dLbl>
              <c:idx val="38"/>
              <c:layout>
                <c:manualLayout>
                  <c:x val="-3.694363329516278E-2"/>
                  <c:y val="-6.1823046081060422E-2"/>
                </c:manualLayout>
              </c:layout>
              <c:tx>
                <c:rich>
                  <a:bodyPr wrap="square" lIns="38100" tIns="19050" rIns="38100" bIns="19050" anchor="ctr">
                    <a:noAutofit/>
                  </a:bodyPr>
                  <a:lstStyle/>
                  <a:p>
                    <a:pPr>
                      <a:defRPr sz="1000"/>
                    </a:pPr>
                    <a:fld id="{95731846-FDDB-4F43-8D21-4BAA36C8061F}" type="CATEGORYNAME">
                      <a:rPr lang="en-US"/>
                      <a:pPr>
                        <a:defRPr sz="1000"/>
                      </a:pPr>
                      <a:t>[CATEGORY NAME]</a:t>
                    </a:fld>
                    <a:r>
                      <a:rPr lang="en-US" baseline="0"/>
                      <a:t> </a:t>
                    </a:r>
                    <a:fld id="{F790D45F-EC3F-455E-9C6A-10F653C8FB9E}" type="VALUE">
                      <a:rPr lang="en-US" baseline="0"/>
                      <a:pPr>
                        <a:defRPr sz="1000"/>
                      </a:pPr>
                      <a:t>[VALUE]</a:t>
                    </a:fld>
                    <a:endParaRPr lang="en-US"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6.8476818304631037E-2"/>
                      <c:h val="0.11168998378296613"/>
                    </c:manualLayout>
                  </c15:layout>
                  <c15:dlblFieldTable/>
                  <c15:showDataLabelsRange val="0"/>
                </c:ext>
                <c:ext xmlns:c16="http://schemas.microsoft.com/office/drawing/2014/chart" uri="{C3380CC4-5D6E-409C-BE32-E72D297353CC}">
                  <c16:uniqueId val="{0000004D-9CDD-4632-97FE-7C445163744C}"/>
                </c:ext>
              </c:extLst>
            </c:dLbl>
            <c:dLbl>
              <c:idx val="39"/>
              <c:layout>
                <c:manualLayout>
                  <c:x val="-1.1745594906454849E-2"/>
                  <c:y val="1.8901381870963501E-2"/>
                </c:manualLayout>
              </c:layout>
              <c:tx>
                <c:rich>
                  <a:bodyPr wrap="square" lIns="38100" tIns="19050" rIns="38100" bIns="19050" anchor="ctr">
                    <a:noAutofit/>
                  </a:bodyPr>
                  <a:lstStyle/>
                  <a:p>
                    <a:pPr>
                      <a:defRPr sz="1000"/>
                    </a:pPr>
                    <a:fld id="{2CC754B0-2DC5-4C18-A59A-3CEEFEB60E42}" type="CATEGORYNAME">
                      <a:rPr lang="en-US"/>
                      <a:pPr>
                        <a:defRPr sz="1000"/>
                      </a:pPr>
                      <a:t>[CATEGORY NAME]</a:t>
                    </a:fld>
                    <a:r>
                      <a:rPr lang="en-US" baseline="0"/>
                      <a:t> </a:t>
                    </a:r>
                    <a:fld id="{B1E04F54-0A50-42EC-AFC2-0B12569CBE49}" type="VALUE">
                      <a:rPr lang="en-US" baseline="0"/>
                      <a:pPr>
                        <a:defRPr sz="1000"/>
                      </a:pPr>
                      <a:t>[VALUE]</a:t>
                    </a:fld>
                    <a:endParaRPr lang="en-US"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7.0322554647073945E-2"/>
                      <c:h val="9.4506909354817495E-2"/>
                    </c:manualLayout>
                  </c15:layout>
                  <c15:dlblFieldTable/>
                  <c15:showDataLabelsRange val="0"/>
                </c:ext>
                <c:ext xmlns:c16="http://schemas.microsoft.com/office/drawing/2014/chart" uri="{C3380CC4-5D6E-409C-BE32-E72D297353CC}">
                  <c16:uniqueId val="{0000004F-9CDD-4632-97FE-7C445163744C}"/>
                </c:ext>
              </c:extLst>
            </c:dLbl>
            <c:dLbl>
              <c:idx val="52"/>
              <c:layout>
                <c:manualLayout>
                  <c:x val="-4.4465466431578608E-2"/>
                  <c:y val="-6.3577375384149953E-2"/>
                </c:manualLayout>
              </c:layout>
              <c:tx>
                <c:rich>
                  <a:bodyPr wrap="square" lIns="38100" tIns="19050" rIns="38100" bIns="19050" anchor="ctr">
                    <a:noAutofit/>
                  </a:bodyPr>
                  <a:lstStyle/>
                  <a:p>
                    <a:pPr>
                      <a:defRPr sz="1000"/>
                    </a:pPr>
                    <a:fld id="{7E1E8F05-FF32-4204-A727-6FFDB166D687}" type="CATEGORYNAME">
                      <a:rPr lang="en-US"/>
                      <a:pPr>
                        <a:defRPr sz="1000"/>
                      </a:pPr>
                      <a:t>[CATEGORY NAME]</a:t>
                    </a:fld>
                    <a:r>
                      <a:rPr lang="en-US" baseline="0"/>
                      <a:t> </a:t>
                    </a:r>
                    <a:fld id="{56D43DB0-931A-48EF-9F5C-B5006551F5AF}" type="VALUE">
                      <a:rPr lang="en-US" baseline="0"/>
                      <a:pPr>
                        <a:defRPr sz="1000"/>
                      </a:pPr>
                      <a:t>[VALUE]</a:t>
                    </a:fld>
                    <a:endParaRPr lang="en-US"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6.6245155272404654E-2"/>
                      <c:h val="0.10138013912607695"/>
                    </c:manualLayout>
                  </c15:layout>
                  <c15:dlblFieldTable/>
                  <c15:showDataLabelsRange val="0"/>
                </c:ext>
                <c:ext xmlns:c16="http://schemas.microsoft.com/office/drawing/2014/chart" uri="{C3380CC4-5D6E-409C-BE32-E72D297353CC}">
                  <c16:uniqueId val="{00000069-9CDD-4632-97FE-7C445163744C}"/>
                </c:ext>
              </c:extLst>
            </c:dLbl>
            <c:dLbl>
              <c:idx val="55"/>
              <c:layout>
                <c:manualLayout>
                  <c:x val="-5.2855177079046266E-2"/>
                  <c:y val="6.1859067941334965E-2"/>
                </c:manualLayout>
              </c:layout>
              <c:tx>
                <c:rich>
                  <a:bodyPr wrap="square" lIns="38100" tIns="19050" rIns="38100" bIns="19050" anchor="ctr">
                    <a:noAutofit/>
                  </a:bodyPr>
                  <a:lstStyle/>
                  <a:p>
                    <a:pPr>
                      <a:defRPr sz="1000"/>
                    </a:pPr>
                    <a:fld id="{A93FA353-DC57-47EE-91F8-409049BD1D05}" type="CATEGORYNAME">
                      <a:rPr lang="en-US"/>
                      <a:pPr>
                        <a:defRPr sz="1000"/>
                      </a:pPr>
                      <a:t>[CATEGORY NAME]</a:t>
                    </a:fld>
                    <a:r>
                      <a:rPr lang="en-US" baseline="0"/>
                      <a:t> </a:t>
                    </a:r>
                    <a:fld id="{10F54AEC-06A5-47B5-B9F2-8BD4604DD939}" type="VALUE">
                      <a:rPr lang="en-US" baseline="0"/>
                      <a:pPr>
                        <a:defRPr sz="1000"/>
                      </a:pPr>
                      <a:t>[VALUE]</a:t>
                    </a:fld>
                    <a:endParaRPr lang="en-US" baseline="0"/>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7.9651912887057974E-2"/>
                      <c:h val="9.7943524240447222E-2"/>
                    </c:manualLayout>
                  </c15:layout>
                  <c15:dlblFieldTable/>
                  <c15:showDataLabelsRange val="0"/>
                </c:ext>
                <c:ext xmlns:c16="http://schemas.microsoft.com/office/drawing/2014/chart" uri="{C3380CC4-5D6E-409C-BE32-E72D297353CC}">
                  <c16:uniqueId val="{0000006F-9CDD-4632-97FE-7C445163744C}"/>
                </c:ext>
              </c:extLst>
            </c:dLbl>
            <c:spPr>
              <a:noFill/>
              <a:ln>
                <a:noFill/>
              </a:ln>
              <a:effectLst/>
            </c:spPr>
            <c:txPr>
              <a:bodyPr wrap="square" lIns="38100" tIns="19050" rIns="38100" bIns="19050" anchor="ctr">
                <a:spAutoFit/>
              </a:bodyPr>
              <a:lstStyle/>
              <a:p>
                <a:pPr>
                  <a:defRPr sz="10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'Table 9 and Figure 2'!$A$4:$A$75</c:f>
              <c:numCache>
                <c:formatCode>mmm\-yy</c:formatCode>
                <c:ptCount val="7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numCache>
            </c:numRef>
          </c:cat>
          <c:val>
            <c:numRef>
              <c:f>'Table 9 and Figure 2'!$B$4:$B$75</c:f>
              <c:numCache>
                <c:formatCode>0</c:formatCode>
                <c:ptCount val="72"/>
                <c:pt idx="0">
                  <c:v>43</c:v>
                </c:pt>
                <c:pt idx="1">
                  <c:v>52</c:v>
                </c:pt>
                <c:pt idx="2">
                  <c:v>109</c:v>
                </c:pt>
                <c:pt idx="3">
                  <c:v>105</c:v>
                </c:pt>
                <c:pt idx="4">
                  <c:v>87</c:v>
                </c:pt>
                <c:pt idx="5">
                  <c:v>75</c:v>
                </c:pt>
                <c:pt idx="6">
                  <c:v>108</c:v>
                </c:pt>
                <c:pt idx="7">
                  <c:v>83</c:v>
                </c:pt>
                <c:pt idx="8">
                  <c:v>74</c:v>
                </c:pt>
                <c:pt idx="9">
                  <c:v>72</c:v>
                </c:pt>
                <c:pt idx="10">
                  <c:v>82</c:v>
                </c:pt>
                <c:pt idx="11">
                  <c:v>103</c:v>
                </c:pt>
                <c:pt idx="12">
                  <c:v>118</c:v>
                </c:pt>
                <c:pt idx="13">
                  <c:v>117</c:v>
                </c:pt>
                <c:pt idx="14">
                  <c:v>120</c:v>
                </c:pt>
                <c:pt idx="15" formatCode="General">
                  <c:v>143</c:v>
                </c:pt>
                <c:pt idx="16" formatCode="General">
                  <c:v>114</c:v>
                </c:pt>
                <c:pt idx="17" formatCode="General">
                  <c:v>100</c:v>
                </c:pt>
                <c:pt idx="18" formatCode="General">
                  <c:v>103</c:v>
                </c:pt>
                <c:pt idx="19" formatCode="General">
                  <c:v>135</c:v>
                </c:pt>
                <c:pt idx="20" formatCode="General">
                  <c:v>101</c:v>
                </c:pt>
                <c:pt idx="21" formatCode="General">
                  <c:v>98</c:v>
                </c:pt>
                <c:pt idx="22" formatCode="General">
                  <c:v>79</c:v>
                </c:pt>
                <c:pt idx="23" formatCode="General">
                  <c:v>107</c:v>
                </c:pt>
                <c:pt idx="24" formatCode="General">
                  <c:v>121</c:v>
                </c:pt>
                <c:pt idx="25" formatCode="General">
                  <c:v>117</c:v>
                </c:pt>
                <c:pt idx="26" formatCode="General">
                  <c:v>83</c:v>
                </c:pt>
                <c:pt idx="27" formatCode="General">
                  <c:v>103</c:v>
                </c:pt>
                <c:pt idx="28" formatCode="General">
                  <c:v>103</c:v>
                </c:pt>
                <c:pt idx="29" formatCode="General">
                  <c:v>92</c:v>
                </c:pt>
                <c:pt idx="30" formatCode="General">
                  <c:v>103</c:v>
                </c:pt>
                <c:pt idx="31" formatCode="General">
                  <c:v>111</c:v>
                </c:pt>
                <c:pt idx="32" formatCode="General">
                  <c:v>101</c:v>
                </c:pt>
                <c:pt idx="33" formatCode="General">
                  <c:v>104</c:v>
                </c:pt>
                <c:pt idx="34" formatCode="General">
                  <c:v>94</c:v>
                </c:pt>
                <c:pt idx="35" formatCode="General">
                  <c:v>89</c:v>
                </c:pt>
                <c:pt idx="36" formatCode="General">
                  <c:v>99</c:v>
                </c:pt>
                <c:pt idx="37" formatCode="General">
                  <c:v>131</c:v>
                </c:pt>
                <c:pt idx="38" formatCode="General">
                  <c:v>137</c:v>
                </c:pt>
                <c:pt idx="39" formatCode="General">
                  <c:v>85</c:v>
                </c:pt>
                <c:pt idx="40" formatCode="General">
                  <c:v>104</c:v>
                </c:pt>
                <c:pt idx="41" formatCode="General">
                  <c:v>108</c:v>
                </c:pt>
                <c:pt idx="42" formatCode="General">
                  <c:v>109</c:v>
                </c:pt>
                <c:pt idx="43" formatCode="General">
                  <c:v>132</c:v>
                </c:pt>
                <c:pt idx="44" formatCode="General">
                  <c:v>131</c:v>
                </c:pt>
                <c:pt idx="45" formatCode="General">
                  <c:v>89</c:v>
                </c:pt>
                <c:pt idx="46" formatCode="General">
                  <c:v>96</c:v>
                </c:pt>
                <c:pt idx="47" formatCode="General">
                  <c:v>132</c:v>
                </c:pt>
                <c:pt idx="48" formatCode="General">
                  <c:v>109</c:v>
                </c:pt>
                <c:pt idx="49" formatCode="General">
                  <c:v>147</c:v>
                </c:pt>
                <c:pt idx="50" formatCode="General">
                  <c:v>161</c:v>
                </c:pt>
                <c:pt idx="51" formatCode="General">
                  <c:v>171</c:v>
                </c:pt>
                <c:pt idx="52" formatCode="General">
                  <c:v>349</c:v>
                </c:pt>
                <c:pt idx="53" formatCode="General">
                  <c:v>152</c:v>
                </c:pt>
                <c:pt idx="54" formatCode="General">
                  <c:v>146</c:v>
                </c:pt>
                <c:pt idx="55" formatCode="General">
                  <c:v>108</c:v>
                </c:pt>
                <c:pt idx="56" formatCode="General">
                  <c:v>112</c:v>
                </c:pt>
                <c:pt idx="57" formatCode="General">
                  <c:v>117</c:v>
                </c:pt>
                <c:pt idx="58" formatCode="General">
                  <c:v>121</c:v>
                </c:pt>
                <c:pt idx="59" formatCode="General">
                  <c:v>113</c:v>
                </c:pt>
                <c:pt idx="60" formatCode="General">
                  <c:v>153</c:v>
                </c:pt>
                <c:pt idx="61" formatCode="General">
                  <c:v>168</c:v>
                </c:pt>
                <c:pt idx="62" formatCode="General">
                  <c:v>348</c:v>
                </c:pt>
                <c:pt idx="63" formatCode="General">
                  <c:v>226</c:v>
                </c:pt>
                <c:pt idx="64" formatCode="General">
                  <c:v>241</c:v>
                </c:pt>
                <c:pt idx="65" formatCode="General">
                  <c:v>206</c:v>
                </c:pt>
                <c:pt idx="66" formatCode="General">
                  <c:v>221</c:v>
                </c:pt>
                <c:pt idx="67" formatCode="General">
                  <c:v>180</c:v>
                </c:pt>
                <c:pt idx="68" formatCode="General">
                  <c:v>179</c:v>
                </c:pt>
                <c:pt idx="69" formatCode="General">
                  <c:v>138</c:v>
                </c:pt>
                <c:pt idx="70" formatCode="General">
                  <c:v>125</c:v>
                </c:pt>
                <c:pt idx="71" formatCode="General">
                  <c:v>182</c:v>
                </c:pt>
              </c:numCache>
            </c:numRef>
          </c:val>
          <c:smooth val="0"/>
          <c:extLst>
            <c:ext xmlns:c16="http://schemas.microsoft.com/office/drawing/2014/chart" uri="{C3380CC4-5D6E-409C-BE32-E72D297353CC}">
              <c16:uniqueId val="{0000011C-9CDD-4632-97FE-7C445163744C}"/>
            </c:ext>
          </c:extLst>
        </c:ser>
        <c:dLbls>
          <c:showLegendKey val="0"/>
          <c:showVal val="0"/>
          <c:showCatName val="0"/>
          <c:showSerName val="0"/>
          <c:showPercent val="0"/>
          <c:showBubbleSize val="0"/>
        </c:dLbls>
        <c:smooth val="0"/>
        <c:axId val="228018383"/>
        <c:axId val="1"/>
      </c:lineChart>
      <c:dateAx>
        <c:axId val="228018383"/>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6"/>
        <c:majorTimeUnit val="months"/>
        <c:minorUnit val="3"/>
        <c:minorTimeUnit val="months"/>
      </c:dateAx>
      <c:valAx>
        <c:axId val="1"/>
        <c:scaling>
          <c:orientation val="minMax"/>
        </c:scaling>
        <c:delete val="0"/>
        <c:axPos val="l"/>
        <c:title>
          <c:tx>
            <c:rich>
              <a:bodyPr/>
              <a:lstStyle/>
              <a:p>
                <a:pPr>
                  <a:defRPr sz="800" b="0" i="0" u="none" strike="noStrike" baseline="0">
                    <a:solidFill>
                      <a:srgbClr val="000000"/>
                    </a:solidFill>
                    <a:latin typeface="Arial"/>
                    <a:ea typeface="Arial"/>
                    <a:cs typeface="Arial"/>
                  </a:defRPr>
                </a:pPr>
                <a:r>
                  <a:rPr lang="en-GB"/>
                  <a:t>number of incidents recorded</a:t>
                </a:r>
              </a:p>
            </c:rich>
          </c:tx>
          <c:layout>
            <c:manualLayout>
              <c:xMode val="edge"/>
              <c:yMode val="edge"/>
              <c:x val="1.9011472622525959E-2"/>
              <c:y val="0.234042471963731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28018383"/>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97946800164285"/>
          <c:y val="7.5144614715914465E-2"/>
          <c:w val="0.74479261371944905"/>
          <c:h val="0.60404709521638933"/>
        </c:manualLayout>
      </c:layout>
      <c:lineChart>
        <c:grouping val="standard"/>
        <c:varyColors val="0"/>
        <c:ser>
          <c:idx val="0"/>
          <c:order val="0"/>
          <c:tx>
            <c:strRef>
              <c:f>'Figures 10 &amp; 11'!$O$5</c:f>
              <c:strCache>
                <c:ptCount val="1"/>
                <c:pt idx="0">
                  <c:v>Apr'24 - Mar'25</c:v>
                </c:pt>
              </c:strCache>
            </c:strRef>
          </c:tx>
          <c:spPr>
            <a:ln w="25400">
              <a:solidFill>
                <a:srgbClr val="0E3C37"/>
              </a:solidFill>
              <a:prstDash val="sysDash"/>
            </a:ln>
          </c:spPr>
          <c:marker>
            <c:symbol val="circle"/>
            <c:size val="6"/>
            <c:spPr>
              <a:solidFill>
                <a:srgbClr val="0E3C37"/>
              </a:solidFill>
              <a:ln>
                <a:solidFill>
                  <a:srgbClr val="0E3C37"/>
                </a:solidFill>
                <a:prstDash val="solid"/>
              </a:ln>
            </c:spPr>
          </c:marker>
          <c:cat>
            <c:strRef>
              <c:f>'Figures 10 &amp; 11'!$P$4:$AA$4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10 &amp; 11'!$P$5:$AA$5</c:f>
              <c:numCache>
                <c:formatCode>0</c:formatCode>
                <c:ptCount val="12"/>
                <c:pt idx="0">
                  <c:v>18</c:v>
                </c:pt>
                <c:pt idx="1">
                  <c:v>23</c:v>
                </c:pt>
                <c:pt idx="2">
                  <c:v>20</c:v>
                </c:pt>
                <c:pt idx="3">
                  <c:v>22</c:v>
                </c:pt>
                <c:pt idx="4">
                  <c:v>20</c:v>
                </c:pt>
                <c:pt idx="5">
                  <c:v>17</c:v>
                </c:pt>
                <c:pt idx="6">
                  <c:v>15</c:v>
                </c:pt>
                <c:pt idx="7">
                  <c:v>18</c:v>
                </c:pt>
                <c:pt idx="8">
                  <c:v>21</c:v>
                </c:pt>
                <c:pt idx="9">
                  <c:v>7</c:v>
                </c:pt>
                <c:pt idx="10">
                  <c:v>16</c:v>
                </c:pt>
                <c:pt idx="11">
                  <c:v>22</c:v>
                </c:pt>
              </c:numCache>
            </c:numRef>
          </c:val>
          <c:smooth val="0"/>
          <c:extLst>
            <c:ext xmlns:c16="http://schemas.microsoft.com/office/drawing/2014/chart" uri="{C3380CC4-5D6E-409C-BE32-E72D297353CC}">
              <c16:uniqueId val="{00000000-5CB7-430B-8895-1D57C90A0930}"/>
            </c:ext>
          </c:extLst>
        </c:ser>
        <c:ser>
          <c:idx val="1"/>
          <c:order val="1"/>
          <c:tx>
            <c:strRef>
              <c:f>'Figures 10 &amp; 11'!$O$6</c:f>
              <c:strCache>
                <c:ptCount val="1"/>
                <c:pt idx="0">
                  <c:v>Apr'25 - Mar'26</c:v>
                </c:pt>
              </c:strCache>
            </c:strRef>
          </c:tx>
          <c:spPr>
            <a:ln w="12700">
              <a:solidFill>
                <a:srgbClr val="0E3C37"/>
              </a:solidFill>
              <a:prstDash val="solid"/>
            </a:ln>
          </c:spPr>
          <c:marker>
            <c:symbol val="square"/>
            <c:size val="6"/>
            <c:spPr>
              <a:solidFill>
                <a:srgbClr val="0E3C37"/>
              </a:solidFill>
              <a:ln>
                <a:solidFill>
                  <a:srgbClr val="0E3C37"/>
                </a:solidFill>
                <a:prstDash val="solid"/>
              </a:ln>
            </c:spPr>
          </c:marker>
          <c:cat>
            <c:strRef>
              <c:f>'Figures 10 &amp; 11'!$P$4:$AA$4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10 &amp; 11'!$P$6:$AA$6</c:f>
              <c:numCache>
                <c:formatCode>0</c:formatCode>
                <c:ptCount val="12"/>
                <c:pt idx="0">
                  <c:v>22</c:v>
                </c:pt>
                <c:pt idx="1">
                  <c:v>16</c:v>
                </c:pt>
                <c:pt idx="2">
                  <c:v>18</c:v>
                </c:pt>
                <c:pt idx="3">
                  <c:v>27</c:v>
                </c:pt>
                <c:pt idx="4">
                  <c:v>25</c:v>
                </c:pt>
                <c:pt idx="5">
                  <c:v>11</c:v>
                </c:pt>
                <c:pt idx="6">
                  <c:v>13</c:v>
                </c:pt>
                <c:pt idx="7">
                  <c:v>21</c:v>
                </c:pt>
                <c:pt idx="8">
                  <c:v>18</c:v>
                </c:pt>
                <c:pt idx="9">
                  <c:v>15</c:v>
                </c:pt>
                <c:pt idx="10">
                  <c:v>15</c:v>
                </c:pt>
                <c:pt idx="11">
                  <c:v>18</c:v>
                </c:pt>
              </c:numCache>
            </c:numRef>
          </c:val>
          <c:smooth val="0"/>
          <c:extLst>
            <c:ext xmlns:c16="http://schemas.microsoft.com/office/drawing/2014/chart" uri="{C3380CC4-5D6E-409C-BE32-E72D297353CC}">
              <c16:uniqueId val="{00000001-5CB7-430B-8895-1D57C90A0930}"/>
            </c:ext>
          </c:extLst>
        </c:ser>
        <c:dLbls>
          <c:showLegendKey val="0"/>
          <c:showVal val="0"/>
          <c:showCatName val="0"/>
          <c:showSerName val="0"/>
          <c:showPercent val="0"/>
          <c:showBubbleSize val="0"/>
        </c:dLbls>
        <c:marker val="1"/>
        <c:smooth val="0"/>
        <c:axId val="225240799"/>
        <c:axId val="1"/>
      </c:lineChart>
      <c:catAx>
        <c:axId val="22524079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50"/>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crimes recorded</a:t>
                </a:r>
              </a:p>
            </c:rich>
          </c:tx>
          <c:layout>
            <c:manualLayout>
              <c:xMode val="edge"/>
              <c:yMode val="edge"/>
              <c:x val="8.9843925759280088E-2"/>
              <c:y val="0.1184973430045382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5240799"/>
        <c:crosses val="autoZero"/>
        <c:crossBetween val="between"/>
        <c:majorUnit val="10"/>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578412623045232E-2"/>
          <c:y val="5.743417304153707E-2"/>
          <c:w val="0.80610967876803008"/>
          <c:h val="0.88907669459467031"/>
        </c:manualLayout>
      </c:layout>
      <c:barChart>
        <c:barDir val="bar"/>
        <c:grouping val="stacked"/>
        <c:varyColors val="0"/>
        <c:ser>
          <c:idx val="0"/>
          <c:order val="0"/>
          <c:tx>
            <c:strRef>
              <c:f>'Figure 12'!$A$5</c:f>
              <c:strCache>
                <c:ptCount val="1"/>
                <c:pt idx="0">
                  <c:v>incidents where no sexual orientation crime recorded</c:v>
                </c:pt>
              </c:strCache>
            </c:strRef>
          </c:tx>
          <c:spPr>
            <a:solidFill>
              <a:srgbClr val="0E3C37">
                <a:alpha val="40000"/>
              </a:srgbClr>
            </a:solidFill>
            <a:ln>
              <a:solidFill>
                <a:schemeClr val="tx1"/>
              </a:solidFill>
            </a:ln>
          </c:spPr>
          <c:invertIfNegative val="0"/>
          <c:dLbls>
            <c:dLbl>
              <c:idx val="0"/>
              <c:layout/>
              <c:spPr/>
              <c:txPr>
                <a:bodyPr/>
                <a:lstStyle/>
                <a:p>
                  <a:pPr>
                    <a:defRPr sz="1100" b="0" i="0" u="none" strike="noStrike" baseline="0">
                      <a:solidFill>
                        <a:schemeClr val="tx1"/>
                      </a:solidFill>
                      <a:latin typeface="Arial"/>
                      <a:ea typeface="Arial"/>
                      <a:cs typeface="Arial"/>
                    </a:defRPr>
                  </a:pPr>
                  <a:endParaRPr lang="en-US"/>
                </a:p>
              </c:txPr>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4AF-40EF-AC1B-032044E464F4}"/>
                </c:ext>
              </c:extLst>
            </c:dLbl>
            <c:spPr>
              <a:noFill/>
              <a:ln w="25400">
                <a:noFill/>
              </a:ln>
            </c:spPr>
            <c:txPr>
              <a:bodyPr wrap="square" lIns="38100" tIns="19050" rIns="38100" bIns="19050" anchor="ctr">
                <a:spAutoFit/>
              </a:bodyPr>
              <a:lstStyle/>
              <a:p>
                <a:pPr>
                  <a:defRPr sz="1100" b="0" i="0" u="none" strike="noStrike" baseline="0">
                    <a:solidFill>
                      <a:schemeClr val="tx1"/>
                    </a:solidFill>
                    <a:latin typeface="Arial"/>
                    <a:ea typeface="Arial"/>
                    <a:cs typeface="Arial"/>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'Figure 12'!$B$5</c:f>
              <c:numCache>
                <c:formatCode>#,##0</c:formatCode>
                <c:ptCount val="1"/>
                <c:pt idx="0">
                  <c:v>155</c:v>
                </c:pt>
              </c:numCache>
            </c:numRef>
          </c:val>
          <c:extLst>
            <c:ext xmlns:c16="http://schemas.microsoft.com/office/drawing/2014/chart" uri="{C3380CC4-5D6E-409C-BE32-E72D297353CC}">
              <c16:uniqueId val="{00000001-24AF-40EF-AC1B-032044E464F4}"/>
            </c:ext>
          </c:extLst>
        </c:ser>
        <c:ser>
          <c:idx val="1"/>
          <c:order val="1"/>
          <c:tx>
            <c:strRef>
              <c:f>'Figure 12'!$A$6</c:f>
              <c:strCache>
                <c:ptCount val="1"/>
                <c:pt idx="0">
                  <c:v>incidents where one or more sexual orientation crimes recorded</c:v>
                </c:pt>
              </c:strCache>
            </c:strRef>
          </c:tx>
          <c:spPr>
            <a:solidFill>
              <a:srgbClr val="0E3C37">
                <a:alpha val="90000"/>
              </a:srgbClr>
            </a:solidFill>
            <a:ln>
              <a:solidFill>
                <a:schemeClr val="tx1"/>
              </a:solidFill>
            </a:ln>
          </c:spPr>
          <c:invertIfNegative val="0"/>
          <c:dLbls>
            <c:dLbl>
              <c:idx val="0"/>
              <c:layout>
                <c:manualLayout>
                  <c:x val="0"/>
                  <c:y val="-3.7036609186967251E-17"/>
                </c:manualLayout>
              </c:layout>
              <c:spPr/>
              <c:txPr>
                <a:bodyPr/>
                <a:lstStyle/>
                <a:p>
                  <a:pPr>
                    <a:defRPr sz="1100" b="0" i="0" u="none" strike="noStrike" baseline="0">
                      <a:solidFill>
                        <a:schemeClr val="bg1"/>
                      </a:solidFill>
                      <a:latin typeface="Arial"/>
                      <a:ea typeface="Arial"/>
                      <a:cs typeface="Arial"/>
                    </a:defRPr>
                  </a:pPr>
                  <a:endParaRPr lang="en-US"/>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24AF-40EF-AC1B-032044E464F4}"/>
                </c:ext>
              </c:extLst>
            </c:dLbl>
            <c:spPr>
              <a:noFill/>
              <a:ln w="25400">
                <a:noFill/>
              </a:ln>
            </c:spPr>
            <c:txPr>
              <a:bodyPr wrap="square" lIns="38100" tIns="19050" rIns="38100" bIns="19050" anchor="ctr">
                <a:spAutoFit/>
              </a:bodyPr>
              <a:lstStyle/>
              <a:p>
                <a:pPr>
                  <a:defRPr sz="1100" b="0" i="0" u="none" strike="noStrike" baseline="0">
                    <a:solidFill>
                      <a:schemeClr val="bg1"/>
                    </a:solidFill>
                    <a:latin typeface="Arial"/>
                    <a:ea typeface="Arial"/>
                    <a:cs typeface="Arial"/>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'Figure 12'!$B$6</c:f>
              <c:numCache>
                <c:formatCode>#,##0</c:formatCode>
                <c:ptCount val="1"/>
                <c:pt idx="0">
                  <c:v>204</c:v>
                </c:pt>
              </c:numCache>
            </c:numRef>
          </c:val>
          <c:extLst>
            <c:ext xmlns:c16="http://schemas.microsoft.com/office/drawing/2014/chart" uri="{C3380CC4-5D6E-409C-BE32-E72D297353CC}">
              <c16:uniqueId val="{00000003-24AF-40EF-AC1B-032044E464F4}"/>
            </c:ext>
          </c:extLst>
        </c:ser>
        <c:dLbls>
          <c:showLegendKey val="0"/>
          <c:showVal val="0"/>
          <c:showCatName val="0"/>
          <c:showSerName val="0"/>
          <c:showPercent val="0"/>
          <c:showBubbleSize val="0"/>
        </c:dLbls>
        <c:gapWidth val="25"/>
        <c:overlap val="100"/>
        <c:axId val="224422271"/>
        <c:axId val="1"/>
      </c:barChart>
      <c:catAx>
        <c:axId val="224422271"/>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224422271"/>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83176557628281"/>
          <c:y val="7.0280956259777871E-2"/>
          <c:w val="0.83525973682819854"/>
          <c:h val="0.79286303497777066"/>
        </c:manualLayout>
      </c:layout>
      <c:lineChart>
        <c:grouping val="standard"/>
        <c:varyColors val="0"/>
        <c:ser>
          <c:idx val="0"/>
          <c:order val="0"/>
          <c:spPr>
            <a:ln w="12700">
              <a:solidFill>
                <a:srgbClr val="0E3C37"/>
              </a:solidFill>
              <a:prstDash val="solid"/>
            </a:ln>
          </c:spPr>
          <c:marker>
            <c:symbol val="none"/>
          </c:marker>
          <c:dPt>
            <c:idx val="0"/>
            <c:bubble3D val="0"/>
            <c:extLst>
              <c:ext xmlns:c16="http://schemas.microsoft.com/office/drawing/2014/chart" uri="{C3380CC4-5D6E-409C-BE32-E72D297353CC}">
                <c16:uniqueId val="{00000001-B41C-4F87-BA83-4507DE1D7159}"/>
              </c:ext>
            </c:extLst>
          </c:dPt>
          <c:dPt>
            <c:idx val="1"/>
            <c:bubble3D val="0"/>
            <c:extLst>
              <c:ext xmlns:c16="http://schemas.microsoft.com/office/drawing/2014/chart" uri="{C3380CC4-5D6E-409C-BE32-E72D297353CC}">
                <c16:uniqueId val="{00000003-B41C-4F87-BA83-4507DE1D7159}"/>
              </c:ext>
            </c:extLst>
          </c:dPt>
          <c:dPt>
            <c:idx val="2"/>
            <c:bubble3D val="0"/>
            <c:extLst>
              <c:ext xmlns:c16="http://schemas.microsoft.com/office/drawing/2014/chart" uri="{C3380CC4-5D6E-409C-BE32-E72D297353CC}">
                <c16:uniqueId val="{00000005-B41C-4F87-BA83-4507DE1D7159}"/>
              </c:ext>
            </c:extLst>
          </c:dPt>
          <c:dPt>
            <c:idx val="3"/>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07-B41C-4F87-BA83-4507DE1D7159}"/>
              </c:ext>
            </c:extLst>
          </c:dPt>
          <c:dPt>
            <c:idx val="4"/>
            <c:bubble3D val="0"/>
            <c:extLst>
              <c:ext xmlns:c16="http://schemas.microsoft.com/office/drawing/2014/chart" uri="{C3380CC4-5D6E-409C-BE32-E72D297353CC}">
                <c16:uniqueId val="{00000009-B41C-4F87-BA83-4507DE1D7159}"/>
              </c:ext>
            </c:extLst>
          </c:dPt>
          <c:dPt>
            <c:idx val="5"/>
            <c:bubble3D val="0"/>
            <c:extLst>
              <c:ext xmlns:c16="http://schemas.microsoft.com/office/drawing/2014/chart" uri="{C3380CC4-5D6E-409C-BE32-E72D297353CC}">
                <c16:uniqueId val="{0000000B-B41C-4F87-BA83-4507DE1D7159}"/>
              </c:ext>
            </c:extLst>
          </c:dPt>
          <c:dPt>
            <c:idx val="6"/>
            <c:bubble3D val="0"/>
            <c:extLst>
              <c:ext xmlns:c16="http://schemas.microsoft.com/office/drawing/2014/chart" uri="{C3380CC4-5D6E-409C-BE32-E72D297353CC}">
                <c16:uniqueId val="{0000000D-B41C-4F87-BA83-4507DE1D7159}"/>
              </c:ext>
            </c:extLst>
          </c:dPt>
          <c:dPt>
            <c:idx val="7"/>
            <c:bubble3D val="0"/>
            <c:extLst>
              <c:ext xmlns:c16="http://schemas.microsoft.com/office/drawing/2014/chart" uri="{C3380CC4-5D6E-409C-BE32-E72D297353CC}">
                <c16:uniqueId val="{0000000F-B41C-4F87-BA83-4507DE1D7159}"/>
              </c:ext>
            </c:extLst>
          </c:dPt>
          <c:dPt>
            <c:idx val="8"/>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11-B41C-4F87-BA83-4507DE1D7159}"/>
              </c:ext>
            </c:extLst>
          </c:dPt>
          <c:dPt>
            <c:idx val="9"/>
            <c:bubble3D val="0"/>
            <c:extLst>
              <c:ext xmlns:c16="http://schemas.microsoft.com/office/drawing/2014/chart" uri="{C3380CC4-5D6E-409C-BE32-E72D297353CC}">
                <c16:uniqueId val="{00000013-B41C-4F87-BA83-4507DE1D7159}"/>
              </c:ext>
            </c:extLst>
          </c:dPt>
          <c:dPt>
            <c:idx val="10"/>
            <c:bubble3D val="0"/>
            <c:extLst>
              <c:ext xmlns:c16="http://schemas.microsoft.com/office/drawing/2014/chart" uri="{C3380CC4-5D6E-409C-BE32-E72D297353CC}">
                <c16:uniqueId val="{00000015-B41C-4F87-BA83-4507DE1D7159}"/>
              </c:ext>
            </c:extLst>
          </c:dPt>
          <c:dPt>
            <c:idx val="11"/>
            <c:bubble3D val="0"/>
            <c:extLst>
              <c:ext xmlns:c16="http://schemas.microsoft.com/office/drawing/2014/chart" uri="{C3380CC4-5D6E-409C-BE32-E72D297353CC}">
                <c16:uniqueId val="{00000017-B41C-4F87-BA83-4507DE1D7159}"/>
              </c:ext>
            </c:extLst>
          </c:dPt>
          <c:dPt>
            <c:idx val="12"/>
            <c:bubble3D val="0"/>
            <c:extLst>
              <c:ext xmlns:c16="http://schemas.microsoft.com/office/drawing/2014/chart" uri="{C3380CC4-5D6E-409C-BE32-E72D297353CC}">
                <c16:uniqueId val="{00000019-B41C-4F87-BA83-4507DE1D7159}"/>
              </c:ext>
            </c:extLst>
          </c:dPt>
          <c:dPt>
            <c:idx val="13"/>
            <c:bubble3D val="0"/>
            <c:extLst>
              <c:ext xmlns:c16="http://schemas.microsoft.com/office/drawing/2014/chart" uri="{C3380CC4-5D6E-409C-BE32-E72D297353CC}">
                <c16:uniqueId val="{0000001B-B41C-4F87-BA83-4507DE1D7159}"/>
              </c:ext>
            </c:extLst>
          </c:dPt>
          <c:dPt>
            <c:idx val="14"/>
            <c:bubble3D val="0"/>
            <c:extLst>
              <c:ext xmlns:c16="http://schemas.microsoft.com/office/drawing/2014/chart" uri="{C3380CC4-5D6E-409C-BE32-E72D297353CC}">
                <c16:uniqueId val="{0000001D-B41C-4F87-BA83-4507DE1D7159}"/>
              </c:ext>
            </c:extLst>
          </c:dPt>
          <c:dPt>
            <c:idx val="1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1F-B41C-4F87-BA83-4507DE1D7159}"/>
              </c:ext>
            </c:extLst>
          </c:dPt>
          <c:dPt>
            <c:idx val="16"/>
            <c:bubble3D val="0"/>
            <c:extLst>
              <c:ext xmlns:c16="http://schemas.microsoft.com/office/drawing/2014/chart" uri="{C3380CC4-5D6E-409C-BE32-E72D297353CC}">
                <c16:uniqueId val="{00000021-B41C-4F87-BA83-4507DE1D7159}"/>
              </c:ext>
            </c:extLst>
          </c:dPt>
          <c:dPt>
            <c:idx val="17"/>
            <c:bubble3D val="0"/>
            <c:extLst>
              <c:ext xmlns:c16="http://schemas.microsoft.com/office/drawing/2014/chart" uri="{C3380CC4-5D6E-409C-BE32-E72D297353CC}">
                <c16:uniqueId val="{00000023-B41C-4F87-BA83-4507DE1D7159}"/>
              </c:ext>
            </c:extLst>
          </c:dPt>
          <c:dPt>
            <c:idx val="18"/>
            <c:bubble3D val="0"/>
            <c:extLst>
              <c:ext xmlns:c16="http://schemas.microsoft.com/office/drawing/2014/chart" uri="{C3380CC4-5D6E-409C-BE32-E72D297353CC}">
                <c16:uniqueId val="{00000025-B41C-4F87-BA83-4507DE1D7159}"/>
              </c:ext>
            </c:extLst>
          </c:dPt>
          <c:dPt>
            <c:idx val="19"/>
            <c:bubble3D val="0"/>
            <c:extLst>
              <c:ext xmlns:c16="http://schemas.microsoft.com/office/drawing/2014/chart" uri="{C3380CC4-5D6E-409C-BE32-E72D297353CC}">
                <c16:uniqueId val="{00000027-B41C-4F87-BA83-4507DE1D7159}"/>
              </c:ext>
            </c:extLst>
          </c:dPt>
          <c:dPt>
            <c:idx val="20"/>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29-B41C-4F87-BA83-4507DE1D7159}"/>
              </c:ext>
            </c:extLst>
          </c:dPt>
          <c:dPt>
            <c:idx val="21"/>
            <c:bubble3D val="0"/>
            <c:extLst>
              <c:ext xmlns:c16="http://schemas.microsoft.com/office/drawing/2014/chart" uri="{C3380CC4-5D6E-409C-BE32-E72D297353CC}">
                <c16:uniqueId val="{0000002B-B41C-4F87-BA83-4507DE1D7159}"/>
              </c:ext>
            </c:extLst>
          </c:dPt>
          <c:dPt>
            <c:idx val="22"/>
            <c:bubble3D val="0"/>
            <c:extLst>
              <c:ext xmlns:c16="http://schemas.microsoft.com/office/drawing/2014/chart" uri="{C3380CC4-5D6E-409C-BE32-E72D297353CC}">
                <c16:uniqueId val="{0000002D-B41C-4F87-BA83-4507DE1D7159}"/>
              </c:ext>
            </c:extLst>
          </c:dPt>
          <c:dPt>
            <c:idx val="23"/>
            <c:bubble3D val="0"/>
            <c:extLst>
              <c:ext xmlns:c16="http://schemas.microsoft.com/office/drawing/2014/chart" uri="{C3380CC4-5D6E-409C-BE32-E72D297353CC}">
                <c16:uniqueId val="{0000002F-B41C-4F87-BA83-4507DE1D7159}"/>
              </c:ext>
            </c:extLst>
          </c:dPt>
          <c:dPt>
            <c:idx val="24"/>
            <c:bubble3D val="0"/>
            <c:extLst>
              <c:ext xmlns:c16="http://schemas.microsoft.com/office/drawing/2014/chart" uri="{C3380CC4-5D6E-409C-BE32-E72D297353CC}">
                <c16:uniqueId val="{00000031-B41C-4F87-BA83-4507DE1D7159}"/>
              </c:ext>
            </c:extLst>
          </c:dPt>
          <c:dPt>
            <c:idx val="25"/>
            <c:bubble3D val="0"/>
            <c:extLst>
              <c:ext xmlns:c16="http://schemas.microsoft.com/office/drawing/2014/chart" uri="{C3380CC4-5D6E-409C-BE32-E72D297353CC}">
                <c16:uniqueId val="{00000033-B41C-4F87-BA83-4507DE1D7159}"/>
              </c:ext>
            </c:extLst>
          </c:dPt>
          <c:dPt>
            <c:idx val="26"/>
            <c:bubble3D val="0"/>
            <c:extLst>
              <c:ext xmlns:c16="http://schemas.microsoft.com/office/drawing/2014/chart" uri="{C3380CC4-5D6E-409C-BE32-E72D297353CC}">
                <c16:uniqueId val="{00000035-B41C-4F87-BA83-4507DE1D7159}"/>
              </c:ext>
            </c:extLst>
          </c:dPt>
          <c:dPt>
            <c:idx val="27"/>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37-B41C-4F87-BA83-4507DE1D7159}"/>
              </c:ext>
            </c:extLst>
          </c:dPt>
          <c:dPt>
            <c:idx val="28"/>
            <c:bubble3D val="0"/>
            <c:extLst>
              <c:ext xmlns:c16="http://schemas.microsoft.com/office/drawing/2014/chart" uri="{C3380CC4-5D6E-409C-BE32-E72D297353CC}">
                <c16:uniqueId val="{00000039-B41C-4F87-BA83-4507DE1D7159}"/>
              </c:ext>
            </c:extLst>
          </c:dPt>
          <c:dPt>
            <c:idx val="29"/>
            <c:bubble3D val="0"/>
            <c:extLst>
              <c:ext xmlns:c16="http://schemas.microsoft.com/office/drawing/2014/chart" uri="{C3380CC4-5D6E-409C-BE32-E72D297353CC}">
                <c16:uniqueId val="{0000003B-B41C-4F87-BA83-4507DE1D7159}"/>
              </c:ext>
            </c:extLst>
          </c:dPt>
          <c:dPt>
            <c:idx val="30"/>
            <c:bubble3D val="0"/>
            <c:extLst>
              <c:ext xmlns:c16="http://schemas.microsoft.com/office/drawing/2014/chart" uri="{C3380CC4-5D6E-409C-BE32-E72D297353CC}">
                <c16:uniqueId val="{0000003D-B41C-4F87-BA83-4507DE1D7159}"/>
              </c:ext>
            </c:extLst>
          </c:dPt>
          <c:dPt>
            <c:idx val="31"/>
            <c:bubble3D val="0"/>
            <c:extLst>
              <c:ext xmlns:c16="http://schemas.microsoft.com/office/drawing/2014/chart" uri="{C3380CC4-5D6E-409C-BE32-E72D297353CC}">
                <c16:uniqueId val="{0000003F-B41C-4F87-BA83-4507DE1D7159}"/>
              </c:ext>
            </c:extLst>
          </c:dPt>
          <c:dPt>
            <c:idx val="32"/>
            <c:bubble3D val="0"/>
            <c:extLst>
              <c:ext xmlns:c16="http://schemas.microsoft.com/office/drawing/2014/chart" uri="{C3380CC4-5D6E-409C-BE32-E72D297353CC}">
                <c16:uniqueId val="{00000041-B41C-4F87-BA83-4507DE1D7159}"/>
              </c:ext>
            </c:extLst>
          </c:dPt>
          <c:dPt>
            <c:idx val="33"/>
            <c:bubble3D val="0"/>
            <c:extLst>
              <c:ext xmlns:c16="http://schemas.microsoft.com/office/drawing/2014/chart" uri="{C3380CC4-5D6E-409C-BE32-E72D297353CC}">
                <c16:uniqueId val="{00000043-B41C-4F87-BA83-4507DE1D7159}"/>
              </c:ext>
            </c:extLst>
          </c:dPt>
          <c:dPt>
            <c:idx val="34"/>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45-B41C-4F87-BA83-4507DE1D7159}"/>
              </c:ext>
            </c:extLst>
          </c:dPt>
          <c:dPt>
            <c:idx val="35"/>
            <c:bubble3D val="0"/>
            <c:extLst>
              <c:ext xmlns:c16="http://schemas.microsoft.com/office/drawing/2014/chart" uri="{C3380CC4-5D6E-409C-BE32-E72D297353CC}">
                <c16:uniqueId val="{00000047-B41C-4F87-BA83-4507DE1D7159}"/>
              </c:ext>
            </c:extLst>
          </c:dPt>
          <c:dPt>
            <c:idx val="36"/>
            <c:bubble3D val="0"/>
            <c:extLst>
              <c:ext xmlns:c16="http://schemas.microsoft.com/office/drawing/2014/chart" uri="{C3380CC4-5D6E-409C-BE32-E72D297353CC}">
                <c16:uniqueId val="{00000049-B41C-4F87-BA83-4507DE1D7159}"/>
              </c:ext>
            </c:extLst>
          </c:dPt>
          <c:dPt>
            <c:idx val="37"/>
            <c:bubble3D val="0"/>
            <c:extLst>
              <c:ext xmlns:c16="http://schemas.microsoft.com/office/drawing/2014/chart" uri="{C3380CC4-5D6E-409C-BE32-E72D297353CC}">
                <c16:uniqueId val="{0000004B-B41C-4F87-BA83-4507DE1D7159}"/>
              </c:ext>
            </c:extLst>
          </c:dPt>
          <c:dPt>
            <c:idx val="38"/>
            <c:bubble3D val="0"/>
            <c:extLst>
              <c:ext xmlns:c16="http://schemas.microsoft.com/office/drawing/2014/chart" uri="{C3380CC4-5D6E-409C-BE32-E72D297353CC}">
                <c16:uniqueId val="{0000004D-B41C-4F87-BA83-4507DE1D7159}"/>
              </c:ext>
            </c:extLst>
          </c:dPt>
          <c:dPt>
            <c:idx val="39"/>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4F-B41C-4F87-BA83-4507DE1D7159}"/>
              </c:ext>
            </c:extLst>
          </c:dPt>
          <c:dPt>
            <c:idx val="40"/>
            <c:bubble3D val="0"/>
            <c:extLst>
              <c:ext xmlns:c16="http://schemas.microsoft.com/office/drawing/2014/chart" uri="{C3380CC4-5D6E-409C-BE32-E72D297353CC}">
                <c16:uniqueId val="{00000051-B41C-4F87-BA83-4507DE1D7159}"/>
              </c:ext>
            </c:extLst>
          </c:dPt>
          <c:dPt>
            <c:idx val="41"/>
            <c:bubble3D val="0"/>
            <c:extLst>
              <c:ext xmlns:c16="http://schemas.microsoft.com/office/drawing/2014/chart" uri="{C3380CC4-5D6E-409C-BE32-E72D297353CC}">
                <c16:uniqueId val="{00000053-B41C-4F87-BA83-4507DE1D7159}"/>
              </c:ext>
            </c:extLst>
          </c:dPt>
          <c:dPt>
            <c:idx val="42"/>
            <c:bubble3D val="0"/>
            <c:extLst>
              <c:ext xmlns:c16="http://schemas.microsoft.com/office/drawing/2014/chart" uri="{C3380CC4-5D6E-409C-BE32-E72D297353CC}">
                <c16:uniqueId val="{00000055-B41C-4F87-BA83-4507DE1D7159}"/>
              </c:ext>
            </c:extLst>
          </c:dPt>
          <c:dPt>
            <c:idx val="43"/>
            <c:bubble3D val="0"/>
            <c:extLst>
              <c:ext xmlns:c16="http://schemas.microsoft.com/office/drawing/2014/chart" uri="{C3380CC4-5D6E-409C-BE32-E72D297353CC}">
                <c16:uniqueId val="{00000057-B41C-4F87-BA83-4507DE1D7159}"/>
              </c:ext>
            </c:extLst>
          </c:dPt>
          <c:dPt>
            <c:idx val="44"/>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59-B41C-4F87-BA83-4507DE1D7159}"/>
              </c:ext>
            </c:extLst>
          </c:dPt>
          <c:dPt>
            <c:idx val="45"/>
            <c:bubble3D val="0"/>
            <c:extLst>
              <c:ext xmlns:c16="http://schemas.microsoft.com/office/drawing/2014/chart" uri="{C3380CC4-5D6E-409C-BE32-E72D297353CC}">
                <c16:uniqueId val="{0000005B-B41C-4F87-BA83-4507DE1D7159}"/>
              </c:ext>
            </c:extLst>
          </c:dPt>
          <c:dPt>
            <c:idx val="46"/>
            <c:bubble3D val="0"/>
            <c:extLst>
              <c:ext xmlns:c16="http://schemas.microsoft.com/office/drawing/2014/chart" uri="{C3380CC4-5D6E-409C-BE32-E72D297353CC}">
                <c16:uniqueId val="{0000005D-B41C-4F87-BA83-4507DE1D7159}"/>
              </c:ext>
            </c:extLst>
          </c:dPt>
          <c:dPt>
            <c:idx val="47"/>
            <c:bubble3D val="0"/>
            <c:extLst>
              <c:ext xmlns:c16="http://schemas.microsoft.com/office/drawing/2014/chart" uri="{C3380CC4-5D6E-409C-BE32-E72D297353CC}">
                <c16:uniqueId val="{0000005F-B41C-4F87-BA83-4507DE1D7159}"/>
              </c:ext>
            </c:extLst>
          </c:dPt>
          <c:dPt>
            <c:idx val="48"/>
            <c:bubble3D val="0"/>
            <c:extLst>
              <c:ext xmlns:c16="http://schemas.microsoft.com/office/drawing/2014/chart" uri="{C3380CC4-5D6E-409C-BE32-E72D297353CC}">
                <c16:uniqueId val="{00000061-B41C-4F87-BA83-4507DE1D7159}"/>
              </c:ext>
            </c:extLst>
          </c:dPt>
          <c:dPt>
            <c:idx val="49"/>
            <c:bubble3D val="0"/>
            <c:extLst>
              <c:ext xmlns:c16="http://schemas.microsoft.com/office/drawing/2014/chart" uri="{C3380CC4-5D6E-409C-BE32-E72D297353CC}">
                <c16:uniqueId val="{00000063-B41C-4F87-BA83-4507DE1D7159}"/>
              </c:ext>
            </c:extLst>
          </c:dPt>
          <c:dPt>
            <c:idx val="50"/>
            <c:bubble3D val="0"/>
            <c:extLst>
              <c:ext xmlns:c16="http://schemas.microsoft.com/office/drawing/2014/chart" uri="{C3380CC4-5D6E-409C-BE32-E72D297353CC}">
                <c16:uniqueId val="{00000065-B41C-4F87-BA83-4507DE1D7159}"/>
              </c:ext>
            </c:extLst>
          </c:dPt>
          <c:dPt>
            <c:idx val="51"/>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67-B41C-4F87-BA83-4507DE1D7159}"/>
              </c:ext>
            </c:extLst>
          </c:dPt>
          <c:dPt>
            <c:idx val="52"/>
            <c:bubble3D val="0"/>
            <c:extLst>
              <c:ext xmlns:c16="http://schemas.microsoft.com/office/drawing/2014/chart" uri="{C3380CC4-5D6E-409C-BE32-E72D297353CC}">
                <c16:uniqueId val="{00000069-B41C-4F87-BA83-4507DE1D7159}"/>
              </c:ext>
            </c:extLst>
          </c:dPt>
          <c:dPt>
            <c:idx val="53"/>
            <c:bubble3D val="0"/>
            <c:extLst>
              <c:ext xmlns:c16="http://schemas.microsoft.com/office/drawing/2014/chart" uri="{C3380CC4-5D6E-409C-BE32-E72D297353CC}">
                <c16:uniqueId val="{0000006B-B41C-4F87-BA83-4507DE1D7159}"/>
              </c:ext>
            </c:extLst>
          </c:dPt>
          <c:dPt>
            <c:idx val="54"/>
            <c:bubble3D val="0"/>
            <c:extLst>
              <c:ext xmlns:c16="http://schemas.microsoft.com/office/drawing/2014/chart" uri="{C3380CC4-5D6E-409C-BE32-E72D297353CC}">
                <c16:uniqueId val="{0000006D-B41C-4F87-BA83-4507DE1D7159}"/>
              </c:ext>
            </c:extLst>
          </c:dPt>
          <c:dPt>
            <c:idx val="55"/>
            <c:bubble3D val="0"/>
            <c:extLst>
              <c:ext xmlns:c16="http://schemas.microsoft.com/office/drawing/2014/chart" uri="{C3380CC4-5D6E-409C-BE32-E72D297353CC}">
                <c16:uniqueId val="{0000006F-B41C-4F87-BA83-4507DE1D7159}"/>
              </c:ext>
            </c:extLst>
          </c:dPt>
          <c:dPt>
            <c:idx val="56"/>
            <c:bubble3D val="0"/>
            <c:extLst>
              <c:ext xmlns:c16="http://schemas.microsoft.com/office/drawing/2014/chart" uri="{C3380CC4-5D6E-409C-BE32-E72D297353CC}">
                <c16:uniqueId val="{00000071-B41C-4F87-BA83-4507DE1D7159}"/>
              </c:ext>
            </c:extLst>
          </c:dPt>
          <c:dPt>
            <c:idx val="57"/>
            <c:bubble3D val="0"/>
            <c:extLst>
              <c:ext xmlns:c16="http://schemas.microsoft.com/office/drawing/2014/chart" uri="{C3380CC4-5D6E-409C-BE32-E72D297353CC}">
                <c16:uniqueId val="{00000073-B41C-4F87-BA83-4507DE1D7159}"/>
              </c:ext>
            </c:extLst>
          </c:dPt>
          <c:dPt>
            <c:idx val="58"/>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75-B41C-4F87-BA83-4507DE1D7159}"/>
              </c:ext>
            </c:extLst>
          </c:dPt>
          <c:dPt>
            <c:idx val="59"/>
            <c:bubble3D val="0"/>
            <c:extLst>
              <c:ext xmlns:c16="http://schemas.microsoft.com/office/drawing/2014/chart" uri="{C3380CC4-5D6E-409C-BE32-E72D297353CC}">
                <c16:uniqueId val="{00000077-B41C-4F87-BA83-4507DE1D7159}"/>
              </c:ext>
            </c:extLst>
          </c:dPt>
          <c:dPt>
            <c:idx val="60"/>
            <c:bubble3D val="0"/>
            <c:extLst>
              <c:ext xmlns:c16="http://schemas.microsoft.com/office/drawing/2014/chart" uri="{C3380CC4-5D6E-409C-BE32-E72D297353CC}">
                <c16:uniqueId val="{00000079-B41C-4F87-BA83-4507DE1D7159}"/>
              </c:ext>
            </c:extLst>
          </c:dPt>
          <c:dPt>
            <c:idx val="61"/>
            <c:bubble3D val="0"/>
            <c:extLst>
              <c:ext xmlns:c16="http://schemas.microsoft.com/office/drawing/2014/chart" uri="{C3380CC4-5D6E-409C-BE32-E72D297353CC}">
                <c16:uniqueId val="{0000007B-B41C-4F87-BA83-4507DE1D7159}"/>
              </c:ext>
            </c:extLst>
          </c:dPt>
          <c:dPt>
            <c:idx val="62"/>
            <c:bubble3D val="0"/>
            <c:extLst>
              <c:ext xmlns:c16="http://schemas.microsoft.com/office/drawing/2014/chart" uri="{C3380CC4-5D6E-409C-BE32-E72D297353CC}">
                <c16:uniqueId val="{0000007D-B41C-4F87-BA83-4507DE1D7159}"/>
              </c:ext>
            </c:extLst>
          </c:dPt>
          <c:dPt>
            <c:idx val="63"/>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7F-B41C-4F87-BA83-4507DE1D7159}"/>
              </c:ext>
            </c:extLst>
          </c:dPt>
          <c:dPt>
            <c:idx val="64"/>
            <c:bubble3D val="0"/>
            <c:extLst>
              <c:ext xmlns:c16="http://schemas.microsoft.com/office/drawing/2014/chart" uri="{C3380CC4-5D6E-409C-BE32-E72D297353CC}">
                <c16:uniqueId val="{00000081-B41C-4F87-BA83-4507DE1D7159}"/>
              </c:ext>
            </c:extLst>
          </c:dPt>
          <c:dPt>
            <c:idx val="65"/>
            <c:bubble3D val="0"/>
            <c:extLst>
              <c:ext xmlns:c16="http://schemas.microsoft.com/office/drawing/2014/chart" uri="{C3380CC4-5D6E-409C-BE32-E72D297353CC}">
                <c16:uniqueId val="{00000083-B41C-4F87-BA83-4507DE1D7159}"/>
              </c:ext>
            </c:extLst>
          </c:dPt>
          <c:dPt>
            <c:idx val="66"/>
            <c:bubble3D val="0"/>
            <c:extLst>
              <c:ext xmlns:c16="http://schemas.microsoft.com/office/drawing/2014/chart" uri="{C3380CC4-5D6E-409C-BE32-E72D297353CC}">
                <c16:uniqueId val="{00000085-B41C-4F87-BA83-4507DE1D7159}"/>
              </c:ext>
            </c:extLst>
          </c:dPt>
          <c:dPt>
            <c:idx val="67"/>
            <c:bubble3D val="0"/>
            <c:extLst>
              <c:ext xmlns:c16="http://schemas.microsoft.com/office/drawing/2014/chart" uri="{C3380CC4-5D6E-409C-BE32-E72D297353CC}">
                <c16:uniqueId val="{00000087-B41C-4F87-BA83-4507DE1D7159}"/>
              </c:ext>
            </c:extLst>
          </c:dPt>
          <c:dPt>
            <c:idx val="68"/>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89-B41C-4F87-BA83-4507DE1D7159}"/>
              </c:ext>
            </c:extLst>
          </c:dPt>
          <c:dPt>
            <c:idx val="69"/>
            <c:bubble3D val="0"/>
            <c:extLst>
              <c:ext xmlns:c16="http://schemas.microsoft.com/office/drawing/2014/chart" uri="{C3380CC4-5D6E-409C-BE32-E72D297353CC}">
                <c16:uniqueId val="{0000008B-B41C-4F87-BA83-4507DE1D7159}"/>
              </c:ext>
            </c:extLst>
          </c:dPt>
          <c:dPt>
            <c:idx val="70"/>
            <c:bubble3D val="0"/>
            <c:extLst>
              <c:ext xmlns:c16="http://schemas.microsoft.com/office/drawing/2014/chart" uri="{C3380CC4-5D6E-409C-BE32-E72D297353CC}">
                <c16:uniqueId val="{0000008D-B41C-4F87-BA83-4507DE1D7159}"/>
              </c:ext>
            </c:extLst>
          </c:dPt>
          <c:dPt>
            <c:idx val="71"/>
            <c:bubble3D val="0"/>
            <c:extLst>
              <c:ext xmlns:c16="http://schemas.microsoft.com/office/drawing/2014/chart" uri="{C3380CC4-5D6E-409C-BE32-E72D297353CC}">
                <c16:uniqueId val="{0000008F-B41C-4F87-BA83-4507DE1D7159}"/>
              </c:ext>
            </c:extLst>
          </c:dPt>
          <c:dPt>
            <c:idx val="72"/>
            <c:bubble3D val="0"/>
            <c:extLst>
              <c:ext xmlns:c16="http://schemas.microsoft.com/office/drawing/2014/chart" uri="{C3380CC4-5D6E-409C-BE32-E72D297353CC}">
                <c16:uniqueId val="{00000091-B41C-4F87-BA83-4507DE1D7159}"/>
              </c:ext>
            </c:extLst>
          </c:dPt>
          <c:dPt>
            <c:idx val="73"/>
            <c:bubble3D val="0"/>
            <c:extLst>
              <c:ext xmlns:c16="http://schemas.microsoft.com/office/drawing/2014/chart" uri="{C3380CC4-5D6E-409C-BE32-E72D297353CC}">
                <c16:uniqueId val="{00000093-B41C-4F87-BA83-4507DE1D7159}"/>
              </c:ext>
            </c:extLst>
          </c:dPt>
          <c:dPt>
            <c:idx val="74"/>
            <c:bubble3D val="0"/>
            <c:extLst>
              <c:ext xmlns:c16="http://schemas.microsoft.com/office/drawing/2014/chart" uri="{C3380CC4-5D6E-409C-BE32-E72D297353CC}">
                <c16:uniqueId val="{00000095-B41C-4F87-BA83-4507DE1D7159}"/>
              </c:ext>
            </c:extLst>
          </c:dPt>
          <c:dPt>
            <c:idx val="75"/>
            <c:marker>
              <c:symbol val="square"/>
              <c:size val="5"/>
            </c:marker>
            <c:bubble3D val="0"/>
            <c:extLst>
              <c:ext xmlns:c16="http://schemas.microsoft.com/office/drawing/2014/chart" uri="{C3380CC4-5D6E-409C-BE32-E72D297353CC}">
                <c16:uniqueId val="{00000097-B41C-4F87-BA83-4507DE1D7159}"/>
              </c:ext>
            </c:extLst>
          </c:dPt>
          <c:dPt>
            <c:idx val="76"/>
            <c:bubble3D val="0"/>
            <c:extLst>
              <c:ext xmlns:c16="http://schemas.microsoft.com/office/drawing/2014/chart" uri="{C3380CC4-5D6E-409C-BE32-E72D297353CC}">
                <c16:uniqueId val="{00000099-B41C-4F87-BA83-4507DE1D7159}"/>
              </c:ext>
            </c:extLst>
          </c:dPt>
          <c:dPt>
            <c:idx val="77"/>
            <c:bubble3D val="0"/>
            <c:extLst>
              <c:ext xmlns:c16="http://schemas.microsoft.com/office/drawing/2014/chart" uri="{C3380CC4-5D6E-409C-BE32-E72D297353CC}">
                <c16:uniqueId val="{0000009B-B41C-4F87-BA83-4507DE1D7159}"/>
              </c:ext>
            </c:extLst>
          </c:dPt>
          <c:dPt>
            <c:idx val="78"/>
            <c:bubble3D val="0"/>
            <c:extLst>
              <c:ext xmlns:c16="http://schemas.microsoft.com/office/drawing/2014/chart" uri="{C3380CC4-5D6E-409C-BE32-E72D297353CC}">
                <c16:uniqueId val="{0000009D-B41C-4F87-BA83-4507DE1D7159}"/>
              </c:ext>
            </c:extLst>
          </c:dPt>
          <c:dPt>
            <c:idx val="79"/>
            <c:bubble3D val="0"/>
            <c:extLst>
              <c:ext xmlns:c16="http://schemas.microsoft.com/office/drawing/2014/chart" uri="{C3380CC4-5D6E-409C-BE32-E72D297353CC}">
                <c16:uniqueId val="{0000009F-B41C-4F87-BA83-4507DE1D7159}"/>
              </c:ext>
            </c:extLst>
          </c:dPt>
          <c:dPt>
            <c:idx val="80"/>
            <c:bubble3D val="0"/>
            <c:extLst>
              <c:ext xmlns:c16="http://schemas.microsoft.com/office/drawing/2014/chart" uri="{C3380CC4-5D6E-409C-BE32-E72D297353CC}">
                <c16:uniqueId val="{000000A1-B41C-4F87-BA83-4507DE1D7159}"/>
              </c:ext>
            </c:extLst>
          </c:dPt>
          <c:dPt>
            <c:idx val="81"/>
            <c:marker>
              <c:symbol val="square"/>
              <c:size val="5"/>
            </c:marker>
            <c:bubble3D val="0"/>
            <c:extLst>
              <c:ext xmlns:c16="http://schemas.microsoft.com/office/drawing/2014/chart" uri="{C3380CC4-5D6E-409C-BE32-E72D297353CC}">
                <c16:uniqueId val="{000000A3-B41C-4F87-BA83-4507DE1D7159}"/>
              </c:ext>
            </c:extLst>
          </c:dPt>
          <c:dPt>
            <c:idx val="82"/>
            <c:bubble3D val="0"/>
            <c:extLst>
              <c:ext xmlns:c16="http://schemas.microsoft.com/office/drawing/2014/chart" uri="{C3380CC4-5D6E-409C-BE32-E72D297353CC}">
                <c16:uniqueId val="{000000A5-B41C-4F87-BA83-4507DE1D7159}"/>
              </c:ext>
            </c:extLst>
          </c:dPt>
          <c:dPt>
            <c:idx val="83"/>
            <c:bubble3D val="0"/>
            <c:extLst>
              <c:ext xmlns:c16="http://schemas.microsoft.com/office/drawing/2014/chart" uri="{C3380CC4-5D6E-409C-BE32-E72D297353CC}">
                <c16:uniqueId val="{000000A7-B41C-4F87-BA83-4507DE1D7159}"/>
              </c:ext>
            </c:extLst>
          </c:dPt>
          <c:dPt>
            <c:idx val="84"/>
            <c:bubble3D val="0"/>
            <c:extLst>
              <c:ext xmlns:c16="http://schemas.microsoft.com/office/drawing/2014/chart" uri="{C3380CC4-5D6E-409C-BE32-E72D297353CC}">
                <c16:uniqueId val="{000000A9-B41C-4F87-BA83-4507DE1D7159}"/>
              </c:ext>
            </c:extLst>
          </c:dPt>
          <c:dPt>
            <c:idx val="85"/>
            <c:bubble3D val="0"/>
            <c:extLst>
              <c:ext xmlns:c16="http://schemas.microsoft.com/office/drawing/2014/chart" uri="{C3380CC4-5D6E-409C-BE32-E72D297353CC}">
                <c16:uniqueId val="{000000AB-B41C-4F87-BA83-4507DE1D7159}"/>
              </c:ext>
            </c:extLst>
          </c:dPt>
          <c:dPt>
            <c:idx val="86"/>
            <c:bubble3D val="0"/>
            <c:extLst>
              <c:ext xmlns:c16="http://schemas.microsoft.com/office/drawing/2014/chart" uri="{C3380CC4-5D6E-409C-BE32-E72D297353CC}">
                <c16:uniqueId val="{000000AD-B41C-4F87-BA83-4507DE1D7159}"/>
              </c:ext>
            </c:extLst>
          </c:dPt>
          <c:dPt>
            <c:idx val="87"/>
            <c:marker>
              <c:symbol val="square"/>
              <c:size val="5"/>
            </c:marker>
            <c:bubble3D val="0"/>
            <c:extLst>
              <c:ext xmlns:c16="http://schemas.microsoft.com/office/drawing/2014/chart" uri="{C3380CC4-5D6E-409C-BE32-E72D297353CC}">
                <c16:uniqueId val="{000000AF-B41C-4F87-BA83-4507DE1D7159}"/>
              </c:ext>
            </c:extLst>
          </c:dPt>
          <c:dPt>
            <c:idx val="88"/>
            <c:bubble3D val="0"/>
            <c:extLst>
              <c:ext xmlns:c16="http://schemas.microsoft.com/office/drawing/2014/chart" uri="{C3380CC4-5D6E-409C-BE32-E72D297353CC}">
                <c16:uniqueId val="{000000B1-B41C-4F87-BA83-4507DE1D7159}"/>
              </c:ext>
            </c:extLst>
          </c:dPt>
          <c:dPt>
            <c:idx val="89"/>
            <c:bubble3D val="0"/>
            <c:extLst>
              <c:ext xmlns:c16="http://schemas.microsoft.com/office/drawing/2014/chart" uri="{C3380CC4-5D6E-409C-BE32-E72D297353CC}">
                <c16:uniqueId val="{000000B3-B41C-4F87-BA83-4507DE1D7159}"/>
              </c:ext>
            </c:extLst>
          </c:dPt>
          <c:dPt>
            <c:idx val="90"/>
            <c:bubble3D val="0"/>
            <c:extLst>
              <c:ext xmlns:c16="http://schemas.microsoft.com/office/drawing/2014/chart" uri="{C3380CC4-5D6E-409C-BE32-E72D297353CC}">
                <c16:uniqueId val="{000000B5-B41C-4F87-BA83-4507DE1D7159}"/>
              </c:ext>
            </c:extLst>
          </c:dPt>
          <c:dPt>
            <c:idx val="91"/>
            <c:bubble3D val="0"/>
            <c:extLst>
              <c:ext xmlns:c16="http://schemas.microsoft.com/office/drawing/2014/chart" uri="{C3380CC4-5D6E-409C-BE32-E72D297353CC}">
                <c16:uniqueId val="{000000B7-B41C-4F87-BA83-4507DE1D7159}"/>
              </c:ext>
            </c:extLst>
          </c:dPt>
          <c:dPt>
            <c:idx val="92"/>
            <c:bubble3D val="0"/>
            <c:extLst>
              <c:ext xmlns:c16="http://schemas.microsoft.com/office/drawing/2014/chart" uri="{C3380CC4-5D6E-409C-BE32-E72D297353CC}">
                <c16:uniqueId val="{000000B9-B41C-4F87-BA83-4507DE1D7159}"/>
              </c:ext>
            </c:extLst>
          </c:dPt>
          <c:dPt>
            <c:idx val="93"/>
            <c:marker>
              <c:symbol val="square"/>
              <c:size val="5"/>
            </c:marker>
            <c:bubble3D val="0"/>
            <c:extLst>
              <c:ext xmlns:c16="http://schemas.microsoft.com/office/drawing/2014/chart" uri="{C3380CC4-5D6E-409C-BE32-E72D297353CC}">
                <c16:uniqueId val="{000000BB-B41C-4F87-BA83-4507DE1D7159}"/>
              </c:ext>
            </c:extLst>
          </c:dPt>
          <c:dPt>
            <c:idx val="94"/>
            <c:bubble3D val="0"/>
            <c:extLst>
              <c:ext xmlns:c16="http://schemas.microsoft.com/office/drawing/2014/chart" uri="{C3380CC4-5D6E-409C-BE32-E72D297353CC}">
                <c16:uniqueId val="{000000BD-B41C-4F87-BA83-4507DE1D7159}"/>
              </c:ext>
            </c:extLst>
          </c:dPt>
          <c:dPt>
            <c:idx val="95"/>
            <c:bubble3D val="0"/>
            <c:extLst>
              <c:ext xmlns:c16="http://schemas.microsoft.com/office/drawing/2014/chart" uri="{C3380CC4-5D6E-409C-BE32-E72D297353CC}">
                <c16:uniqueId val="{000000BF-B41C-4F87-BA83-4507DE1D7159}"/>
              </c:ext>
            </c:extLst>
          </c:dPt>
          <c:dPt>
            <c:idx val="96"/>
            <c:bubble3D val="0"/>
            <c:extLst>
              <c:ext xmlns:c16="http://schemas.microsoft.com/office/drawing/2014/chart" uri="{C3380CC4-5D6E-409C-BE32-E72D297353CC}">
                <c16:uniqueId val="{000000C1-B41C-4F87-BA83-4507DE1D7159}"/>
              </c:ext>
            </c:extLst>
          </c:dPt>
          <c:dPt>
            <c:idx val="97"/>
            <c:bubble3D val="0"/>
            <c:extLst>
              <c:ext xmlns:c16="http://schemas.microsoft.com/office/drawing/2014/chart" uri="{C3380CC4-5D6E-409C-BE32-E72D297353CC}">
                <c16:uniqueId val="{000000C3-B41C-4F87-BA83-4507DE1D7159}"/>
              </c:ext>
            </c:extLst>
          </c:dPt>
          <c:dPt>
            <c:idx val="98"/>
            <c:bubble3D val="0"/>
            <c:extLst>
              <c:ext xmlns:c16="http://schemas.microsoft.com/office/drawing/2014/chart" uri="{C3380CC4-5D6E-409C-BE32-E72D297353CC}">
                <c16:uniqueId val="{000000C5-B41C-4F87-BA83-4507DE1D7159}"/>
              </c:ext>
            </c:extLst>
          </c:dPt>
          <c:dPt>
            <c:idx val="99"/>
            <c:marker>
              <c:symbol val="square"/>
              <c:size val="5"/>
            </c:marker>
            <c:bubble3D val="0"/>
            <c:extLst>
              <c:ext xmlns:c16="http://schemas.microsoft.com/office/drawing/2014/chart" uri="{C3380CC4-5D6E-409C-BE32-E72D297353CC}">
                <c16:uniqueId val="{000000C7-B41C-4F87-BA83-4507DE1D7159}"/>
              </c:ext>
            </c:extLst>
          </c:dPt>
          <c:dPt>
            <c:idx val="100"/>
            <c:bubble3D val="0"/>
            <c:extLst>
              <c:ext xmlns:c16="http://schemas.microsoft.com/office/drawing/2014/chart" uri="{C3380CC4-5D6E-409C-BE32-E72D297353CC}">
                <c16:uniqueId val="{000000C9-B41C-4F87-BA83-4507DE1D7159}"/>
              </c:ext>
            </c:extLst>
          </c:dPt>
          <c:dPt>
            <c:idx val="101"/>
            <c:bubble3D val="0"/>
            <c:extLst>
              <c:ext xmlns:c16="http://schemas.microsoft.com/office/drawing/2014/chart" uri="{C3380CC4-5D6E-409C-BE32-E72D297353CC}">
                <c16:uniqueId val="{000000CB-B41C-4F87-BA83-4507DE1D7159}"/>
              </c:ext>
            </c:extLst>
          </c:dPt>
          <c:dPt>
            <c:idx val="102"/>
            <c:bubble3D val="0"/>
            <c:extLst>
              <c:ext xmlns:c16="http://schemas.microsoft.com/office/drawing/2014/chart" uri="{C3380CC4-5D6E-409C-BE32-E72D297353CC}">
                <c16:uniqueId val="{000000CD-B41C-4F87-BA83-4507DE1D7159}"/>
              </c:ext>
            </c:extLst>
          </c:dPt>
          <c:dPt>
            <c:idx val="103"/>
            <c:bubble3D val="0"/>
            <c:extLst>
              <c:ext xmlns:c16="http://schemas.microsoft.com/office/drawing/2014/chart" uri="{C3380CC4-5D6E-409C-BE32-E72D297353CC}">
                <c16:uniqueId val="{000000CF-B41C-4F87-BA83-4507DE1D7159}"/>
              </c:ext>
            </c:extLst>
          </c:dPt>
          <c:dPt>
            <c:idx val="104"/>
            <c:bubble3D val="0"/>
            <c:extLst>
              <c:ext xmlns:c16="http://schemas.microsoft.com/office/drawing/2014/chart" uri="{C3380CC4-5D6E-409C-BE32-E72D297353CC}">
                <c16:uniqueId val="{000000D1-B41C-4F87-BA83-4507DE1D7159}"/>
              </c:ext>
            </c:extLst>
          </c:dPt>
          <c:dPt>
            <c:idx val="105"/>
            <c:marker>
              <c:symbol val="square"/>
              <c:size val="5"/>
            </c:marker>
            <c:bubble3D val="0"/>
            <c:extLst>
              <c:ext xmlns:c16="http://schemas.microsoft.com/office/drawing/2014/chart" uri="{C3380CC4-5D6E-409C-BE32-E72D297353CC}">
                <c16:uniqueId val="{000000D3-B41C-4F87-BA83-4507DE1D7159}"/>
              </c:ext>
            </c:extLst>
          </c:dPt>
          <c:dPt>
            <c:idx val="106"/>
            <c:bubble3D val="0"/>
            <c:extLst>
              <c:ext xmlns:c16="http://schemas.microsoft.com/office/drawing/2014/chart" uri="{C3380CC4-5D6E-409C-BE32-E72D297353CC}">
                <c16:uniqueId val="{000000D5-B41C-4F87-BA83-4507DE1D7159}"/>
              </c:ext>
            </c:extLst>
          </c:dPt>
          <c:dPt>
            <c:idx val="107"/>
            <c:bubble3D val="0"/>
            <c:extLst>
              <c:ext xmlns:c16="http://schemas.microsoft.com/office/drawing/2014/chart" uri="{C3380CC4-5D6E-409C-BE32-E72D297353CC}">
                <c16:uniqueId val="{000000D7-B41C-4F87-BA83-4507DE1D7159}"/>
              </c:ext>
            </c:extLst>
          </c:dPt>
          <c:dPt>
            <c:idx val="108"/>
            <c:bubble3D val="0"/>
            <c:extLst>
              <c:ext xmlns:c16="http://schemas.microsoft.com/office/drawing/2014/chart" uri="{C3380CC4-5D6E-409C-BE32-E72D297353CC}">
                <c16:uniqueId val="{000000D9-B41C-4F87-BA83-4507DE1D7159}"/>
              </c:ext>
            </c:extLst>
          </c:dPt>
          <c:dPt>
            <c:idx val="109"/>
            <c:bubble3D val="0"/>
            <c:extLst>
              <c:ext xmlns:c16="http://schemas.microsoft.com/office/drawing/2014/chart" uri="{C3380CC4-5D6E-409C-BE32-E72D297353CC}">
                <c16:uniqueId val="{000000DB-B41C-4F87-BA83-4507DE1D7159}"/>
              </c:ext>
            </c:extLst>
          </c:dPt>
          <c:dPt>
            <c:idx val="110"/>
            <c:bubble3D val="0"/>
            <c:extLst>
              <c:ext xmlns:c16="http://schemas.microsoft.com/office/drawing/2014/chart" uri="{C3380CC4-5D6E-409C-BE32-E72D297353CC}">
                <c16:uniqueId val="{000000DD-B41C-4F87-BA83-4507DE1D7159}"/>
              </c:ext>
            </c:extLst>
          </c:dPt>
          <c:dPt>
            <c:idx val="111"/>
            <c:marker>
              <c:symbol val="square"/>
              <c:size val="5"/>
            </c:marker>
            <c:bubble3D val="0"/>
            <c:extLst>
              <c:ext xmlns:c16="http://schemas.microsoft.com/office/drawing/2014/chart" uri="{C3380CC4-5D6E-409C-BE32-E72D297353CC}">
                <c16:uniqueId val="{000000DF-B41C-4F87-BA83-4507DE1D7159}"/>
              </c:ext>
            </c:extLst>
          </c:dPt>
          <c:dPt>
            <c:idx val="112"/>
            <c:bubble3D val="0"/>
            <c:extLst>
              <c:ext xmlns:c16="http://schemas.microsoft.com/office/drawing/2014/chart" uri="{C3380CC4-5D6E-409C-BE32-E72D297353CC}">
                <c16:uniqueId val="{000000E1-B41C-4F87-BA83-4507DE1D7159}"/>
              </c:ext>
            </c:extLst>
          </c:dPt>
          <c:dPt>
            <c:idx val="113"/>
            <c:bubble3D val="0"/>
            <c:extLst>
              <c:ext xmlns:c16="http://schemas.microsoft.com/office/drawing/2014/chart" uri="{C3380CC4-5D6E-409C-BE32-E72D297353CC}">
                <c16:uniqueId val="{000000E3-B41C-4F87-BA83-4507DE1D7159}"/>
              </c:ext>
            </c:extLst>
          </c:dPt>
          <c:dPt>
            <c:idx val="114"/>
            <c:bubble3D val="0"/>
            <c:extLst>
              <c:ext xmlns:c16="http://schemas.microsoft.com/office/drawing/2014/chart" uri="{C3380CC4-5D6E-409C-BE32-E72D297353CC}">
                <c16:uniqueId val="{000000E5-B41C-4F87-BA83-4507DE1D7159}"/>
              </c:ext>
            </c:extLst>
          </c:dPt>
          <c:dPt>
            <c:idx val="115"/>
            <c:bubble3D val="0"/>
            <c:extLst>
              <c:ext xmlns:c16="http://schemas.microsoft.com/office/drawing/2014/chart" uri="{C3380CC4-5D6E-409C-BE32-E72D297353CC}">
                <c16:uniqueId val="{000000E7-B41C-4F87-BA83-4507DE1D7159}"/>
              </c:ext>
            </c:extLst>
          </c:dPt>
          <c:dPt>
            <c:idx val="116"/>
            <c:bubble3D val="0"/>
            <c:extLst>
              <c:ext xmlns:c16="http://schemas.microsoft.com/office/drawing/2014/chart" uri="{C3380CC4-5D6E-409C-BE32-E72D297353CC}">
                <c16:uniqueId val="{000000E9-B41C-4F87-BA83-4507DE1D7159}"/>
              </c:ext>
            </c:extLst>
          </c:dPt>
          <c:dPt>
            <c:idx val="117"/>
            <c:marker>
              <c:symbol val="square"/>
              <c:size val="5"/>
            </c:marker>
            <c:bubble3D val="0"/>
            <c:extLst>
              <c:ext xmlns:c16="http://schemas.microsoft.com/office/drawing/2014/chart" uri="{C3380CC4-5D6E-409C-BE32-E72D297353CC}">
                <c16:uniqueId val="{000000EB-B41C-4F87-BA83-4507DE1D7159}"/>
              </c:ext>
            </c:extLst>
          </c:dPt>
          <c:dPt>
            <c:idx val="118"/>
            <c:bubble3D val="0"/>
            <c:extLst>
              <c:ext xmlns:c16="http://schemas.microsoft.com/office/drawing/2014/chart" uri="{C3380CC4-5D6E-409C-BE32-E72D297353CC}">
                <c16:uniqueId val="{000000ED-B41C-4F87-BA83-4507DE1D7159}"/>
              </c:ext>
            </c:extLst>
          </c:dPt>
          <c:dPt>
            <c:idx val="119"/>
            <c:bubble3D val="0"/>
            <c:extLst>
              <c:ext xmlns:c16="http://schemas.microsoft.com/office/drawing/2014/chart" uri="{C3380CC4-5D6E-409C-BE32-E72D297353CC}">
                <c16:uniqueId val="{000000EF-B41C-4F87-BA83-4507DE1D7159}"/>
              </c:ext>
            </c:extLst>
          </c:dPt>
          <c:dPt>
            <c:idx val="120"/>
            <c:bubble3D val="0"/>
            <c:extLst>
              <c:ext xmlns:c16="http://schemas.microsoft.com/office/drawing/2014/chart" uri="{C3380CC4-5D6E-409C-BE32-E72D297353CC}">
                <c16:uniqueId val="{000000F1-B41C-4F87-BA83-4507DE1D7159}"/>
              </c:ext>
            </c:extLst>
          </c:dPt>
          <c:dPt>
            <c:idx val="121"/>
            <c:bubble3D val="0"/>
            <c:extLst>
              <c:ext xmlns:c16="http://schemas.microsoft.com/office/drawing/2014/chart" uri="{C3380CC4-5D6E-409C-BE32-E72D297353CC}">
                <c16:uniqueId val="{000000F3-B41C-4F87-BA83-4507DE1D7159}"/>
              </c:ext>
            </c:extLst>
          </c:dPt>
          <c:dPt>
            <c:idx val="122"/>
            <c:bubble3D val="0"/>
            <c:extLst>
              <c:ext xmlns:c16="http://schemas.microsoft.com/office/drawing/2014/chart" uri="{C3380CC4-5D6E-409C-BE32-E72D297353CC}">
                <c16:uniqueId val="{000000F5-B41C-4F87-BA83-4507DE1D7159}"/>
              </c:ext>
            </c:extLst>
          </c:dPt>
          <c:dPt>
            <c:idx val="123"/>
            <c:marker>
              <c:symbol val="square"/>
              <c:size val="5"/>
            </c:marker>
            <c:bubble3D val="0"/>
            <c:extLst>
              <c:ext xmlns:c16="http://schemas.microsoft.com/office/drawing/2014/chart" uri="{C3380CC4-5D6E-409C-BE32-E72D297353CC}">
                <c16:uniqueId val="{000000F7-B41C-4F87-BA83-4507DE1D7159}"/>
              </c:ext>
            </c:extLst>
          </c:dPt>
          <c:dPt>
            <c:idx val="124"/>
            <c:bubble3D val="0"/>
            <c:extLst>
              <c:ext xmlns:c16="http://schemas.microsoft.com/office/drawing/2014/chart" uri="{C3380CC4-5D6E-409C-BE32-E72D297353CC}">
                <c16:uniqueId val="{000000F9-B41C-4F87-BA83-4507DE1D7159}"/>
              </c:ext>
            </c:extLst>
          </c:dPt>
          <c:dPt>
            <c:idx val="125"/>
            <c:bubble3D val="0"/>
            <c:extLst>
              <c:ext xmlns:c16="http://schemas.microsoft.com/office/drawing/2014/chart" uri="{C3380CC4-5D6E-409C-BE32-E72D297353CC}">
                <c16:uniqueId val="{000000FB-B41C-4F87-BA83-4507DE1D7159}"/>
              </c:ext>
            </c:extLst>
          </c:dPt>
          <c:dPt>
            <c:idx val="126"/>
            <c:bubble3D val="0"/>
            <c:extLst>
              <c:ext xmlns:c16="http://schemas.microsoft.com/office/drawing/2014/chart" uri="{C3380CC4-5D6E-409C-BE32-E72D297353CC}">
                <c16:uniqueId val="{000000FD-B41C-4F87-BA83-4507DE1D7159}"/>
              </c:ext>
            </c:extLst>
          </c:dPt>
          <c:dPt>
            <c:idx val="127"/>
            <c:bubble3D val="0"/>
            <c:extLst>
              <c:ext xmlns:c16="http://schemas.microsoft.com/office/drawing/2014/chart" uri="{C3380CC4-5D6E-409C-BE32-E72D297353CC}">
                <c16:uniqueId val="{000000FF-B41C-4F87-BA83-4507DE1D7159}"/>
              </c:ext>
            </c:extLst>
          </c:dPt>
          <c:dPt>
            <c:idx val="128"/>
            <c:bubble3D val="0"/>
            <c:extLst>
              <c:ext xmlns:c16="http://schemas.microsoft.com/office/drawing/2014/chart" uri="{C3380CC4-5D6E-409C-BE32-E72D297353CC}">
                <c16:uniqueId val="{00000101-B41C-4F87-BA83-4507DE1D7159}"/>
              </c:ext>
            </c:extLst>
          </c:dPt>
          <c:dPt>
            <c:idx val="129"/>
            <c:marker>
              <c:symbol val="square"/>
              <c:size val="5"/>
            </c:marker>
            <c:bubble3D val="0"/>
            <c:extLst>
              <c:ext xmlns:c16="http://schemas.microsoft.com/office/drawing/2014/chart" uri="{C3380CC4-5D6E-409C-BE32-E72D297353CC}">
                <c16:uniqueId val="{00000103-B41C-4F87-BA83-4507DE1D7159}"/>
              </c:ext>
            </c:extLst>
          </c:dPt>
          <c:dPt>
            <c:idx val="130"/>
            <c:bubble3D val="0"/>
            <c:extLst>
              <c:ext xmlns:c16="http://schemas.microsoft.com/office/drawing/2014/chart" uri="{C3380CC4-5D6E-409C-BE32-E72D297353CC}">
                <c16:uniqueId val="{00000105-B41C-4F87-BA83-4507DE1D7159}"/>
              </c:ext>
            </c:extLst>
          </c:dPt>
          <c:dPt>
            <c:idx val="131"/>
            <c:bubble3D val="0"/>
            <c:extLst>
              <c:ext xmlns:c16="http://schemas.microsoft.com/office/drawing/2014/chart" uri="{C3380CC4-5D6E-409C-BE32-E72D297353CC}">
                <c16:uniqueId val="{00000107-B41C-4F87-BA83-4507DE1D7159}"/>
              </c:ext>
            </c:extLst>
          </c:dPt>
          <c:dPt>
            <c:idx val="132"/>
            <c:bubble3D val="0"/>
            <c:extLst>
              <c:ext xmlns:c16="http://schemas.microsoft.com/office/drawing/2014/chart" uri="{C3380CC4-5D6E-409C-BE32-E72D297353CC}">
                <c16:uniqueId val="{00000109-B41C-4F87-BA83-4507DE1D7159}"/>
              </c:ext>
            </c:extLst>
          </c:dPt>
          <c:dPt>
            <c:idx val="133"/>
            <c:bubble3D val="0"/>
            <c:extLst>
              <c:ext xmlns:c16="http://schemas.microsoft.com/office/drawing/2014/chart" uri="{C3380CC4-5D6E-409C-BE32-E72D297353CC}">
                <c16:uniqueId val="{0000010B-B41C-4F87-BA83-4507DE1D7159}"/>
              </c:ext>
            </c:extLst>
          </c:dPt>
          <c:dPt>
            <c:idx val="134"/>
            <c:bubble3D val="0"/>
            <c:extLst>
              <c:ext xmlns:c16="http://schemas.microsoft.com/office/drawing/2014/chart" uri="{C3380CC4-5D6E-409C-BE32-E72D297353CC}">
                <c16:uniqueId val="{0000010D-B41C-4F87-BA83-4507DE1D7159}"/>
              </c:ext>
            </c:extLst>
          </c:dPt>
          <c:dPt>
            <c:idx val="135"/>
            <c:marker>
              <c:symbol val="square"/>
              <c:size val="5"/>
            </c:marker>
            <c:bubble3D val="0"/>
            <c:extLst>
              <c:ext xmlns:c16="http://schemas.microsoft.com/office/drawing/2014/chart" uri="{C3380CC4-5D6E-409C-BE32-E72D297353CC}">
                <c16:uniqueId val="{0000010F-B41C-4F87-BA83-4507DE1D7159}"/>
              </c:ext>
            </c:extLst>
          </c:dPt>
          <c:dPt>
            <c:idx val="136"/>
            <c:bubble3D val="0"/>
            <c:extLst>
              <c:ext xmlns:c16="http://schemas.microsoft.com/office/drawing/2014/chart" uri="{C3380CC4-5D6E-409C-BE32-E72D297353CC}">
                <c16:uniqueId val="{00000111-B41C-4F87-BA83-4507DE1D7159}"/>
              </c:ext>
            </c:extLst>
          </c:dPt>
          <c:dPt>
            <c:idx val="137"/>
            <c:bubble3D val="0"/>
            <c:extLst>
              <c:ext xmlns:c16="http://schemas.microsoft.com/office/drawing/2014/chart" uri="{C3380CC4-5D6E-409C-BE32-E72D297353CC}">
                <c16:uniqueId val="{00000113-B41C-4F87-BA83-4507DE1D7159}"/>
              </c:ext>
            </c:extLst>
          </c:dPt>
          <c:dPt>
            <c:idx val="138"/>
            <c:bubble3D val="0"/>
            <c:extLst>
              <c:ext xmlns:c16="http://schemas.microsoft.com/office/drawing/2014/chart" uri="{C3380CC4-5D6E-409C-BE32-E72D297353CC}">
                <c16:uniqueId val="{00000115-B41C-4F87-BA83-4507DE1D7159}"/>
              </c:ext>
            </c:extLst>
          </c:dPt>
          <c:dPt>
            <c:idx val="139"/>
            <c:bubble3D val="0"/>
            <c:extLst>
              <c:ext xmlns:c16="http://schemas.microsoft.com/office/drawing/2014/chart" uri="{C3380CC4-5D6E-409C-BE32-E72D297353CC}">
                <c16:uniqueId val="{00000117-B41C-4F87-BA83-4507DE1D7159}"/>
              </c:ext>
            </c:extLst>
          </c:dPt>
          <c:dPt>
            <c:idx val="140"/>
            <c:bubble3D val="0"/>
            <c:extLst>
              <c:ext xmlns:c16="http://schemas.microsoft.com/office/drawing/2014/chart" uri="{C3380CC4-5D6E-409C-BE32-E72D297353CC}">
                <c16:uniqueId val="{00000119-B41C-4F87-BA83-4507DE1D7159}"/>
              </c:ext>
            </c:extLst>
          </c:dPt>
          <c:dPt>
            <c:idx val="141"/>
            <c:marker>
              <c:symbol val="square"/>
              <c:size val="5"/>
            </c:marker>
            <c:bubble3D val="0"/>
            <c:extLst>
              <c:ext xmlns:c16="http://schemas.microsoft.com/office/drawing/2014/chart" uri="{C3380CC4-5D6E-409C-BE32-E72D297353CC}">
                <c16:uniqueId val="{0000011B-B41C-4F87-BA83-4507DE1D7159}"/>
              </c:ext>
            </c:extLst>
          </c:dPt>
          <c:dLbls>
            <c:dLbl>
              <c:idx val="51"/>
              <c:layout/>
              <c:dLblPos val="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67-B41C-4F87-BA83-4507DE1D7159}"/>
                </c:ext>
              </c:extLst>
            </c:dLbl>
            <c:spPr>
              <a:noFill/>
              <a:ln>
                <a:noFill/>
              </a:ln>
              <a:effectLst/>
            </c:spPr>
            <c:txPr>
              <a:bodyPr wrap="square" lIns="38100" tIns="19050" rIns="38100" bIns="19050" anchor="ctr">
                <a:spAutoFit/>
              </a:bodyPr>
              <a:lstStyle/>
              <a:p>
                <a:pPr>
                  <a:defRPr sz="1000"/>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'Table 14 and Figure 15'!$A$4:$A$75</c:f>
              <c:numCache>
                <c:formatCode>mmm\-yy</c:formatCode>
                <c:ptCount val="7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numCache>
            </c:numRef>
          </c:cat>
          <c:val>
            <c:numRef>
              <c:f>'Table 14 and Figure 15'!$B$4:$B$75</c:f>
              <c:numCache>
                <c:formatCode>0</c:formatCode>
                <c:ptCount val="72"/>
                <c:pt idx="0">
                  <c:v>48</c:v>
                </c:pt>
                <c:pt idx="1">
                  <c:v>68</c:v>
                </c:pt>
                <c:pt idx="2">
                  <c:v>95</c:v>
                </c:pt>
                <c:pt idx="3" formatCode="General">
                  <c:v>143</c:v>
                </c:pt>
                <c:pt idx="4" formatCode="General">
                  <c:v>92</c:v>
                </c:pt>
                <c:pt idx="5" formatCode="General">
                  <c:v>80</c:v>
                </c:pt>
                <c:pt idx="6" formatCode="General">
                  <c:v>88</c:v>
                </c:pt>
                <c:pt idx="7" formatCode="General">
                  <c:v>65</c:v>
                </c:pt>
                <c:pt idx="8" formatCode="General">
                  <c:v>46</c:v>
                </c:pt>
                <c:pt idx="9" formatCode="General">
                  <c:v>51</c:v>
                </c:pt>
                <c:pt idx="10" formatCode="General">
                  <c:v>66</c:v>
                </c:pt>
                <c:pt idx="11" formatCode="General">
                  <c:v>92</c:v>
                </c:pt>
                <c:pt idx="12" formatCode="General">
                  <c:v>140</c:v>
                </c:pt>
                <c:pt idx="13" formatCode="General">
                  <c:v>102</c:v>
                </c:pt>
                <c:pt idx="14" formatCode="General">
                  <c:v>113</c:v>
                </c:pt>
                <c:pt idx="15" formatCode="General">
                  <c:v>147</c:v>
                </c:pt>
                <c:pt idx="16" formatCode="General">
                  <c:v>101</c:v>
                </c:pt>
                <c:pt idx="17" formatCode="General">
                  <c:v>92</c:v>
                </c:pt>
                <c:pt idx="18" formatCode="General">
                  <c:v>63</c:v>
                </c:pt>
                <c:pt idx="19" formatCode="General">
                  <c:v>70</c:v>
                </c:pt>
                <c:pt idx="20" formatCode="General">
                  <c:v>40</c:v>
                </c:pt>
                <c:pt idx="21" formatCode="General">
                  <c:v>70</c:v>
                </c:pt>
                <c:pt idx="22" formatCode="General">
                  <c:v>54</c:v>
                </c:pt>
                <c:pt idx="23" formatCode="General">
                  <c:v>75</c:v>
                </c:pt>
                <c:pt idx="24" formatCode="General">
                  <c:v>141</c:v>
                </c:pt>
                <c:pt idx="25" formatCode="General">
                  <c:v>115</c:v>
                </c:pt>
                <c:pt idx="26" formatCode="General">
                  <c:v>116</c:v>
                </c:pt>
                <c:pt idx="27" formatCode="General">
                  <c:v>204</c:v>
                </c:pt>
                <c:pt idx="28" formatCode="General">
                  <c:v>120</c:v>
                </c:pt>
                <c:pt idx="29" formatCode="General">
                  <c:v>124</c:v>
                </c:pt>
                <c:pt idx="30" formatCode="General">
                  <c:v>81</c:v>
                </c:pt>
                <c:pt idx="31" formatCode="General">
                  <c:v>78</c:v>
                </c:pt>
                <c:pt idx="32" formatCode="General">
                  <c:v>74</c:v>
                </c:pt>
                <c:pt idx="33" formatCode="General">
                  <c:v>55</c:v>
                </c:pt>
                <c:pt idx="34" formatCode="General">
                  <c:v>50</c:v>
                </c:pt>
                <c:pt idx="35" formatCode="General">
                  <c:v>80</c:v>
                </c:pt>
                <c:pt idx="36" formatCode="General">
                  <c:v>132</c:v>
                </c:pt>
                <c:pt idx="37" formatCode="General">
                  <c:v>133</c:v>
                </c:pt>
                <c:pt idx="38" formatCode="General">
                  <c:v>90</c:v>
                </c:pt>
                <c:pt idx="39" formatCode="General">
                  <c:v>172</c:v>
                </c:pt>
                <c:pt idx="40" formatCode="General">
                  <c:v>112</c:v>
                </c:pt>
                <c:pt idx="41" formatCode="General">
                  <c:v>70</c:v>
                </c:pt>
                <c:pt idx="42" formatCode="General">
                  <c:v>66</c:v>
                </c:pt>
                <c:pt idx="43" formatCode="General">
                  <c:v>73</c:v>
                </c:pt>
                <c:pt idx="44" formatCode="General">
                  <c:v>56</c:v>
                </c:pt>
                <c:pt idx="45" formatCode="General">
                  <c:v>60</c:v>
                </c:pt>
                <c:pt idx="46" formatCode="General">
                  <c:v>58</c:v>
                </c:pt>
                <c:pt idx="47" formatCode="General">
                  <c:v>69</c:v>
                </c:pt>
                <c:pt idx="48" formatCode="General">
                  <c:v>61</c:v>
                </c:pt>
                <c:pt idx="49" formatCode="General">
                  <c:v>59</c:v>
                </c:pt>
                <c:pt idx="50" formatCode="General">
                  <c:v>113</c:v>
                </c:pt>
                <c:pt idx="51" formatCode="General">
                  <c:v>160</c:v>
                </c:pt>
                <c:pt idx="52" formatCode="General">
                  <c:v>112</c:v>
                </c:pt>
                <c:pt idx="53" formatCode="General">
                  <c:v>65</c:v>
                </c:pt>
                <c:pt idx="54" formatCode="General">
                  <c:v>65</c:v>
                </c:pt>
                <c:pt idx="55" formatCode="General">
                  <c:v>51</c:v>
                </c:pt>
                <c:pt idx="56" formatCode="General">
                  <c:v>49</c:v>
                </c:pt>
                <c:pt idx="57" formatCode="General">
                  <c:v>54</c:v>
                </c:pt>
                <c:pt idx="58" formatCode="General">
                  <c:v>46</c:v>
                </c:pt>
                <c:pt idx="59" formatCode="General">
                  <c:v>75</c:v>
                </c:pt>
                <c:pt idx="60" formatCode="General">
                  <c:v>81</c:v>
                </c:pt>
                <c:pt idx="61" formatCode="General">
                  <c:v>87</c:v>
                </c:pt>
                <c:pt idx="62" formatCode="General">
                  <c:v>80</c:v>
                </c:pt>
                <c:pt idx="63" formatCode="General">
                  <c:v>184</c:v>
                </c:pt>
                <c:pt idx="64" formatCode="General">
                  <c:v>100</c:v>
                </c:pt>
                <c:pt idx="65" formatCode="General">
                  <c:v>80</c:v>
                </c:pt>
                <c:pt idx="66" formatCode="General">
                  <c:v>58</c:v>
                </c:pt>
                <c:pt idx="67" formatCode="General">
                  <c:v>61</c:v>
                </c:pt>
                <c:pt idx="68" formatCode="General">
                  <c:v>53</c:v>
                </c:pt>
                <c:pt idx="69" formatCode="General">
                  <c:v>55</c:v>
                </c:pt>
                <c:pt idx="70" formatCode="General">
                  <c:v>60</c:v>
                </c:pt>
                <c:pt idx="71" formatCode="General">
                  <c:v>82</c:v>
                </c:pt>
              </c:numCache>
            </c:numRef>
          </c:val>
          <c:smooth val="0"/>
          <c:extLst>
            <c:ext xmlns:c16="http://schemas.microsoft.com/office/drawing/2014/chart" uri="{C3380CC4-5D6E-409C-BE32-E72D297353CC}">
              <c16:uniqueId val="{0000011C-B41C-4F87-BA83-4507DE1D7159}"/>
            </c:ext>
          </c:extLst>
        </c:ser>
        <c:dLbls>
          <c:showLegendKey val="0"/>
          <c:showVal val="0"/>
          <c:showCatName val="0"/>
          <c:showSerName val="0"/>
          <c:showPercent val="0"/>
          <c:showBubbleSize val="0"/>
        </c:dLbls>
        <c:smooth val="0"/>
        <c:axId val="228012559"/>
        <c:axId val="1"/>
      </c:lineChart>
      <c:dateAx>
        <c:axId val="228012559"/>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6"/>
        <c:majorTimeUnit val="months"/>
        <c:minorUnit val="3"/>
        <c:minorTimeUnit val="months"/>
      </c:dateAx>
      <c:valAx>
        <c:axId val="1"/>
        <c:scaling>
          <c:orientation val="minMax"/>
        </c:scaling>
        <c:delete val="0"/>
        <c:axPos val="l"/>
        <c:title>
          <c:tx>
            <c:rich>
              <a:bodyPr/>
              <a:lstStyle/>
              <a:p>
                <a:pPr>
                  <a:defRPr sz="800" b="0" i="0" u="none" strike="noStrike" baseline="0">
                    <a:solidFill>
                      <a:srgbClr val="000000"/>
                    </a:solidFill>
                    <a:latin typeface="Arial"/>
                    <a:ea typeface="Arial"/>
                    <a:cs typeface="Arial"/>
                  </a:defRPr>
                </a:pPr>
                <a:r>
                  <a:rPr lang="en-GB"/>
                  <a:t>number of incidents recorded</a:t>
                </a:r>
              </a:p>
            </c:rich>
          </c:tx>
          <c:layout>
            <c:manualLayout>
              <c:xMode val="edge"/>
              <c:yMode val="edge"/>
              <c:x val="1.9011472622525959E-2"/>
              <c:y val="0.2340423826332053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28012559"/>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14'!$A$4</c:f>
              <c:strCache>
                <c:ptCount val="1"/>
                <c:pt idx="0">
                  <c:v>Sectarian incidents</c:v>
                </c:pt>
              </c:strCache>
            </c:strRef>
          </c:tx>
          <c:spPr>
            <a:ln w="31750" cmpd="sng">
              <a:solidFill>
                <a:srgbClr val="0E3C37"/>
              </a:solidFill>
              <a:prstDash val="solid"/>
            </a:ln>
          </c:spPr>
          <c:marker>
            <c:symbol val="none"/>
          </c:marker>
          <c:cat>
            <c:strRef>
              <c:f>'Figure 14'!$B$3:$V$3</c:f>
              <c:strCache>
                <c:ptCount val="21"/>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pt idx="19">
                  <c:v>2024/25</c:v>
                </c:pt>
                <c:pt idx="20">
                  <c:v>2025/26</c:v>
                </c:pt>
              </c:strCache>
            </c:strRef>
          </c:cat>
          <c:val>
            <c:numRef>
              <c:f>'Figure 14'!$B$4:$V$4</c:f>
              <c:numCache>
                <c:formatCode>#,##0</c:formatCode>
                <c:ptCount val="21"/>
                <c:pt idx="0">
                  <c:v>1701</c:v>
                </c:pt>
                <c:pt idx="1">
                  <c:v>1695</c:v>
                </c:pt>
                <c:pt idx="2">
                  <c:v>1584</c:v>
                </c:pt>
                <c:pt idx="3">
                  <c:v>1595</c:v>
                </c:pt>
                <c:pt idx="4">
                  <c:v>1840</c:v>
                </c:pt>
                <c:pt idx="5">
                  <c:v>1437</c:v>
                </c:pt>
                <c:pt idx="6">
                  <c:v>1344</c:v>
                </c:pt>
                <c:pt idx="7">
                  <c:v>1372</c:v>
                </c:pt>
                <c:pt idx="8">
                  <c:v>1284</c:v>
                </c:pt>
                <c:pt idx="9">
                  <c:v>1517</c:v>
                </c:pt>
                <c:pt idx="10">
                  <c:v>1352</c:v>
                </c:pt>
                <c:pt idx="11">
                  <c:v>995</c:v>
                </c:pt>
                <c:pt idx="12">
                  <c:v>879</c:v>
                </c:pt>
                <c:pt idx="13">
                  <c:v>865</c:v>
                </c:pt>
                <c:pt idx="14">
                  <c:v>888</c:v>
                </c:pt>
                <c:pt idx="15">
                  <c:v>934</c:v>
                </c:pt>
                <c:pt idx="16">
                  <c:v>1067</c:v>
                </c:pt>
                <c:pt idx="17">
                  <c:v>1238</c:v>
                </c:pt>
                <c:pt idx="18">
                  <c:v>1091</c:v>
                </c:pt>
                <c:pt idx="19">
                  <c:v>910</c:v>
                </c:pt>
                <c:pt idx="20">
                  <c:v>981</c:v>
                </c:pt>
              </c:numCache>
            </c:numRef>
          </c:val>
          <c:smooth val="0"/>
          <c:extLst>
            <c:ext xmlns:c16="http://schemas.microsoft.com/office/drawing/2014/chart" uri="{C3380CC4-5D6E-409C-BE32-E72D297353CC}">
              <c16:uniqueId val="{00000000-8D7E-4241-AC81-8DA088A6AC33}"/>
            </c:ext>
          </c:extLst>
        </c:ser>
        <c:ser>
          <c:idx val="1"/>
          <c:order val="1"/>
          <c:tx>
            <c:strRef>
              <c:f>'Figure 14'!$A$5</c:f>
              <c:strCache>
                <c:ptCount val="1"/>
                <c:pt idx="0">
                  <c:v>Sectarian crimes</c:v>
                </c:pt>
              </c:strCache>
            </c:strRef>
          </c:tx>
          <c:spPr>
            <a:ln w="31750">
              <a:solidFill>
                <a:srgbClr val="0E3C37"/>
              </a:solidFill>
              <a:prstDash val="sysDash"/>
            </a:ln>
          </c:spPr>
          <c:marker>
            <c:symbol val="none"/>
          </c:marker>
          <c:cat>
            <c:strRef>
              <c:f>'Figure 14'!$B$3:$V$3</c:f>
              <c:strCache>
                <c:ptCount val="21"/>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pt idx="19">
                  <c:v>2024/25</c:v>
                </c:pt>
                <c:pt idx="20">
                  <c:v>2025/26</c:v>
                </c:pt>
              </c:strCache>
            </c:strRef>
          </c:cat>
          <c:val>
            <c:numRef>
              <c:f>'Figure 14'!$B$5:$V$5</c:f>
              <c:numCache>
                <c:formatCode>#,##0</c:formatCode>
                <c:ptCount val="21"/>
                <c:pt idx="0">
                  <c:v>1469</c:v>
                </c:pt>
                <c:pt idx="1">
                  <c:v>1217</c:v>
                </c:pt>
                <c:pt idx="2">
                  <c:v>1056</c:v>
                </c:pt>
                <c:pt idx="3">
                  <c:v>1017</c:v>
                </c:pt>
                <c:pt idx="4">
                  <c:v>1264</c:v>
                </c:pt>
                <c:pt idx="5">
                  <c:v>1000</c:v>
                </c:pt>
                <c:pt idx="6">
                  <c:v>885</c:v>
                </c:pt>
                <c:pt idx="7">
                  <c:v>889</c:v>
                </c:pt>
                <c:pt idx="8">
                  <c:v>961</c:v>
                </c:pt>
                <c:pt idx="9">
                  <c:v>1044</c:v>
                </c:pt>
                <c:pt idx="10">
                  <c:v>1002</c:v>
                </c:pt>
                <c:pt idx="11">
                  <c:v>695</c:v>
                </c:pt>
                <c:pt idx="12">
                  <c:v>576</c:v>
                </c:pt>
                <c:pt idx="13">
                  <c:v>622</c:v>
                </c:pt>
                <c:pt idx="14">
                  <c:v>639</c:v>
                </c:pt>
                <c:pt idx="15">
                  <c:v>674</c:v>
                </c:pt>
                <c:pt idx="16">
                  <c:v>780</c:v>
                </c:pt>
                <c:pt idx="17">
                  <c:v>921</c:v>
                </c:pt>
                <c:pt idx="18">
                  <c:v>730</c:v>
                </c:pt>
                <c:pt idx="19">
                  <c:v>588</c:v>
                </c:pt>
                <c:pt idx="20">
                  <c:v>653</c:v>
                </c:pt>
              </c:numCache>
            </c:numRef>
          </c:val>
          <c:smooth val="0"/>
          <c:extLst>
            <c:ext xmlns:c16="http://schemas.microsoft.com/office/drawing/2014/chart" uri="{C3380CC4-5D6E-409C-BE32-E72D297353CC}">
              <c16:uniqueId val="{00000001-8D7E-4241-AC81-8DA088A6AC33}"/>
            </c:ext>
          </c:extLst>
        </c:ser>
        <c:dLbls>
          <c:showLegendKey val="0"/>
          <c:showVal val="0"/>
          <c:showCatName val="0"/>
          <c:showSerName val="0"/>
          <c:showPercent val="0"/>
          <c:showBubbleSize val="0"/>
        </c:dLbls>
        <c:smooth val="0"/>
        <c:axId val="224421855"/>
        <c:axId val="1"/>
      </c:lineChart>
      <c:catAx>
        <c:axId val="224421855"/>
        <c:scaling>
          <c:orientation val="minMax"/>
        </c:scaling>
        <c:delete val="0"/>
        <c:axPos val="b"/>
        <c:numFmt formatCode="General" sourceLinked="1"/>
        <c:majorTickMark val="out"/>
        <c:minorTickMark val="none"/>
        <c:tickLblPos val="nextTo"/>
        <c:spPr>
          <a:ln>
            <a:solidFill>
              <a:srgbClr val="000000"/>
            </a:solidFill>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en-GB"/>
                  <a:t>Number of incidents / crimes recorded</a:t>
                </a:r>
              </a:p>
            </c:rich>
          </c:tx>
          <c:layout>
            <c:manualLayout>
              <c:xMode val="edge"/>
              <c:yMode val="edge"/>
              <c:x val="1.1320040536954805E-2"/>
              <c:y val="0.22345302742329623"/>
            </c:manualLayout>
          </c:layout>
          <c:overlay val="0"/>
        </c:title>
        <c:numFmt formatCode="#,##0" sourceLinked="1"/>
        <c:majorTickMark val="out"/>
        <c:minorTickMark val="none"/>
        <c:tickLblPos val="nextTo"/>
        <c:spPr>
          <a:ln>
            <a:solidFill>
              <a:srgbClr val="000000"/>
            </a:solidFill>
          </a:ln>
        </c:spPr>
        <c:txPr>
          <a:bodyPr rot="0" vert="horz"/>
          <a:lstStyle/>
          <a:p>
            <a:pPr>
              <a:defRPr sz="1000" b="0" i="0" u="none" strike="noStrike" baseline="0">
                <a:solidFill>
                  <a:srgbClr val="000000"/>
                </a:solidFill>
                <a:latin typeface="Arial"/>
                <a:ea typeface="Arial"/>
                <a:cs typeface="Arial"/>
              </a:defRPr>
            </a:pPr>
            <a:endParaRPr lang="en-US"/>
          </a:p>
        </c:txPr>
        <c:crossAx val="224421855"/>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45659986740952"/>
          <c:y val="7.8540165501383638E-2"/>
          <c:w val="0.74479261371944905"/>
          <c:h val="0.60404709521638933"/>
        </c:manualLayout>
      </c:layout>
      <c:lineChart>
        <c:grouping val="standard"/>
        <c:varyColors val="0"/>
        <c:ser>
          <c:idx val="0"/>
          <c:order val="0"/>
          <c:tx>
            <c:strRef>
              <c:f>'Figures 16 &amp; 17'!$A$5</c:f>
              <c:strCache>
                <c:ptCount val="1"/>
                <c:pt idx="0">
                  <c:v>Apr'24 - Mar'25</c:v>
                </c:pt>
              </c:strCache>
            </c:strRef>
          </c:tx>
          <c:spPr>
            <a:ln w="25400">
              <a:solidFill>
                <a:srgbClr val="0E3C37"/>
              </a:solidFill>
              <a:prstDash val="sysDash"/>
            </a:ln>
          </c:spPr>
          <c:marker>
            <c:symbol val="circle"/>
            <c:size val="6"/>
            <c:spPr>
              <a:solidFill>
                <a:srgbClr val="0E3C37"/>
              </a:solidFill>
              <a:ln>
                <a:solidFill>
                  <a:srgbClr val="0E3C37"/>
                </a:solidFill>
                <a:prstDash val="solid"/>
              </a:ln>
            </c:spPr>
          </c:marker>
          <c:cat>
            <c:strRef>
              <c:f>'Figures 16 &amp; 17'!$B$4:$M$4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16 &amp; 17'!$B$5:$M$5</c:f>
              <c:numCache>
                <c:formatCode>0</c:formatCode>
                <c:ptCount val="12"/>
                <c:pt idx="0">
                  <c:v>61</c:v>
                </c:pt>
                <c:pt idx="1">
                  <c:v>59</c:v>
                </c:pt>
                <c:pt idx="2">
                  <c:v>113</c:v>
                </c:pt>
                <c:pt idx="3">
                  <c:v>160</c:v>
                </c:pt>
                <c:pt idx="4">
                  <c:v>112</c:v>
                </c:pt>
                <c:pt idx="5">
                  <c:v>65</c:v>
                </c:pt>
                <c:pt idx="6">
                  <c:v>65</c:v>
                </c:pt>
                <c:pt idx="7">
                  <c:v>51</c:v>
                </c:pt>
                <c:pt idx="8">
                  <c:v>49</c:v>
                </c:pt>
                <c:pt idx="9">
                  <c:v>54</c:v>
                </c:pt>
                <c:pt idx="10">
                  <c:v>46</c:v>
                </c:pt>
                <c:pt idx="11">
                  <c:v>75</c:v>
                </c:pt>
              </c:numCache>
            </c:numRef>
          </c:val>
          <c:smooth val="0"/>
          <c:extLst>
            <c:ext xmlns:c16="http://schemas.microsoft.com/office/drawing/2014/chart" uri="{C3380CC4-5D6E-409C-BE32-E72D297353CC}">
              <c16:uniqueId val="{00000000-E9D6-43EA-BDEC-E6B53C08B252}"/>
            </c:ext>
          </c:extLst>
        </c:ser>
        <c:ser>
          <c:idx val="1"/>
          <c:order val="1"/>
          <c:tx>
            <c:strRef>
              <c:f>'Figures 16 &amp; 17'!$A$6</c:f>
              <c:strCache>
                <c:ptCount val="1"/>
                <c:pt idx="0">
                  <c:v>Apr'25 - Mar'26</c:v>
                </c:pt>
              </c:strCache>
            </c:strRef>
          </c:tx>
          <c:spPr>
            <a:ln w="12700">
              <a:solidFill>
                <a:srgbClr val="0E3C37"/>
              </a:solidFill>
              <a:prstDash val="solid"/>
            </a:ln>
          </c:spPr>
          <c:marker>
            <c:symbol val="square"/>
            <c:size val="6"/>
            <c:spPr>
              <a:solidFill>
                <a:srgbClr val="0E3C37"/>
              </a:solidFill>
              <a:ln>
                <a:solidFill>
                  <a:srgbClr val="0E3C37"/>
                </a:solidFill>
                <a:prstDash val="solid"/>
              </a:ln>
            </c:spPr>
          </c:marker>
          <c:cat>
            <c:strRef>
              <c:f>'Figures 16 &amp; 17'!$B$4:$M$4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16 &amp; 17'!$B$6:$M$6</c:f>
              <c:numCache>
                <c:formatCode>0</c:formatCode>
                <c:ptCount val="12"/>
                <c:pt idx="0">
                  <c:v>81</c:v>
                </c:pt>
                <c:pt idx="1">
                  <c:v>87</c:v>
                </c:pt>
                <c:pt idx="2">
                  <c:v>80</c:v>
                </c:pt>
                <c:pt idx="3">
                  <c:v>184</c:v>
                </c:pt>
                <c:pt idx="4">
                  <c:v>100</c:v>
                </c:pt>
                <c:pt idx="5">
                  <c:v>80</c:v>
                </c:pt>
                <c:pt idx="6">
                  <c:v>58</c:v>
                </c:pt>
                <c:pt idx="7">
                  <c:v>61</c:v>
                </c:pt>
                <c:pt idx="8">
                  <c:v>53</c:v>
                </c:pt>
                <c:pt idx="9">
                  <c:v>55</c:v>
                </c:pt>
                <c:pt idx="10">
                  <c:v>60</c:v>
                </c:pt>
                <c:pt idx="11">
                  <c:v>82</c:v>
                </c:pt>
              </c:numCache>
            </c:numRef>
          </c:val>
          <c:smooth val="0"/>
          <c:extLst>
            <c:ext xmlns:c16="http://schemas.microsoft.com/office/drawing/2014/chart" uri="{C3380CC4-5D6E-409C-BE32-E72D297353CC}">
              <c16:uniqueId val="{00000001-E9D6-43EA-BDEC-E6B53C08B252}"/>
            </c:ext>
          </c:extLst>
        </c:ser>
        <c:dLbls>
          <c:showLegendKey val="0"/>
          <c:showVal val="0"/>
          <c:showCatName val="0"/>
          <c:showSerName val="0"/>
          <c:showPercent val="0"/>
          <c:showBubbleSize val="0"/>
        </c:dLbls>
        <c:marker val="1"/>
        <c:smooth val="0"/>
        <c:axId val="225237887"/>
        <c:axId val="1"/>
      </c:lineChart>
      <c:catAx>
        <c:axId val="2252378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incidents recorded</a:t>
                </a:r>
              </a:p>
            </c:rich>
          </c:tx>
          <c:layout>
            <c:manualLayout>
              <c:xMode val="edge"/>
              <c:yMode val="edge"/>
              <c:x val="8.9843925759280088E-2"/>
              <c:y val="0.1184973430045382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5237887"/>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97946800164285"/>
          <c:y val="7.5144614715914465E-2"/>
          <c:w val="0.74479261371944905"/>
          <c:h val="0.60404709521638933"/>
        </c:manualLayout>
      </c:layout>
      <c:lineChart>
        <c:grouping val="standard"/>
        <c:varyColors val="0"/>
        <c:ser>
          <c:idx val="0"/>
          <c:order val="0"/>
          <c:tx>
            <c:strRef>
              <c:f>'Figures 16 &amp; 17'!$O$5</c:f>
              <c:strCache>
                <c:ptCount val="1"/>
                <c:pt idx="0">
                  <c:v>Apr'24 - Mar'25</c:v>
                </c:pt>
              </c:strCache>
            </c:strRef>
          </c:tx>
          <c:spPr>
            <a:ln w="25400">
              <a:solidFill>
                <a:srgbClr val="0E3C37"/>
              </a:solidFill>
              <a:prstDash val="sysDash"/>
            </a:ln>
          </c:spPr>
          <c:marker>
            <c:symbol val="circle"/>
            <c:size val="6"/>
            <c:spPr>
              <a:solidFill>
                <a:srgbClr val="0E3C37"/>
              </a:solidFill>
              <a:ln>
                <a:solidFill>
                  <a:srgbClr val="0E3C37"/>
                </a:solidFill>
                <a:prstDash val="solid"/>
              </a:ln>
            </c:spPr>
          </c:marker>
          <c:cat>
            <c:strRef>
              <c:f>'Figures 16 &amp; 17'!$P$4:$AA$4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16 &amp; 17'!$P$5:$AA$5</c:f>
              <c:numCache>
                <c:formatCode>0</c:formatCode>
                <c:ptCount val="12"/>
                <c:pt idx="0">
                  <c:v>40</c:v>
                </c:pt>
                <c:pt idx="1">
                  <c:v>39</c:v>
                </c:pt>
                <c:pt idx="2">
                  <c:v>73</c:v>
                </c:pt>
                <c:pt idx="3">
                  <c:v>101</c:v>
                </c:pt>
                <c:pt idx="4">
                  <c:v>61</c:v>
                </c:pt>
                <c:pt idx="5">
                  <c:v>30</c:v>
                </c:pt>
                <c:pt idx="6">
                  <c:v>41</c:v>
                </c:pt>
                <c:pt idx="7">
                  <c:v>36</c:v>
                </c:pt>
                <c:pt idx="8">
                  <c:v>43</c:v>
                </c:pt>
                <c:pt idx="9">
                  <c:v>40</c:v>
                </c:pt>
                <c:pt idx="10">
                  <c:v>30</c:v>
                </c:pt>
                <c:pt idx="11">
                  <c:v>54</c:v>
                </c:pt>
              </c:numCache>
            </c:numRef>
          </c:val>
          <c:smooth val="0"/>
          <c:extLst>
            <c:ext xmlns:c16="http://schemas.microsoft.com/office/drawing/2014/chart" uri="{C3380CC4-5D6E-409C-BE32-E72D297353CC}">
              <c16:uniqueId val="{00000000-29DC-4980-9061-7E48C26C426E}"/>
            </c:ext>
          </c:extLst>
        </c:ser>
        <c:ser>
          <c:idx val="1"/>
          <c:order val="1"/>
          <c:tx>
            <c:strRef>
              <c:f>'Figures 16 &amp; 17'!$O$6</c:f>
              <c:strCache>
                <c:ptCount val="1"/>
                <c:pt idx="0">
                  <c:v>Apr'25 - Mar'26</c:v>
                </c:pt>
              </c:strCache>
            </c:strRef>
          </c:tx>
          <c:spPr>
            <a:ln w="12700">
              <a:solidFill>
                <a:srgbClr val="0E3C37"/>
              </a:solidFill>
              <a:prstDash val="solid"/>
            </a:ln>
          </c:spPr>
          <c:marker>
            <c:symbol val="square"/>
            <c:size val="6"/>
            <c:spPr>
              <a:solidFill>
                <a:srgbClr val="0E3C37"/>
              </a:solidFill>
              <a:ln>
                <a:solidFill>
                  <a:srgbClr val="0E3C37"/>
                </a:solidFill>
                <a:prstDash val="solid"/>
              </a:ln>
            </c:spPr>
          </c:marker>
          <c:cat>
            <c:strRef>
              <c:f>'Figures 16 &amp; 17'!$P$4:$AA$4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16 &amp; 17'!$P$6:$AA$6</c:f>
              <c:numCache>
                <c:formatCode>0</c:formatCode>
                <c:ptCount val="12"/>
                <c:pt idx="0">
                  <c:v>59</c:v>
                </c:pt>
                <c:pt idx="1">
                  <c:v>64</c:v>
                </c:pt>
                <c:pt idx="2">
                  <c:v>59</c:v>
                </c:pt>
                <c:pt idx="3">
                  <c:v>84</c:v>
                </c:pt>
                <c:pt idx="4">
                  <c:v>65</c:v>
                </c:pt>
                <c:pt idx="5">
                  <c:v>51</c:v>
                </c:pt>
                <c:pt idx="6">
                  <c:v>39</c:v>
                </c:pt>
                <c:pt idx="7">
                  <c:v>49</c:v>
                </c:pt>
                <c:pt idx="8">
                  <c:v>41</c:v>
                </c:pt>
                <c:pt idx="9">
                  <c:v>43</c:v>
                </c:pt>
                <c:pt idx="10">
                  <c:v>43</c:v>
                </c:pt>
                <c:pt idx="11">
                  <c:v>56</c:v>
                </c:pt>
              </c:numCache>
            </c:numRef>
          </c:val>
          <c:smooth val="0"/>
          <c:extLst>
            <c:ext xmlns:c16="http://schemas.microsoft.com/office/drawing/2014/chart" uri="{C3380CC4-5D6E-409C-BE32-E72D297353CC}">
              <c16:uniqueId val="{00000001-29DC-4980-9061-7E48C26C426E}"/>
            </c:ext>
          </c:extLst>
        </c:ser>
        <c:dLbls>
          <c:showLegendKey val="0"/>
          <c:showVal val="0"/>
          <c:showCatName val="0"/>
          <c:showSerName val="0"/>
          <c:showPercent val="0"/>
          <c:showBubbleSize val="0"/>
        </c:dLbls>
        <c:marker val="1"/>
        <c:smooth val="0"/>
        <c:axId val="228012975"/>
        <c:axId val="1"/>
      </c:lineChart>
      <c:catAx>
        <c:axId val="22801297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180"/>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crimes recorded</a:t>
                </a:r>
              </a:p>
            </c:rich>
          </c:tx>
          <c:layout>
            <c:manualLayout>
              <c:xMode val="edge"/>
              <c:yMode val="edge"/>
              <c:x val="8.9843925759280088E-2"/>
              <c:y val="0.1184973430045382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012975"/>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544353438232274E-2"/>
          <c:y val="4.7944256078310488E-2"/>
          <c:w val="0.80610967876803008"/>
          <c:h val="0.88907669459467031"/>
        </c:manualLayout>
      </c:layout>
      <c:barChart>
        <c:barDir val="bar"/>
        <c:grouping val="stacked"/>
        <c:varyColors val="0"/>
        <c:ser>
          <c:idx val="0"/>
          <c:order val="0"/>
          <c:tx>
            <c:strRef>
              <c:f>'Figure 18'!$A$5</c:f>
              <c:strCache>
                <c:ptCount val="1"/>
                <c:pt idx="0">
                  <c:v>incidents where no sectarian crime recorded</c:v>
                </c:pt>
              </c:strCache>
            </c:strRef>
          </c:tx>
          <c:spPr>
            <a:solidFill>
              <a:srgbClr val="0E3C37"/>
            </a:solidFill>
            <a:ln>
              <a:solidFill>
                <a:schemeClr val="tx1"/>
              </a:solidFill>
            </a:ln>
          </c:spPr>
          <c:invertIfNegative val="0"/>
          <c:dPt>
            <c:idx val="0"/>
            <c:invertIfNegative val="0"/>
            <c:bubble3D val="0"/>
            <c:spPr>
              <a:solidFill>
                <a:srgbClr val="0E3C37">
                  <a:alpha val="40000"/>
                </a:srgbClr>
              </a:solidFill>
              <a:ln>
                <a:solidFill>
                  <a:schemeClr val="tx1"/>
                </a:solidFill>
              </a:ln>
            </c:spPr>
            <c:extLst>
              <c:ext xmlns:c16="http://schemas.microsoft.com/office/drawing/2014/chart" uri="{C3380CC4-5D6E-409C-BE32-E72D297353CC}">
                <c16:uniqueId val="{00000000-C3F3-4A8B-91C6-E8B925869BAA}"/>
              </c:ext>
            </c:extLst>
          </c:dPt>
          <c:dLbls>
            <c:dLbl>
              <c:idx val="0"/>
              <c:layout/>
              <c:spPr/>
              <c:txPr>
                <a:bodyPr/>
                <a:lstStyle/>
                <a:p>
                  <a:pPr>
                    <a:defRPr sz="1100" b="0" i="0" u="none" strike="noStrike" baseline="0">
                      <a:solidFill>
                        <a:schemeClr val="tx1"/>
                      </a:solidFill>
                      <a:latin typeface="Arial"/>
                      <a:ea typeface="Arial"/>
                      <a:cs typeface="Arial"/>
                    </a:defRPr>
                  </a:pPr>
                  <a:endParaRPr lang="en-US"/>
                </a:p>
              </c:txPr>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3F3-4A8B-91C6-E8B925869BAA}"/>
                </c:ext>
              </c:extLst>
            </c:dLbl>
            <c:spPr>
              <a:noFill/>
              <a:ln w="25400">
                <a:noFill/>
              </a:ln>
            </c:spPr>
            <c:txPr>
              <a:bodyPr wrap="square" lIns="38100" tIns="19050" rIns="38100" bIns="19050" anchor="ctr">
                <a:spAutoFit/>
              </a:bodyPr>
              <a:lstStyle/>
              <a:p>
                <a:pPr>
                  <a:defRPr sz="1100" b="0" i="0" u="none" strike="noStrike" baseline="0">
                    <a:solidFill>
                      <a:schemeClr val="tx1"/>
                    </a:solidFill>
                    <a:latin typeface="Arial"/>
                    <a:ea typeface="Arial"/>
                    <a:cs typeface="Arial"/>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'Figure 18'!$B$5</c:f>
              <c:numCache>
                <c:formatCode>#,##0</c:formatCode>
                <c:ptCount val="1"/>
                <c:pt idx="0">
                  <c:v>370</c:v>
                </c:pt>
              </c:numCache>
            </c:numRef>
          </c:val>
          <c:extLst>
            <c:ext xmlns:c16="http://schemas.microsoft.com/office/drawing/2014/chart" uri="{C3380CC4-5D6E-409C-BE32-E72D297353CC}">
              <c16:uniqueId val="{00000001-C3F3-4A8B-91C6-E8B925869BAA}"/>
            </c:ext>
          </c:extLst>
        </c:ser>
        <c:ser>
          <c:idx val="1"/>
          <c:order val="1"/>
          <c:tx>
            <c:strRef>
              <c:f>'Figure 18'!$A$6</c:f>
              <c:strCache>
                <c:ptCount val="1"/>
                <c:pt idx="0">
                  <c:v>incidents where one or more sectarian crimes recorded</c:v>
                </c:pt>
              </c:strCache>
            </c:strRef>
          </c:tx>
          <c:spPr>
            <a:gradFill flip="none" rotWithShape="1">
              <a:gsLst>
                <a:gs pos="0">
                  <a:srgbClr val="993366">
                    <a:tint val="66000"/>
                    <a:satMod val="160000"/>
                  </a:srgbClr>
                </a:gs>
                <a:gs pos="50000">
                  <a:srgbClr val="993366">
                    <a:tint val="44500"/>
                    <a:satMod val="160000"/>
                  </a:srgbClr>
                </a:gs>
                <a:gs pos="100000">
                  <a:srgbClr val="993366">
                    <a:tint val="23500"/>
                    <a:satMod val="160000"/>
                  </a:srgbClr>
                </a:gs>
              </a:gsLst>
              <a:path path="circle">
                <a:fillToRect l="100000" b="100000"/>
              </a:path>
              <a:tileRect t="-100000" r="-100000"/>
            </a:gradFill>
            <a:ln>
              <a:solidFill>
                <a:schemeClr val="tx1"/>
              </a:solidFill>
            </a:ln>
          </c:spPr>
          <c:invertIfNegative val="0"/>
          <c:dPt>
            <c:idx val="0"/>
            <c:invertIfNegative val="0"/>
            <c:bubble3D val="0"/>
            <c:spPr>
              <a:solidFill>
                <a:srgbClr val="0E3C37">
                  <a:alpha val="90000"/>
                </a:srgbClr>
              </a:solidFill>
              <a:ln>
                <a:solidFill>
                  <a:schemeClr val="tx1"/>
                </a:solidFill>
              </a:ln>
            </c:spPr>
            <c:extLst>
              <c:ext xmlns:c16="http://schemas.microsoft.com/office/drawing/2014/chart" uri="{C3380CC4-5D6E-409C-BE32-E72D297353CC}">
                <c16:uniqueId val="{00000002-C3F3-4A8B-91C6-E8B925869BAA}"/>
              </c:ext>
            </c:extLst>
          </c:dPt>
          <c:dLbls>
            <c:dLbl>
              <c:idx val="0"/>
              <c:layout>
                <c:manualLayout>
                  <c:x val="0"/>
                  <c:y val="-3.7036609186967251E-17"/>
                </c:manualLayout>
              </c:layout>
              <c:spPr/>
              <c:txPr>
                <a:bodyPr/>
                <a:lstStyle/>
                <a:p>
                  <a:pPr>
                    <a:defRPr sz="1100" b="0" i="0" u="none" strike="noStrike" baseline="0">
                      <a:solidFill>
                        <a:schemeClr val="bg1"/>
                      </a:solidFill>
                      <a:latin typeface="Arial"/>
                      <a:ea typeface="Arial"/>
                      <a:cs typeface="Arial"/>
                    </a:defRPr>
                  </a:pPr>
                  <a:endParaRPr lang="en-US"/>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C3F3-4A8B-91C6-E8B925869BAA}"/>
                </c:ext>
              </c:extLst>
            </c:dLbl>
            <c:spPr>
              <a:noFill/>
              <a:ln w="25400">
                <a:noFill/>
              </a:ln>
            </c:spPr>
            <c:txPr>
              <a:bodyPr wrap="square" lIns="38100" tIns="19050" rIns="38100" bIns="19050" anchor="ctr">
                <a:spAutoFit/>
              </a:bodyPr>
              <a:lstStyle/>
              <a:p>
                <a:pPr>
                  <a:defRPr sz="1100" b="0" i="0" u="none" strike="noStrike" baseline="0">
                    <a:solidFill>
                      <a:schemeClr val="bg1"/>
                    </a:solidFill>
                    <a:latin typeface="Arial"/>
                    <a:ea typeface="Arial"/>
                    <a:cs typeface="Arial"/>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'Figure 18'!$B$6</c:f>
              <c:numCache>
                <c:formatCode>#,##0</c:formatCode>
                <c:ptCount val="1"/>
                <c:pt idx="0">
                  <c:v>611</c:v>
                </c:pt>
              </c:numCache>
            </c:numRef>
          </c:val>
          <c:extLst>
            <c:ext xmlns:c16="http://schemas.microsoft.com/office/drawing/2014/chart" uri="{C3380CC4-5D6E-409C-BE32-E72D297353CC}">
              <c16:uniqueId val="{00000003-C3F3-4A8B-91C6-E8B925869BAA}"/>
            </c:ext>
          </c:extLst>
        </c:ser>
        <c:dLbls>
          <c:showLegendKey val="0"/>
          <c:showVal val="0"/>
          <c:showCatName val="0"/>
          <c:showSerName val="0"/>
          <c:showPercent val="0"/>
          <c:showBubbleSize val="0"/>
        </c:dLbls>
        <c:gapWidth val="25"/>
        <c:overlap val="100"/>
        <c:axId val="224415199"/>
        <c:axId val="1"/>
      </c:barChart>
      <c:catAx>
        <c:axId val="224415199"/>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224415199"/>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9888743014337E-2"/>
          <c:y val="3.1609195402298854E-2"/>
          <c:w val="0.86189021317300685"/>
          <c:h val="0.90025364286360754"/>
        </c:manualLayout>
      </c:layout>
      <c:lineChart>
        <c:grouping val="standard"/>
        <c:varyColors val="0"/>
        <c:ser>
          <c:idx val="0"/>
          <c:order val="0"/>
          <c:tx>
            <c:strRef>
              <c:f>'Figure 1'!$A$4</c:f>
              <c:strCache>
                <c:ptCount val="1"/>
                <c:pt idx="0">
                  <c:v>Race incidents</c:v>
                </c:pt>
              </c:strCache>
            </c:strRef>
          </c:tx>
          <c:spPr>
            <a:ln w="31750" cmpd="sng">
              <a:solidFill>
                <a:srgbClr val="0E3C37"/>
              </a:solidFill>
              <a:prstDash val="solid"/>
            </a:ln>
          </c:spPr>
          <c:marker>
            <c:symbol val="none"/>
          </c:marker>
          <c:cat>
            <c:strRef>
              <c:f>'Figure 1'!$B$3:$W$3</c:f>
              <c:strCache>
                <c:ptCount val="22"/>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pt idx="21">
                  <c:v>2025/26</c:v>
                </c:pt>
              </c:strCache>
            </c:strRef>
          </c:cat>
          <c:val>
            <c:numRef>
              <c:f>'Figure 1'!$B$4:$W$4</c:f>
              <c:numCache>
                <c:formatCode>#,##0</c:formatCode>
                <c:ptCount val="22"/>
                <c:pt idx="0">
                  <c:v>813</c:v>
                </c:pt>
                <c:pt idx="1">
                  <c:v>936</c:v>
                </c:pt>
                <c:pt idx="2">
                  <c:v>1047</c:v>
                </c:pt>
                <c:pt idx="3">
                  <c:v>976</c:v>
                </c:pt>
                <c:pt idx="4">
                  <c:v>990</c:v>
                </c:pt>
                <c:pt idx="5">
                  <c:v>1034</c:v>
                </c:pt>
                <c:pt idx="6">
                  <c:v>842</c:v>
                </c:pt>
                <c:pt idx="7">
                  <c:v>694</c:v>
                </c:pt>
                <c:pt idx="8">
                  <c:v>748</c:v>
                </c:pt>
                <c:pt idx="9">
                  <c:v>976</c:v>
                </c:pt>
                <c:pt idx="10">
                  <c:v>1336</c:v>
                </c:pt>
                <c:pt idx="11">
                  <c:v>1215</c:v>
                </c:pt>
                <c:pt idx="12">
                  <c:v>1044</c:v>
                </c:pt>
                <c:pt idx="13">
                  <c:v>1025</c:v>
                </c:pt>
                <c:pt idx="14">
                  <c:v>1124</c:v>
                </c:pt>
                <c:pt idx="15">
                  <c:v>937</c:v>
                </c:pt>
                <c:pt idx="16">
                  <c:v>993</c:v>
                </c:pt>
                <c:pt idx="17">
                  <c:v>1335</c:v>
                </c:pt>
                <c:pt idx="18">
                  <c:v>1221</c:v>
                </c:pt>
                <c:pt idx="19">
                  <c:v>1353</c:v>
                </c:pt>
                <c:pt idx="20">
                  <c:v>1806</c:v>
                </c:pt>
                <c:pt idx="21">
                  <c:v>2367</c:v>
                </c:pt>
              </c:numCache>
            </c:numRef>
          </c:val>
          <c:smooth val="0"/>
          <c:extLst>
            <c:ext xmlns:c16="http://schemas.microsoft.com/office/drawing/2014/chart" uri="{C3380CC4-5D6E-409C-BE32-E72D297353CC}">
              <c16:uniqueId val="{00000000-28D6-4E7E-8B1F-A02FD1CE6B6E}"/>
            </c:ext>
          </c:extLst>
        </c:ser>
        <c:ser>
          <c:idx val="1"/>
          <c:order val="1"/>
          <c:tx>
            <c:strRef>
              <c:f>'Figure 1'!$A$5</c:f>
              <c:strCache>
                <c:ptCount val="1"/>
                <c:pt idx="0">
                  <c:v>Race crimes</c:v>
                </c:pt>
              </c:strCache>
            </c:strRef>
          </c:tx>
          <c:spPr>
            <a:ln w="31750">
              <a:solidFill>
                <a:srgbClr val="0E3C37"/>
              </a:solidFill>
              <a:prstDash val="sysDash"/>
            </a:ln>
          </c:spPr>
          <c:marker>
            <c:symbol val="none"/>
          </c:marker>
          <c:cat>
            <c:strRef>
              <c:f>'Figure 1'!$B$3:$W$3</c:f>
              <c:strCache>
                <c:ptCount val="22"/>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pt idx="21">
                  <c:v>2025/26</c:v>
                </c:pt>
              </c:strCache>
            </c:strRef>
          </c:cat>
          <c:val>
            <c:numRef>
              <c:f>'Figure 1'!$B$5:$W$5</c:f>
              <c:numCache>
                <c:formatCode>#,##0</c:formatCode>
                <c:ptCount val="22"/>
                <c:pt idx="0">
                  <c:v>633</c:v>
                </c:pt>
                <c:pt idx="1">
                  <c:v>746</c:v>
                </c:pt>
                <c:pt idx="2">
                  <c:v>861</c:v>
                </c:pt>
                <c:pt idx="3">
                  <c:v>757</c:v>
                </c:pt>
                <c:pt idx="4">
                  <c:v>771</c:v>
                </c:pt>
                <c:pt idx="5">
                  <c:v>711</c:v>
                </c:pt>
                <c:pt idx="6">
                  <c:v>531</c:v>
                </c:pt>
                <c:pt idx="7">
                  <c:v>458</c:v>
                </c:pt>
                <c:pt idx="8">
                  <c:v>470</c:v>
                </c:pt>
                <c:pt idx="9">
                  <c:v>688</c:v>
                </c:pt>
                <c:pt idx="10">
                  <c:v>916</c:v>
                </c:pt>
                <c:pt idx="11">
                  <c:v>851</c:v>
                </c:pt>
                <c:pt idx="12">
                  <c:v>654</c:v>
                </c:pt>
                <c:pt idx="13">
                  <c:v>609</c:v>
                </c:pt>
                <c:pt idx="14">
                  <c:v>699</c:v>
                </c:pt>
                <c:pt idx="15">
                  <c:v>629</c:v>
                </c:pt>
                <c:pt idx="16">
                  <c:v>718</c:v>
                </c:pt>
                <c:pt idx="17">
                  <c:v>933</c:v>
                </c:pt>
                <c:pt idx="18">
                  <c:v>880</c:v>
                </c:pt>
                <c:pt idx="19">
                  <c:v>839</c:v>
                </c:pt>
                <c:pt idx="20">
                  <c:v>1187</c:v>
                </c:pt>
                <c:pt idx="21">
                  <c:v>1507</c:v>
                </c:pt>
              </c:numCache>
            </c:numRef>
          </c:val>
          <c:smooth val="0"/>
          <c:extLst>
            <c:ext xmlns:c16="http://schemas.microsoft.com/office/drawing/2014/chart" uri="{C3380CC4-5D6E-409C-BE32-E72D297353CC}">
              <c16:uniqueId val="{00000001-28D6-4E7E-8B1F-A02FD1CE6B6E}"/>
            </c:ext>
          </c:extLst>
        </c:ser>
        <c:dLbls>
          <c:showLegendKey val="0"/>
          <c:showVal val="0"/>
          <c:showCatName val="0"/>
          <c:showSerName val="0"/>
          <c:showPercent val="0"/>
          <c:showBubbleSize val="0"/>
        </c:dLbls>
        <c:smooth val="0"/>
        <c:axId val="224416031"/>
        <c:axId val="1"/>
      </c:lineChart>
      <c:catAx>
        <c:axId val="224416031"/>
        <c:scaling>
          <c:orientation val="minMax"/>
        </c:scaling>
        <c:delete val="0"/>
        <c:axPos val="b"/>
        <c:numFmt formatCode="General" sourceLinked="1"/>
        <c:majorTickMark val="out"/>
        <c:minorTickMark val="none"/>
        <c:tickLblPos val="nextTo"/>
        <c:spPr>
          <a:ln>
            <a:solidFill>
              <a:schemeClr val="tx1"/>
            </a:solidFill>
          </a:ln>
        </c:spPr>
        <c:txPr>
          <a:bodyPr rot="0" vert="horz" anchor="ctr" anchorCtr="1"/>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noMultiLvlLbl val="0"/>
      </c:catAx>
      <c:valAx>
        <c:axId val="1"/>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en-GB"/>
                  <a:t>Number of incidents / crimes recorded</a:t>
                </a:r>
              </a:p>
            </c:rich>
          </c:tx>
          <c:layout>
            <c:manualLayout>
              <c:xMode val="edge"/>
              <c:yMode val="edge"/>
              <c:x val="1.1320040536954805E-2"/>
              <c:y val="0.22345302742329623"/>
            </c:manualLayout>
          </c:layout>
          <c:overlay val="0"/>
        </c:title>
        <c:numFmt formatCode="#,##0" sourceLinked="1"/>
        <c:majorTickMark val="out"/>
        <c:minorTickMark val="none"/>
        <c:tickLblPos val="nextTo"/>
        <c:spPr>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224416031"/>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97946800164285"/>
          <c:y val="7.5144614715914465E-2"/>
          <c:w val="0.74479261371944905"/>
          <c:h val="0.60404709521638933"/>
        </c:manualLayout>
      </c:layout>
      <c:lineChart>
        <c:grouping val="standard"/>
        <c:varyColors val="0"/>
        <c:ser>
          <c:idx val="0"/>
          <c:order val="0"/>
          <c:tx>
            <c:strRef>
              <c:f>'Figures 3 &amp; 4'!$A$5</c:f>
              <c:strCache>
                <c:ptCount val="1"/>
                <c:pt idx="0">
                  <c:v>Apr'24 - Mar'25</c:v>
                </c:pt>
              </c:strCache>
            </c:strRef>
          </c:tx>
          <c:spPr>
            <a:ln w="25400">
              <a:solidFill>
                <a:srgbClr val="0E3C37"/>
              </a:solidFill>
              <a:prstDash val="sysDash"/>
            </a:ln>
          </c:spPr>
          <c:marker>
            <c:symbol val="circle"/>
            <c:size val="6"/>
            <c:spPr>
              <a:solidFill>
                <a:srgbClr val="0E3C37"/>
              </a:solidFill>
              <a:ln>
                <a:solidFill>
                  <a:srgbClr val="0E3C37"/>
                </a:solidFill>
                <a:prstDash val="solid"/>
              </a:ln>
            </c:spPr>
          </c:marker>
          <c:cat>
            <c:strRef>
              <c:f>'Figures 3 &amp; 4'!$B$4:$M$4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3 &amp; 4'!$B$5:$M$5</c:f>
              <c:numCache>
                <c:formatCode>0</c:formatCode>
                <c:ptCount val="12"/>
                <c:pt idx="0">
                  <c:v>109</c:v>
                </c:pt>
                <c:pt idx="1">
                  <c:v>147</c:v>
                </c:pt>
                <c:pt idx="2">
                  <c:v>161</c:v>
                </c:pt>
                <c:pt idx="3">
                  <c:v>171</c:v>
                </c:pt>
                <c:pt idx="4">
                  <c:v>349</c:v>
                </c:pt>
                <c:pt idx="5">
                  <c:v>152</c:v>
                </c:pt>
                <c:pt idx="6">
                  <c:v>146</c:v>
                </c:pt>
                <c:pt idx="7">
                  <c:v>108</c:v>
                </c:pt>
                <c:pt idx="8">
                  <c:v>112</c:v>
                </c:pt>
                <c:pt idx="9">
                  <c:v>117</c:v>
                </c:pt>
                <c:pt idx="10">
                  <c:v>121</c:v>
                </c:pt>
                <c:pt idx="11">
                  <c:v>113</c:v>
                </c:pt>
              </c:numCache>
            </c:numRef>
          </c:val>
          <c:smooth val="0"/>
          <c:extLst>
            <c:ext xmlns:c16="http://schemas.microsoft.com/office/drawing/2014/chart" uri="{C3380CC4-5D6E-409C-BE32-E72D297353CC}">
              <c16:uniqueId val="{00000000-445A-4A68-94DB-A5B10C3B966E}"/>
            </c:ext>
          </c:extLst>
        </c:ser>
        <c:ser>
          <c:idx val="1"/>
          <c:order val="1"/>
          <c:tx>
            <c:strRef>
              <c:f>'Figures 3 &amp; 4'!$A$6</c:f>
              <c:strCache>
                <c:ptCount val="1"/>
                <c:pt idx="0">
                  <c:v>Apr'25 - Mar'26</c:v>
                </c:pt>
              </c:strCache>
            </c:strRef>
          </c:tx>
          <c:spPr>
            <a:ln w="12700">
              <a:solidFill>
                <a:srgbClr val="0E3C37"/>
              </a:solidFill>
              <a:prstDash val="solid"/>
            </a:ln>
          </c:spPr>
          <c:marker>
            <c:symbol val="square"/>
            <c:size val="6"/>
            <c:spPr>
              <a:solidFill>
                <a:srgbClr val="0E3C37"/>
              </a:solidFill>
              <a:ln>
                <a:solidFill>
                  <a:srgbClr val="0E3C37"/>
                </a:solidFill>
                <a:prstDash val="solid"/>
              </a:ln>
            </c:spPr>
          </c:marker>
          <c:cat>
            <c:strRef>
              <c:f>'Figures 3 &amp; 4'!$B$4:$M$4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3 &amp; 4'!$B$6:$M$6</c:f>
              <c:numCache>
                <c:formatCode>0</c:formatCode>
                <c:ptCount val="12"/>
                <c:pt idx="0">
                  <c:v>153</c:v>
                </c:pt>
                <c:pt idx="1">
                  <c:v>168</c:v>
                </c:pt>
                <c:pt idx="2">
                  <c:v>348</c:v>
                </c:pt>
                <c:pt idx="3">
                  <c:v>226</c:v>
                </c:pt>
                <c:pt idx="4">
                  <c:v>241</c:v>
                </c:pt>
                <c:pt idx="5">
                  <c:v>206</c:v>
                </c:pt>
                <c:pt idx="6">
                  <c:v>221</c:v>
                </c:pt>
                <c:pt idx="7">
                  <c:v>180</c:v>
                </c:pt>
                <c:pt idx="8">
                  <c:v>179</c:v>
                </c:pt>
                <c:pt idx="9">
                  <c:v>138</c:v>
                </c:pt>
                <c:pt idx="10">
                  <c:v>125</c:v>
                </c:pt>
                <c:pt idx="11">
                  <c:v>182</c:v>
                </c:pt>
              </c:numCache>
            </c:numRef>
          </c:val>
          <c:smooth val="0"/>
          <c:extLst>
            <c:ext xmlns:c16="http://schemas.microsoft.com/office/drawing/2014/chart" uri="{C3380CC4-5D6E-409C-BE32-E72D297353CC}">
              <c16:uniqueId val="{00000001-445A-4A68-94DB-A5B10C3B966E}"/>
            </c:ext>
          </c:extLst>
        </c:ser>
        <c:dLbls>
          <c:showLegendKey val="0"/>
          <c:showVal val="0"/>
          <c:showCatName val="0"/>
          <c:showSerName val="0"/>
          <c:showPercent val="0"/>
          <c:showBubbleSize val="0"/>
        </c:dLbls>
        <c:marker val="1"/>
        <c:smooth val="0"/>
        <c:axId val="225242047"/>
        <c:axId val="1"/>
      </c:lineChart>
      <c:catAx>
        <c:axId val="22524204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incidents recorded</a:t>
                </a:r>
              </a:p>
            </c:rich>
          </c:tx>
          <c:layout>
            <c:manualLayout>
              <c:xMode val="edge"/>
              <c:yMode val="edge"/>
              <c:x val="8.9843925759280088E-2"/>
              <c:y val="0.1184973430045382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5242047"/>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97946800164285"/>
          <c:y val="7.5144614715914465E-2"/>
          <c:w val="0.74479261371944905"/>
          <c:h val="0.60404709521638933"/>
        </c:manualLayout>
      </c:layout>
      <c:lineChart>
        <c:grouping val="standard"/>
        <c:varyColors val="0"/>
        <c:ser>
          <c:idx val="0"/>
          <c:order val="0"/>
          <c:tx>
            <c:strRef>
              <c:f>'Figures 3 &amp; 4'!$O$5</c:f>
              <c:strCache>
                <c:ptCount val="1"/>
                <c:pt idx="0">
                  <c:v>Apr'24 - Mar'25</c:v>
                </c:pt>
              </c:strCache>
            </c:strRef>
          </c:tx>
          <c:spPr>
            <a:ln w="25400">
              <a:solidFill>
                <a:srgbClr val="0E3C37"/>
              </a:solidFill>
              <a:prstDash val="sysDash"/>
            </a:ln>
          </c:spPr>
          <c:marker>
            <c:symbol val="circle"/>
            <c:size val="6"/>
            <c:spPr>
              <a:solidFill>
                <a:srgbClr val="0E3C37"/>
              </a:solidFill>
              <a:ln>
                <a:solidFill>
                  <a:srgbClr val="0E3C37"/>
                </a:solidFill>
                <a:prstDash val="solid"/>
              </a:ln>
            </c:spPr>
          </c:marker>
          <c:cat>
            <c:strRef>
              <c:f>'Figures 3 &amp; 4'!$P$4:$AA$4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3 &amp; 4'!$P$5:$AA$5</c:f>
              <c:numCache>
                <c:formatCode>0</c:formatCode>
                <c:ptCount val="12"/>
                <c:pt idx="0">
                  <c:v>68</c:v>
                </c:pt>
                <c:pt idx="1">
                  <c:v>105</c:v>
                </c:pt>
                <c:pt idx="2">
                  <c:v>115</c:v>
                </c:pt>
                <c:pt idx="3">
                  <c:v>121</c:v>
                </c:pt>
                <c:pt idx="4">
                  <c:v>237</c:v>
                </c:pt>
                <c:pt idx="5">
                  <c:v>95</c:v>
                </c:pt>
                <c:pt idx="6">
                  <c:v>78</c:v>
                </c:pt>
                <c:pt idx="7">
                  <c:v>70</c:v>
                </c:pt>
                <c:pt idx="8">
                  <c:v>71</c:v>
                </c:pt>
                <c:pt idx="9">
                  <c:v>78</c:v>
                </c:pt>
                <c:pt idx="10">
                  <c:v>82</c:v>
                </c:pt>
                <c:pt idx="11">
                  <c:v>67</c:v>
                </c:pt>
              </c:numCache>
            </c:numRef>
          </c:val>
          <c:smooth val="0"/>
          <c:extLst>
            <c:ext xmlns:c16="http://schemas.microsoft.com/office/drawing/2014/chart" uri="{C3380CC4-5D6E-409C-BE32-E72D297353CC}">
              <c16:uniqueId val="{00000000-0502-4D1F-8A0D-7C95DDB44CB6}"/>
            </c:ext>
          </c:extLst>
        </c:ser>
        <c:ser>
          <c:idx val="1"/>
          <c:order val="1"/>
          <c:tx>
            <c:strRef>
              <c:f>'Figures 3 &amp; 4'!$O$6</c:f>
              <c:strCache>
                <c:ptCount val="1"/>
                <c:pt idx="0">
                  <c:v>Apr'25 - Mar'26</c:v>
                </c:pt>
              </c:strCache>
            </c:strRef>
          </c:tx>
          <c:spPr>
            <a:ln w="12700">
              <a:solidFill>
                <a:srgbClr val="0E3C37"/>
              </a:solidFill>
              <a:prstDash val="solid"/>
            </a:ln>
          </c:spPr>
          <c:marker>
            <c:symbol val="square"/>
            <c:size val="6"/>
            <c:spPr>
              <a:solidFill>
                <a:srgbClr val="0E3C37"/>
              </a:solidFill>
              <a:ln>
                <a:solidFill>
                  <a:srgbClr val="0E3C37"/>
                </a:solidFill>
                <a:prstDash val="solid"/>
              </a:ln>
            </c:spPr>
          </c:marker>
          <c:cat>
            <c:strRef>
              <c:f>'Figures 3 &amp; 4'!$P$4:$AA$4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3 &amp; 4'!$P$6:$AA$6</c:f>
              <c:numCache>
                <c:formatCode>0</c:formatCode>
                <c:ptCount val="12"/>
                <c:pt idx="0">
                  <c:v>98</c:v>
                </c:pt>
                <c:pt idx="1">
                  <c:v>107</c:v>
                </c:pt>
                <c:pt idx="2">
                  <c:v>243</c:v>
                </c:pt>
                <c:pt idx="3">
                  <c:v>112</c:v>
                </c:pt>
                <c:pt idx="4">
                  <c:v>162</c:v>
                </c:pt>
                <c:pt idx="5">
                  <c:v>119</c:v>
                </c:pt>
                <c:pt idx="6">
                  <c:v>159</c:v>
                </c:pt>
                <c:pt idx="7">
                  <c:v>105</c:v>
                </c:pt>
                <c:pt idx="8">
                  <c:v>107</c:v>
                </c:pt>
                <c:pt idx="9">
                  <c:v>90</c:v>
                </c:pt>
                <c:pt idx="10">
                  <c:v>78</c:v>
                </c:pt>
                <c:pt idx="11">
                  <c:v>127</c:v>
                </c:pt>
              </c:numCache>
            </c:numRef>
          </c:val>
          <c:smooth val="0"/>
          <c:extLst>
            <c:ext xmlns:c16="http://schemas.microsoft.com/office/drawing/2014/chart" uri="{C3380CC4-5D6E-409C-BE32-E72D297353CC}">
              <c16:uniqueId val="{00000001-0502-4D1F-8A0D-7C95DDB44CB6}"/>
            </c:ext>
          </c:extLst>
        </c:ser>
        <c:dLbls>
          <c:showLegendKey val="0"/>
          <c:showVal val="0"/>
          <c:showCatName val="0"/>
          <c:showSerName val="0"/>
          <c:showPercent val="0"/>
          <c:showBubbleSize val="0"/>
        </c:dLbls>
        <c:marker val="1"/>
        <c:smooth val="0"/>
        <c:axId val="225240799"/>
        <c:axId val="1"/>
      </c:lineChart>
      <c:catAx>
        <c:axId val="22524079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crimes recorded</a:t>
                </a:r>
              </a:p>
            </c:rich>
          </c:tx>
          <c:layout>
            <c:manualLayout>
              <c:xMode val="edge"/>
              <c:yMode val="edge"/>
              <c:x val="8.9843925759280088E-2"/>
              <c:y val="0.1184973430045382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5240799"/>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101267492317223E-3"/>
          <c:y val="4.7944120991390747E-2"/>
          <c:w val="0.80610967876803008"/>
          <c:h val="0.88907669459467031"/>
        </c:manualLayout>
      </c:layout>
      <c:barChart>
        <c:barDir val="bar"/>
        <c:grouping val="stacked"/>
        <c:varyColors val="0"/>
        <c:ser>
          <c:idx val="0"/>
          <c:order val="0"/>
          <c:tx>
            <c:strRef>
              <c:f>'Figure 5'!$A$6</c:f>
              <c:strCache>
                <c:ptCount val="1"/>
                <c:pt idx="0">
                  <c:v>incidents where one or more race crimes recorded</c:v>
                </c:pt>
              </c:strCache>
            </c:strRef>
          </c:tx>
          <c:spPr>
            <a:solidFill>
              <a:srgbClr val="0E3C37">
                <a:alpha val="90000"/>
              </a:srgbClr>
            </a:solidFill>
            <a:ln>
              <a:solidFill>
                <a:schemeClr val="tx1"/>
              </a:solidFill>
            </a:ln>
          </c:spPr>
          <c:invertIfNegative val="0"/>
          <c:dLbls>
            <c:dLbl>
              <c:idx val="0"/>
              <c:layout/>
              <c:spPr/>
              <c:txPr>
                <a:bodyPr/>
                <a:lstStyle/>
                <a:p>
                  <a:pPr>
                    <a:defRPr sz="1100" b="0" i="0" u="none" strike="noStrike" baseline="0">
                      <a:solidFill>
                        <a:srgbClr val="FFFFFF"/>
                      </a:solidFill>
                      <a:latin typeface="Arial"/>
                      <a:ea typeface="Arial"/>
                      <a:cs typeface="Arial"/>
                    </a:defRPr>
                  </a:pPr>
                  <a:endParaRPr lang="en-US"/>
                </a:p>
              </c:txPr>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9F7-4A1C-A400-BC885B0FCA24}"/>
                </c:ext>
              </c:extLst>
            </c:dLbl>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'Figure 5'!$B$3</c:f>
              <c:strCache>
                <c:ptCount val="1"/>
                <c:pt idx="0">
                  <c:v>Apr'25-Mar'26</c:v>
                </c:pt>
              </c:strCache>
            </c:strRef>
          </c:cat>
          <c:val>
            <c:numRef>
              <c:f>'Figure 5'!$B$6</c:f>
              <c:numCache>
                <c:formatCode>#,##0</c:formatCode>
                <c:ptCount val="1"/>
                <c:pt idx="0">
                  <c:v>1382</c:v>
                </c:pt>
              </c:numCache>
            </c:numRef>
          </c:val>
          <c:extLst>
            <c:ext xmlns:c16="http://schemas.microsoft.com/office/drawing/2014/chart" uri="{C3380CC4-5D6E-409C-BE32-E72D297353CC}">
              <c16:uniqueId val="{00000001-99F7-4A1C-A400-BC885B0FCA24}"/>
            </c:ext>
          </c:extLst>
        </c:ser>
        <c:ser>
          <c:idx val="1"/>
          <c:order val="1"/>
          <c:tx>
            <c:strRef>
              <c:f>'Figure 5'!$A$5</c:f>
              <c:strCache>
                <c:ptCount val="1"/>
                <c:pt idx="0">
                  <c:v>incidents where no race crime recorded</c:v>
                </c:pt>
              </c:strCache>
            </c:strRef>
          </c:tx>
          <c:spPr>
            <a:gradFill flip="none" rotWithShape="1">
              <a:gsLst>
                <a:gs pos="0">
                  <a:srgbClr val="993366">
                    <a:tint val="66000"/>
                    <a:satMod val="160000"/>
                  </a:srgbClr>
                </a:gs>
                <a:gs pos="50000">
                  <a:srgbClr val="993366">
                    <a:tint val="44500"/>
                    <a:satMod val="160000"/>
                  </a:srgbClr>
                </a:gs>
                <a:gs pos="100000">
                  <a:srgbClr val="993366">
                    <a:tint val="23500"/>
                    <a:satMod val="160000"/>
                  </a:srgbClr>
                </a:gs>
              </a:gsLst>
              <a:path path="circle">
                <a:fillToRect l="100000" b="100000"/>
              </a:path>
              <a:tileRect t="-100000" r="-100000"/>
            </a:gradFill>
            <a:ln>
              <a:solidFill>
                <a:schemeClr val="tx1"/>
              </a:solidFill>
            </a:ln>
          </c:spPr>
          <c:invertIfNegative val="0"/>
          <c:dPt>
            <c:idx val="0"/>
            <c:invertIfNegative val="0"/>
            <c:bubble3D val="0"/>
            <c:spPr>
              <a:solidFill>
                <a:srgbClr val="0E3C37">
                  <a:alpha val="45000"/>
                </a:srgbClr>
              </a:solidFill>
              <a:ln>
                <a:solidFill>
                  <a:schemeClr val="tx1"/>
                </a:solidFill>
              </a:ln>
            </c:spPr>
            <c:extLst>
              <c:ext xmlns:c16="http://schemas.microsoft.com/office/drawing/2014/chart" uri="{C3380CC4-5D6E-409C-BE32-E72D297353CC}">
                <c16:uniqueId val="{00000002-99F7-4A1C-A400-BC885B0FCA24}"/>
              </c:ext>
            </c:extLst>
          </c:dPt>
          <c:dLbls>
            <c:dLbl>
              <c:idx val="0"/>
              <c:layout>
                <c:manualLayout>
                  <c:x val="0"/>
                  <c:y val="-3.7036609186967251E-17"/>
                </c:manualLayout>
              </c:layout>
              <c:spPr/>
              <c:txPr>
                <a:bodyPr/>
                <a:lstStyle/>
                <a:p>
                  <a:pPr>
                    <a:defRPr sz="1100" b="0" i="0" u="none" strike="noStrike" baseline="0">
                      <a:solidFill>
                        <a:srgbClr val="000000"/>
                      </a:solidFill>
                      <a:latin typeface="Arial"/>
                      <a:ea typeface="Arial"/>
                      <a:cs typeface="Arial"/>
                    </a:defRPr>
                  </a:pPr>
                  <a:endParaRPr lang="en-US"/>
                </a:p>
              </c:txPr>
              <c:dLblPos val="ct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99F7-4A1C-A400-BC885B0FCA24}"/>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Arial"/>
                    <a:ea typeface="Arial"/>
                    <a:cs typeface="Arial"/>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'Figure 5'!$B$3</c:f>
              <c:strCache>
                <c:ptCount val="1"/>
                <c:pt idx="0">
                  <c:v>Apr'25-Mar'26</c:v>
                </c:pt>
              </c:strCache>
            </c:strRef>
          </c:cat>
          <c:val>
            <c:numRef>
              <c:f>'Figure 5'!$B$5</c:f>
              <c:numCache>
                <c:formatCode>#,##0</c:formatCode>
                <c:ptCount val="1"/>
                <c:pt idx="0">
                  <c:v>985</c:v>
                </c:pt>
              </c:numCache>
            </c:numRef>
          </c:val>
          <c:extLst>
            <c:ext xmlns:c16="http://schemas.microsoft.com/office/drawing/2014/chart" uri="{C3380CC4-5D6E-409C-BE32-E72D297353CC}">
              <c16:uniqueId val="{00000003-99F7-4A1C-A400-BC885B0FCA24}"/>
            </c:ext>
          </c:extLst>
        </c:ser>
        <c:dLbls>
          <c:showLegendKey val="0"/>
          <c:showVal val="0"/>
          <c:showCatName val="0"/>
          <c:showSerName val="0"/>
          <c:showPercent val="0"/>
          <c:showBubbleSize val="0"/>
        </c:dLbls>
        <c:gapWidth val="25"/>
        <c:overlap val="100"/>
        <c:axId val="225239135"/>
        <c:axId val="1"/>
      </c:barChart>
      <c:catAx>
        <c:axId val="225239135"/>
        <c:scaling>
          <c:orientation val="minMax"/>
        </c:scaling>
        <c:delete val="1"/>
        <c:axPos val="r"/>
        <c:numFmt formatCode="General" sourceLinked="1"/>
        <c:majorTickMark val="out"/>
        <c:minorTickMark val="none"/>
        <c:tickLblPos val="nextTo"/>
        <c:crossAx val="1"/>
        <c:crosses val="autoZero"/>
        <c:auto val="1"/>
        <c:lblAlgn val="ctr"/>
        <c:lblOffset val="100"/>
        <c:noMultiLvlLbl val="0"/>
      </c:catAx>
      <c:valAx>
        <c:axId val="1"/>
        <c:scaling>
          <c:orientation val="maxMin"/>
        </c:scaling>
        <c:delete val="1"/>
        <c:axPos val="b"/>
        <c:numFmt formatCode="#,##0" sourceLinked="1"/>
        <c:majorTickMark val="out"/>
        <c:minorTickMark val="none"/>
        <c:tickLblPos val="nextTo"/>
        <c:crossAx val="225239135"/>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772605081695951"/>
          <c:y val="0.15773796132626278"/>
          <c:w val="0.61928280186625817"/>
          <c:h val="0.80017033585087582"/>
        </c:manualLayout>
      </c:layout>
      <c:pieChart>
        <c:varyColors val="1"/>
        <c:ser>
          <c:idx val="0"/>
          <c:order val="0"/>
          <c:dPt>
            <c:idx val="0"/>
            <c:bubble3D val="0"/>
            <c:spPr>
              <a:solidFill>
                <a:srgbClr val="0E3C37"/>
              </a:solidFill>
              <a:ln>
                <a:solidFill>
                  <a:srgbClr val="000000"/>
                </a:solidFill>
              </a:ln>
            </c:spPr>
            <c:extLst>
              <c:ext xmlns:c16="http://schemas.microsoft.com/office/drawing/2014/chart" uri="{C3380CC4-5D6E-409C-BE32-E72D297353CC}">
                <c16:uniqueId val="{00000000-3A3E-41EE-9D60-FCDBB4691928}"/>
              </c:ext>
            </c:extLst>
          </c:dPt>
          <c:dPt>
            <c:idx val="1"/>
            <c:bubble3D val="0"/>
            <c:spPr>
              <a:pattFill prst="narHorz">
                <a:fgClr>
                  <a:srgbClr val="0E3C37"/>
                </a:fgClr>
                <a:bgClr>
                  <a:schemeClr val="bg1"/>
                </a:bgClr>
              </a:pattFill>
              <a:ln>
                <a:solidFill>
                  <a:srgbClr val="000000"/>
                </a:solidFill>
              </a:ln>
            </c:spPr>
            <c:extLst>
              <c:ext xmlns:c16="http://schemas.microsoft.com/office/drawing/2014/chart" uri="{C3380CC4-5D6E-409C-BE32-E72D297353CC}">
                <c16:uniqueId val="{00000001-3A3E-41EE-9D60-FCDBB4691928}"/>
              </c:ext>
            </c:extLst>
          </c:dPt>
          <c:dPt>
            <c:idx val="2"/>
            <c:bubble3D val="0"/>
            <c:spPr>
              <a:pattFill prst="pct10">
                <a:fgClr>
                  <a:srgbClr val="0E3C37"/>
                </a:fgClr>
                <a:bgClr>
                  <a:schemeClr val="bg1"/>
                </a:bgClr>
              </a:pattFill>
              <a:ln>
                <a:solidFill>
                  <a:srgbClr val="000000"/>
                </a:solidFill>
              </a:ln>
            </c:spPr>
            <c:extLst>
              <c:ext xmlns:c16="http://schemas.microsoft.com/office/drawing/2014/chart" uri="{C3380CC4-5D6E-409C-BE32-E72D297353CC}">
                <c16:uniqueId val="{00000002-3A3E-41EE-9D60-FCDBB4691928}"/>
              </c:ext>
            </c:extLst>
          </c:dPt>
          <c:dPt>
            <c:idx val="3"/>
            <c:bubble3D val="0"/>
            <c:spPr>
              <a:pattFill prst="pct30">
                <a:fgClr>
                  <a:srgbClr val="0E3C37"/>
                </a:fgClr>
                <a:bgClr>
                  <a:schemeClr val="bg1"/>
                </a:bgClr>
              </a:pattFill>
              <a:ln>
                <a:solidFill>
                  <a:srgbClr val="000000"/>
                </a:solidFill>
              </a:ln>
            </c:spPr>
            <c:extLst>
              <c:ext xmlns:c16="http://schemas.microsoft.com/office/drawing/2014/chart" uri="{C3380CC4-5D6E-409C-BE32-E72D297353CC}">
                <c16:uniqueId val="{00000003-3A3E-41EE-9D60-FCDBB4691928}"/>
              </c:ext>
            </c:extLst>
          </c:dPt>
          <c:dPt>
            <c:idx val="4"/>
            <c:bubble3D val="0"/>
            <c:spPr>
              <a:pattFill prst="wdUpDiag">
                <a:fgClr>
                  <a:srgbClr val="0E3C37"/>
                </a:fgClr>
                <a:bgClr>
                  <a:schemeClr val="bg1"/>
                </a:bgClr>
              </a:pattFill>
              <a:ln>
                <a:solidFill>
                  <a:srgbClr val="000000"/>
                </a:solidFill>
              </a:ln>
            </c:spPr>
            <c:extLst>
              <c:ext xmlns:c16="http://schemas.microsoft.com/office/drawing/2014/chart" uri="{C3380CC4-5D6E-409C-BE32-E72D297353CC}">
                <c16:uniqueId val="{00000004-3A3E-41EE-9D60-FCDBB4691928}"/>
              </c:ext>
            </c:extLst>
          </c:dPt>
          <c:dLbls>
            <c:dLbl>
              <c:idx val="0"/>
              <c:layout>
                <c:manualLayout>
                  <c:x val="7.0982517717829749E-2"/>
                  <c:y val="-3.2112593068723549E-2"/>
                </c:manualLayout>
              </c:layout>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3A3E-41EE-9D60-FCDBB4691928}"/>
                </c:ext>
              </c:extLst>
            </c:dLbl>
            <c:dLbl>
              <c:idx val="1"/>
              <c:layout>
                <c:manualLayout>
                  <c:x val="0.101951161430265"/>
                  <c:y val="0"/>
                </c:manualLayout>
              </c:layout>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3A3E-41EE-9D60-FCDBB4691928}"/>
                </c:ext>
              </c:extLst>
            </c:dLbl>
            <c:dLbl>
              <c:idx val="2"/>
              <c:layout>
                <c:manualLayout>
                  <c:x val="-0.19197912638130452"/>
                  <c:y val="-1.2421360447503404E-4"/>
                </c:manualLayout>
              </c:layout>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3A3E-41EE-9D60-FCDBB4691928}"/>
                </c:ext>
              </c:extLst>
            </c:dLbl>
            <c:dLbl>
              <c:idx val="3"/>
              <c:layout>
                <c:manualLayout>
                  <c:x val="-5.5219162693420719E-2"/>
                  <c:y val="5.2208519115833414E-2"/>
                </c:manualLayout>
              </c:layout>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3A3E-41EE-9D60-FCDBB4691928}"/>
                </c:ext>
              </c:extLst>
            </c:dLbl>
            <c:dLbl>
              <c:idx val="4"/>
              <c:delete val="1"/>
              <c:extLst>
                <c:ext xmlns:c15="http://schemas.microsoft.com/office/drawing/2012/chart" uri="{CE6537A1-D6FC-4f65-9D91-7224C49458BB}"/>
                <c:ext xmlns:c16="http://schemas.microsoft.com/office/drawing/2014/chart" uri="{C3380CC4-5D6E-409C-BE32-E72D297353CC}">
                  <c16:uniqueId val="{00000004-3A3E-41EE-9D60-FCDBB4691928}"/>
                </c:ext>
              </c:extLst>
            </c:dLbl>
            <c:dLbl>
              <c:idx val="5"/>
              <c:layout>
                <c:manualLayout>
                  <c:x val="-7.6257745888272846E-2"/>
                  <c:y val="4.4176390601777187E-2"/>
                </c:manualLayout>
              </c:layout>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3A3E-41EE-9D60-FCDBB4691928}"/>
                </c:ext>
              </c:extLst>
            </c:dLbl>
            <c:dLbl>
              <c:idx val="6"/>
              <c:layout>
                <c:manualLayout>
                  <c:x val="-5.5328083989501314E-2"/>
                  <c:y val="6.5553552793852531E-4"/>
                </c:manualLayout>
              </c:layout>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3A3E-41EE-9D60-FCDBB4691928}"/>
                </c:ext>
              </c:extLst>
            </c:dLbl>
            <c:dLbl>
              <c:idx val="7"/>
              <c:layout>
                <c:manualLayout>
                  <c:x val="9.4614918697293021E-2"/>
                  <c:y val="0"/>
                </c:manualLayout>
              </c:layout>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3A3E-41EE-9D60-FCDBB4691928}"/>
                </c:ext>
              </c:extLst>
            </c:dLbl>
            <c:dLbl>
              <c:idx val="8"/>
              <c:layout>
                <c:manualLayout>
                  <c:x val="6.3178670648636373E-2"/>
                  <c:y val="-1.7267127323370293E-2"/>
                </c:manualLayout>
              </c:layout>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3A3E-41EE-9D60-FCDBB4691928}"/>
                </c:ext>
              </c:extLst>
            </c:dLbl>
            <c:dLbl>
              <c:idx val="9"/>
              <c:layout>
                <c:manualLayout>
                  <c:x val="0.20269823499770853"/>
                  <c:y val="0"/>
                </c:manualLayout>
              </c:layout>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3A3E-41EE-9D60-FCDBB4691928}"/>
                </c:ext>
              </c:extLst>
            </c:dLbl>
            <c:spPr>
              <a:noFill/>
              <a:ln w="25400">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('Tables 10-12 and Figure 7'!$A$5,'Tables 10-12 and Figure 7'!$A$12,'Tables 10-12 and Figure 7'!$A$17,'Tables 10-12 and Figure 7'!$A$22,'Tables 10-12 and Figure 7'!$A$26)</c:f>
              <c:strCache>
                <c:ptCount val="5"/>
                <c:pt idx="0">
                  <c:v>Asian</c:v>
                </c:pt>
                <c:pt idx="1">
                  <c:v>Black</c:v>
                </c:pt>
                <c:pt idx="2">
                  <c:v>Mixed/Other</c:v>
                </c:pt>
                <c:pt idx="3">
                  <c:v>White</c:v>
                </c:pt>
                <c:pt idx="4">
                  <c:v>Ethnicity Missing / Unknown Person2</c:v>
                </c:pt>
              </c:strCache>
            </c:strRef>
          </c:cat>
          <c:val>
            <c:numRef>
              <c:f>('Tables 10-12 and Figure 7'!$C$5,'Tables 10-12 and Figure 7'!$C$12,'Tables 10-12 and Figure 7'!$C$17,'Tables 10-12 and Figure 7'!$C$22,'Tables 10-12 and Figure 7'!$C$26)</c:f>
              <c:numCache>
                <c:formatCode>#,##0</c:formatCode>
                <c:ptCount val="5"/>
                <c:pt idx="0">
                  <c:v>292</c:v>
                </c:pt>
                <c:pt idx="1">
                  <c:v>308</c:v>
                </c:pt>
                <c:pt idx="2">
                  <c:v>176</c:v>
                </c:pt>
                <c:pt idx="3">
                  <c:v>358</c:v>
                </c:pt>
                <c:pt idx="4">
                  <c:v>210</c:v>
                </c:pt>
              </c:numCache>
            </c:numRef>
          </c:val>
          <c:extLst>
            <c:ext xmlns:c16="http://schemas.microsoft.com/office/drawing/2014/chart" uri="{C3380CC4-5D6E-409C-BE32-E72D297353CC}">
              <c16:uniqueId val="{0000000A-3A3E-41EE-9D60-FCDBB469192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860857157956"/>
          <c:y val="6.0428517863838446E-2"/>
          <c:w val="0.84239501861430499"/>
          <c:h val="0.79286303497777066"/>
        </c:manualLayout>
      </c:layout>
      <c:lineChart>
        <c:grouping val="standard"/>
        <c:varyColors val="0"/>
        <c:ser>
          <c:idx val="0"/>
          <c:order val="0"/>
          <c:spPr>
            <a:ln w="12700">
              <a:solidFill>
                <a:srgbClr val="0E3C37"/>
              </a:solidFill>
              <a:prstDash val="solid"/>
            </a:ln>
          </c:spPr>
          <c:marker>
            <c:symbol val="none"/>
          </c:marker>
          <c:dPt>
            <c:idx val="0"/>
            <c:bubble3D val="0"/>
            <c:extLst>
              <c:ext xmlns:c16="http://schemas.microsoft.com/office/drawing/2014/chart" uri="{C3380CC4-5D6E-409C-BE32-E72D297353CC}">
                <c16:uniqueId val="{00000001-A7ED-4568-9CA3-5612C44B5199}"/>
              </c:ext>
            </c:extLst>
          </c:dPt>
          <c:dPt>
            <c:idx val="1"/>
            <c:bubble3D val="0"/>
            <c:extLst>
              <c:ext xmlns:c16="http://schemas.microsoft.com/office/drawing/2014/chart" uri="{C3380CC4-5D6E-409C-BE32-E72D297353CC}">
                <c16:uniqueId val="{00000003-A7ED-4568-9CA3-5612C44B5199}"/>
              </c:ext>
            </c:extLst>
          </c:dPt>
          <c:dPt>
            <c:idx val="2"/>
            <c:bubble3D val="0"/>
            <c:extLst>
              <c:ext xmlns:c16="http://schemas.microsoft.com/office/drawing/2014/chart" uri="{C3380CC4-5D6E-409C-BE32-E72D297353CC}">
                <c16:uniqueId val="{00000005-A7ED-4568-9CA3-5612C44B5199}"/>
              </c:ext>
            </c:extLst>
          </c:dPt>
          <c:dPt>
            <c:idx val="3"/>
            <c:bubble3D val="0"/>
            <c:extLst>
              <c:ext xmlns:c16="http://schemas.microsoft.com/office/drawing/2014/chart" uri="{C3380CC4-5D6E-409C-BE32-E72D297353CC}">
                <c16:uniqueId val="{00000007-A7ED-4568-9CA3-5612C44B5199}"/>
              </c:ext>
            </c:extLst>
          </c:dPt>
          <c:dPt>
            <c:idx val="4"/>
            <c:bubble3D val="0"/>
            <c:extLst>
              <c:ext xmlns:c16="http://schemas.microsoft.com/office/drawing/2014/chart" uri="{C3380CC4-5D6E-409C-BE32-E72D297353CC}">
                <c16:uniqueId val="{00000009-A7ED-4568-9CA3-5612C44B5199}"/>
              </c:ext>
            </c:extLst>
          </c:dPt>
          <c:dPt>
            <c:idx val="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0B-A7ED-4568-9CA3-5612C44B5199}"/>
              </c:ext>
            </c:extLst>
          </c:dPt>
          <c:dPt>
            <c:idx val="6"/>
            <c:bubble3D val="0"/>
            <c:extLst>
              <c:ext xmlns:c16="http://schemas.microsoft.com/office/drawing/2014/chart" uri="{C3380CC4-5D6E-409C-BE32-E72D297353CC}">
                <c16:uniqueId val="{0000000D-A7ED-4568-9CA3-5612C44B5199}"/>
              </c:ext>
            </c:extLst>
          </c:dPt>
          <c:dPt>
            <c:idx val="7"/>
            <c:bubble3D val="0"/>
            <c:extLst>
              <c:ext xmlns:c16="http://schemas.microsoft.com/office/drawing/2014/chart" uri="{C3380CC4-5D6E-409C-BE32-E72D297353CC}">
                <c16:uniqueId val="{0000000F-A7ED-4568-9CA3-5612C44B5199}"/>
              </c:ext>
            </c:extLst>
          </c:dPt>
          <c:dPt>
            <c:idx val="8"/>
            <c:bubble3D val="0"/>
            <c:extLst>
              <c:ext xmlns:c16="http://schemas.microsoft.com/office/drawing/2014/chart" uri="{C3380CC4-5D6E-409C-BE32-E72D297353CC}">
                <c16:uniqueId val="{00000011-A7ED-4568-9CA3-5612C44B5199}"/>
              </c:ext>
            </c:extLst>
          </c:dPt>
          <c:dPt>
            <c:idx val="9"/>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13-A7ED-4568-9CA3-5612C44B5199}"/>
              </c:ext>
            </c:extLst>
          </c:dPt>
          <c:dPt>
            <c:idx val="10"/>
            <c:bubble3D val="0"/>
            <c:extLst>
              <c:ext xmlns:c16="http://schemas.microsoft.com/office/drawing/2014/chart" uri="{C3380CC4-5D6E-409C-BE32-E72D297353CC}">
                <c16:uniqueId val="{00000015-A7ED-4568-9CA3-5612C44B5199}"/>
              </c:ext>
            </c:extLst>
          </c:dPt>
          <c:dPt>
            <c:idx val="11"/>
            <c:bubble3D val="0"/>
            <c:extLst>
              <c:ext xmlns:c16="http://schemas.microsoft.com/office/drawing/2014/chart" uri="{C3380CC4-5D6E-409C-BE32-E72D297353CC}">
                <c16:uniqueId val="{00000017-A7ED-4568-9CA3-5612C44B5199}"/>
              </c:ext>
            </c:extLst>
          </c:dPt>
          <c:dPt>
            <c:idx val="12"/>
            <c:bubble3D val="0"/>
            <c:extLst>
              <c:ext xmlns:c16="http://schemas.microsoft.com/office/drawing/2014/chart" uri="{C3380CC4-5D6E-409C-BE32-E72D297353CC}">
                <c16:uniqueId val="{00000019-A7ED-4568-9CA3-5612C44B5199}"/>
              </c:ext>
            </c:extLst>
          </c:dPt>
          <c:dPt>
            <c:idx val="13"/>
            <c:bubble3D val="0"/>
            <c:extLst>
              <c:ext xmlns:c16="http://schemas.microsoft.com/office/drawing/2014/chart" uri="{C3380CC4-5D6E-409C-BE32-E72D297353CC}">
                <c16:uniqueId val="{0000001B-A7ED-4568-9CA3-5612C44B5199}"/>
              </c:ext>
            </c:extLst>
          </c:dPt>
          <c:dPt>
            <c:idx val="14"/>
            <c:bubble3D val="0"/>
            <c:extLst>
              <c:ext xmlns:c16="http://schemas.microsoft.com/office/drawing/2014/chart" uri="{C3380CC4-5D6E-409C-BE32-E72D297353CC}">
                <c16:uniqueId val="{0000001D-A7ED-4568-9CA3-5612C44B5199}"/>
              </c:ext>
            </c:extLst>
          </c:dPt>
          <c:dPt>
            <c:idx val="15"/>
            <c:bubble3D val="0"/>
            <c:extLst>
              <c:ext xmlns:c16="http://schemas.microsoft.com/office/drawing/2014/chart" uri="{C3380CC4-5D6E-409C-BE32-E72D297353CC}">
                <c16:uniqueId val="{0000001F-A7ED-4568-9CA3-5612C44B5199}"/>
              </c:ext>
            </c:extLst>
          </c:dPt>
          <c:dPt>
            <c:idx val="16"/>
            <c:bubble3D val="0"/>
            <c:extLst>
              <c:ext xmlns:c16="http://schemas.microsoft.com/office/drawing/2014/chart" uri="{C3380CC4-5D6E-409C-BE32-E72D297353CC}">
                <c16:uniqueId val="{00000021-A7ED-4568-9CA3-5612C44B5199}"/>
              </c:ext>
            </c:extLst>
          </c:dPt>
          <c:dPt>
            <c:idx val="17"/>
            <c:bubble3D val="0"/>
            <c:extLst>
              <c:ext xmlns:c16="http://schemas.microsoft.com/office/drawing/2014/chart" uri="{C3380CC4-5D6E-409C-BE32-E72D297353CC}">
                <c16:uniqueId val="{00000023-A7ED-4568-9CA3-5612C44B5199}"/>
              </c:ext>
            </c:extLst>
          </c:dPt>
          <c:dPt>
            <c:idx val="18"/>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25-A7ED-4568-9CA3-5612C44B5199}"/>
              </c:ext>
            </c:extLst>
          </c:dPt>
          <c:dPt>
            <c:idx val="19"/>
            <c:bubble3D val="0"/>
            <c:extLst>
              <c:ext xmlns:c16="http://schemas.microsoft.com/office/drawing/2014/chart" uri="{C3380CC4-5D6E-409C-BE32-E72D297353CC}">
                <c16:uniqueId val="{00000027-A7ED-4568-9CA3-5612C44B5199}"/>
              </c:ext>
            </c:extLst>
          </c:dPt>
          <c:dPt>
            <c:idx val="20"/>
            <c:bubble3D val="0"/>
            <c:extLst>
              <c:ext xmlns:c16="http://schemas.microsoft.com/office/drawing/2014/chart" uri="{C3380CC4-5D6E-409C-BE32-E72D297353CC}">
                <c16:uniqueId val="{00000029-A7ED-4568-9CA3-5612C44B5199}"/>
              </c:ext>
            </c:extLst>
          </c:dPt>
          <c:dPt>
            <c:idx val="21"/>
            <c:bubble3D val="0"/>
            <c:extLst>
              <c:ext xmlns:c16="http://schemas.microsoft.com/office/drawing/2014/chart" uri="{C3380CC4-5D6E-409C-BE32-E72D297353CC}">
                <c16:uniqueId val="{0000002B-A7ED-4568-9CA3-5612C44B5199}"/>
              </c:ext>
            </c:extLst>
          </c:dPt>
          <c:dPt>
            <c:idx val="22"/>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2D-A7ED-4568-9CA3-5612C44B5199}"/>
              </c:ext>
            </c:extLst>
          </c:dPt>
          <c:dPt>
            <c:idx val="23"/>
            <c:bubble3D val="0"/>
            <c:extLst>
              <c:ext xmlns:c16="http://schemas.microsoft.com/office/drawing/2014/chart" uri="{C3380CC4-5D6E-409C-BE32-E72D297353CC}">
                <c16:uniqueId val="{0000002F-A7ED-4568-9CA3-5612C44B5199}"/>
              </c:ext>
            </c:extLst>
          </c:dPt>
          <c:dPt>
            <c:idx val="24"/>
            <c:bubble3D val="0"/>
            <c:extLst>
              <c:ext xmlns:c16="http://schemas.microsoft.com/office/drawing/2014/chart" uri="{C3380CC4-5D6E-409C-BE32-E72D297353CC}">
                <c16:uniqueId val="{00000031-A7ED-4568-9CA3-5612C44B5199}"/>
              </c:ext>
            </c:extLst>
          </c:dPt>
          <c:dPt>
            <c:idx val="25"/>
            <c:bubble3D val="0"/>
            <c:extLst>
              <c:ext xmlns:c16="http://schemas.microsoft.com/office/drawing/2014/chart" uri="{C3380CC4-5D6E-409C-BE32-E72D297353CC}">
                <c16:uniqueId val="{00000033-A7ED-4568-9CA3-5612C44B5199}"/>
              </c:ext>
            </c:extLst>
          </c:dPt>
          <c:dPt>
            <c:idx val="26"/>
            <c:bubble3D val="0"/>
            <c:extLst>
              <c:ext xmlns:c16="http://schemas.microsoft.com/office/drawing/2014/chart" uri="{C3380CC4-5D6E-409C-BE32-E72D297353CC}">
                <c16:uniqueId val="{00000035-A7ED-4568-9CA3-5612C44B5199}"/>
              </c:ext>
            </c:extLst>
          </c:dPt>
          <c:dPt>
            <c:idx val="27"/>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37-A7ED-4568-9CA3-5612C44B5199}"/>
              </c:ext>
            </c:extLst>
          </c:dPt>
          <c:dPt>
            <c:idx val="28"/>
            <c:bubble3D val="0"/>
            <c:extLst>
              <c:ext xmlns:c16="http://schemas.microsoft.com/office/drawing/2014/chart" uri="{C3380CC4-5D6E-409C-BE32-E72D297353CC}">
                <c16:uniqueId val="{00000039-A7ED-4568-9CA3-5612C44B5199}"/>
              </c:ext>
            </c:extLst>
          </c:dPt>
          <c:dPt>
            <c:idx val="29"/>
            <c:bubble3D val="0"/>
            <c:extLst>
              <c:ext xmlns:c16="http://schemas.microsoft.com/office/drawing/2014/chart" uri="{C3380CC4-5D6E-409C-BE32-E72D297353CC}">
                <c16:uniqueId val="{0000003B-A7ED-4568-9CA3-5612C44B5199}"/>
              </c:ext>
            </c:extLst>
          </c:dPt>
          <c:dPt>
            <c:idx val="30"/>
            <c:bubble3D val="0"/>
            <c:extLst>
              <c:ext xmlns:c16="http://schemas.microsoft.com/office/drawing/2014/chart" uri="{C3380CC4-5D6E-409C-BE32-E72D297353CC}">
                <c16:uniqueId val="{0000003D-A7ED-4568-9CA3-5612C44B5199}"/>
              </c:ext>
            </c:extLst>
          </c:dPt>
          <c:dPt>
            <c:idx val="31"/>
            <c:bubble3D val="0"/>
            <c:extLst>
              <c:ext xmlns:c16="http://schemas.microsoft.com/office/drawing/2014/chart" uri="{C3380CC4-5D6E-409C-BE32-E72D297353CC}">
                <c16:uniqueId val="{0000003F-A7ED-4568-9CA3-5612C44B5199}"/>
              </c:ext>
            </c:extLst>
          </c:dPt>
          <c:dPt>
            <c:idx val="32"/>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41-A7ED-4568-9CA3-5612C44B5199}"/>
              </c:ext>
            </c:extLst>
          </c:dPt>
          <c:dPt>
            <c:idx val="33"/>
            <c:bubble3D val="0"/>
            <c:extLst>
              <c:ext xmlns:c16="http://schemas.microsoft.com/office/drawing/2014/chart" uri="{C3380CC4-5D6E-409C-BE32-E72D297353CC}">
                <c16:uniqueId val="{00000043-A7ED-4568-9CA3-5612C44B5199}"/>
              </c:ext>
            </c:extLst>
          </c:dPt>
          <c:dPt>
            <c:idx val="34"/>
            <c:bubble3D val="0"/>
            <c:extLst>
              <c:ext xmlns:c16="http://schemas.microsoft.com/office/drawing/2014/chart" uri="{C3380CC4-5D6E-409C-BE32-E72D297353CC}">
                <c16:uniqueId val="{00000045-A7ED-4568-9CA3-5612C44B5199}"/>
              </c:ext>
            </c:extLst>
          </c:dPt>
          <c:dPt>
            <c:idx val="35"/>
            <c:bubble3D val="0"/>
            <c:extLst>
              <c:ext xmlns:c16="http://schemas.microsoft.com/office/drawing/2014/chart" uri="{C3380CC4-5D6E-409C-BE32-E72D297353CC}">
                <c16:uniqueId val="{00000047-A7ED-4568-9CA3-5612C44B5199}"/>
              </c:ext>
            </c:extLst>
          </c:dPt>
          <c:dPt>
            <c:idx val="36"/>
            <c:bubble3D val="0"/>
            <c:extLst>
              <c:ext xmlns:c16="http://schemas.microsoft.com/office/drawing/2014/chart" uri="{C3380CC4-5D6E-409C-BE32-E72D297353CC}">
                <c16:uniqueId val="{00000049-A7ED-4568-9CA3-5612C44B5199}"/>
              </c:ext>
            </c:extLst>
          </c:dPt>
          <c:dPt>
            <c:idx val="37"/>
            <c:bubble3D val="0"/>
            <c:extLst>
              <c:ext xmlns:c16="http://schemas.microsoft.com/office/drawing/2014/chart" uri="{C3380CC4-5D6E-409C-BE32-E72D297353CC}">
                <c16:uniqueId val="{0000004B-A7ED-4568-9CA3-5612C44B5199}"/>
              </c:ext>
            </c:extLst>
          </c:dPt>
          <c:dPt>
            <c:idx val="38"/>
            <c:bubble3D val="0"/>
            <c:extLst>
              <c:ext xmlns:c16="http://schemas.microsoft.com/office/drawing/2014/chart" uri="{C3380CC4-5D6E-409C-BE32-E72D297353CC}">
                <c16:uniqueId val="{0000004D-A7ED-4568-9CA3-5612C44B5199}"/>
              </c:ext>
            </c:extLst>
          </c:dPt>
          <c:dPt>
            <c:idx val="39"/>
            <c:bubble3D val="0"/>
            <c:extLst>
              <c:ext xmlns:c16="http://schemas.microsoft.com/office/drawing/2014/chart" uri="{C3380CC4-5D6E-409C-BE32-E72D297353CC}">
                <c16:uniqueId val="{0000004F-A7ED-4568-9CA3-5612C44B5199}"/>
              </c:ext>
            </c:extLst>
          </c:dPt>
          <c:dPt>
            <c:idx val="40"/>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51-A7ED-4568-9CA3-5612C44B5199}"/>
              </c:ext>
            </c:extLst>
          </c:dPt>
          <c:dPt>
            <c:idx val="41"/>
            <c:bubble3D val="0"/>
            <c:extLst>
              <c:ext xmlns:c16="http://schemas.microsoft.com/office/drawing/2014/chart" uri="{C3380CC4-5D6E-409C-BE32-E72D297353CC}">
                <c16:uniqueId val="{00000053-A7ED-4568-9CA3-5612C44B5199}"/>
              </c:ext>
            </c:extLst>
          </c:dPt>
          <c:dPt>
            <c:idx val="42"/>
            <c:bubble3D val="0"/>
            <c:extLst>
              <c:ext xmlns:c16="http://schemas.microsoft.com/office/drawing/2014/chart" uri="{C3380CC4-5D6E-409C-BE32-E72D297353CC}">
                <c16:uniqueId val="{00000055-A7ED-4568-9CA3-5612C44B5199}"/>
              </c:ext>
            </c:extLst>
          </c:dPt>
          <c:dPt>
            <c:idx val="43"/>
            <c:bubble3D val="0"/>
            <c:extLst>
              <c:ext xmlns:c16="http://schemas.microsoft.com/office/drawing/2014/chart" uri="{C3380CC4-5D6E-409C-BE32-E72D297353CC}">
                <c16:uniqueId val="{00000057-A7ED-4568-9CA3-5612C44B5199}"/>
              </c:ext>
            </c:extLst>
          </c:dPt>
          <c:dPt>
            <c:idx val="44"/>
            <c:bubble3D val="0"/>
            <c:extLst>
              <c:ext xmlns:c16="http://schemas.microsoft.com/office/drawing/2014/chart" uri="{C3380CC4-5D6E-409C-BE32-E72D297353CC}">
                <c16:uniqueId val="{00000059-A7ED-4568-9CA3-5612C44B5199}"/>
              </c:ext>
            </c:extLst>
          </c:dPt>
          <c:dPt>
            <c:idx val="45"/>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5B-A7ED-4568-9CA3-5612C44B5199}"/>
              </c:ext>
            </c:extLst>
          </c:dPt>
          <c:dPt>
            <c:idx val="46"/>
            <c:bubble3D val="0"/>
            <c:extLst>
              <c:ext xmlns:c16="http://schemas.microsoft.com/office/drawing/2014/chart" uri="{C3380CC4-5D6E-409C-BE32-E72D297353CC}">
                <c16:uniqueId val="{0000005D-A7ED-4568-9CA3-5612C44B5199}"/>
              </c:ext>
            </c:extLst>
          </c:dPt>
          <c:dPt>
            <c:idx val="47"/>
            <c:bubble3D val="0"/>
            <c:extLst>
              <c:ext xmlns:c16="http://schemas.microsoft.com/office/drawing/2014/chart" uri="{C3380CC4-5D6E-409C-BE32-E72D297353CC}">
                <c16:uniqueId val="{0000005F-A7ED-4568-9CA3-5612C44B5199}"/>
              </c:ext>
            </c:extLst>
          </c:dPt>
          <c:dPt>
            <c:idx val="48"/>
            <c:bubble3D val="0"/>
            <c:extLst>
              <c:ext xmlns:c16="http://schemas.microsoft.com/office/drawing/2014/chart" uri="{C3380CC4-5D6E-409C-BE32-E72D297353CC}">
                <c16:uniqueId val="{00000061-A7ED-4568-9CA3-5612C44B5199}"/>
              </c:ext>
            </c:extLst>
          </c:dPt>
          <c:dPt>
            <c:idx val="49"/>
            <c:bubble3D val="0"/>
            <c:extLst>
              <c:ext xmlns:c16="http://schemas.microsoft.com/office/drawing/2014/chart" uri="{C3380CC4-5D6E-409C-BE32-E72D297353CC}">
                <c16:uniqueId val="{00000063-A7ED-4568-9CA3-5612C44B5199}"/>
              </c:ext>
            </c:extLst>
          </c:dPt>
          <c:dPt>
            <c:idx val="50"/>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65-A7ED-4568-9CA3-5612C44B5199}"/>
              </c:ext>
            </c:extLst>
          </c:dPt>
          <c:dPt>
            <c:idx val="51"/>
            <c:bubble3D val="0"/>
            <c:extLst>
              <c:ext xmlns:c16="http://schemas.microsoft.com/office/drawing/2014/chart" uri="{C3380CC4-5D6E-409C-BE32-E72D297353CC}">
                <c16:uniqueId val="{00000067-A7ED-4568-9CA3-5612C44B5199}"/>
              </c:ext>
            </c:extLst>
          </c:dPt>
          <c:dPt>
            <c:idx val="52"/>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69-A7ED-4568-9CA3-5612C44B5199}"/>
              </c:ext>
            </c:extLst>
          </c:dPt>
          <c:dPt>
            <c:idx val="53"/>
            <c:bubble3D val="0"/>
            <c:extLst>
              <c:ext xmlns:c16="http://schemas.microsoft.com/office/drawing/2014/chart" uri="{C3380CC4-5D6E-409C-BE32-E72D297353CC}">
                <c16:uniqueId val="{0000006B-A7ED-4568-9CA3-5612C44B5199}"/>
              </c:ext>
            </c:extLst>
          </c:dPt>
          <c:dPt>
            <c:idx val="54"/>
            <c:bubble3D val="0"/>
            <c:extLst>
              <c:ext xmlns:c16="http://schemas.microsoft.com/office/drawing/2014/chart" uri="{C3380CC4-5D6E-409C-BE32-E72D297353CC}">
                <c16:uniqueId val="{0000006D-A7ED-4568-9CA3-5612C44B5199}"/>
              </c:ext>
            </c:extLst>
          </c:dPt>
          <c:dPt>
            <c:idx val="55"/>
            <c:bubble3D val="0"/>
            <c:extLst>
              <c:ext xmlns:c16="http://schemas.microsoft.com/office/drawing/2014/chart" uri="{C3380CC4-5D6E-409C-BE32-E72D297353CC}">
                <c16:uniqueId val="{0000006F-A7ED-4568-9CA3-5612C44B5199}"/>
              </c:ext>
            </c:extLst>
          </c:dPt>
          <c:dPt>
            <c:idx val="56"/>
            <c:bubble3D val="0"/>
            <c:extLst>
              <c:ext xmlns:c16="http://schemas.microsoft.com/office/drawing/2014/chart" uri="{C3380CC4-5D6E-409C-BE32-E72D297353CC}">
                <c16:uniqueId val="{00000071-A7ED-4568-9CA3-5612C44B5199}"/>
              </c:ext>
            </c:extLst>
          </c:dPt>
          <c:dPt>
            <c:idx val="57"/>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73-A7ED-4568-9CA3-5612C44B5199}"/>
              </c:ext>
            </c:extLst>
          </c:dPt>
          <c:dPt>
            <c:idx val="58"/>
            <c:bubble3D val="0"/>
            <c:extLst>
              <c:ext xmlns:c16="http://schemas.microsoft.com/office/drawing/2014/chart" uri="{C3380CC4-5D6E-409C-BE32-E72D297353CC}">
                <c16:uniqueId val="{00000075-A7ED-4568-9CA3-5612C44B5199}"/>
              </c:ext>
            </c:extLst>
          </c:dPt>
          <c:dPt>
            <c:idx val="59"/>
            <c:bubble3D val="0"/>
            <c:extLst>
              <c:ext xmlns:c16="http://schemas.microsoft.com/office/drawing/2014/chart" uri="{C3380CC4-5D6E-409C-BE32-E72D297353CC}">
                <c16:uniqueId val="{00000077-A7ED-4568-9CA3-5612C44B5199}"/>
              </c:ext>
            </c:extLst>
          </c:dPt>
          <c:dPt>
            <c:idx val="60"/>
            <c:bubble3D val="0"/>
            <c:extLst>
              <c:ext xmlns:c16="http://schemas.microsoft.com/office/drawing/2014/chart" uri="{C3380CC4-5D6E-409C-BE32-E72D297353CC}">
                <c16:uniqueId val="{00000079-A7ED-4568-9CA3-5612C44B5199}"/>
              </c:ext>
            </c:extLst>
          </c:dPt>
          <c:dPt>
            <c:idx val="61"/>
            <c:bubble3D val="0"/>
            <c:extLst>
              <c:ext xmlns:c16="http://schemas.microsoft.com/office/drawing/2014/chart" uri="{C3380CC4-5D6E-409C-BE32-E72D297353CC}">
                <c16:uniqueId val="{0000007B-A7ED-4568-9CA3-5612C44B5199}"/>
              </c:ext>
            </c:extLst>
          </c:dPt>
          <c:dPt>
            <c:idx val="62"/>
            <c:bubble3D val="0"/>
            <c:extLst>
              <c:ext xmlns:c16="http://schemas.microsoft.com/office/drawing/2014/chart" uri="{C3380CC4-5D6E-409C-BE32-E72D297353CC}">
                <c16:uniqueId val="{0000007D-A7ED-4568-9CA3-5612C44B5199}"/>
              </c:ext>
            </c:extLst>
          </c:dPt>
          <c:dPt>
            <c:idx val="63"/>
            <c:bubble3D val="0"/>
            <c:extLst>
              <c:ext xmlns:c16="http://schemas.microsoft.com/office/drawing/2014/chart" uri="{C3380CC4-5D6E-409C-BE32-E72D297353CC}">
                <c16:uniqueId val="{0000007F-A7ED-4568-9CA3-5612C44B5199}"/>
              </c:ext>
            </c:extLst>
          </c:dPt>
          <c:dPt>
            <c:idx val="64"/>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81-A7ED-4568-9CA3-5612C44B5199}"/>
              </c:ext>
            </c:extLst>
          </c:dPt>
          <c:dPt>
            <c:idx val="65"/>
            <c:marker>
              <c:symbol val="square"/>
              <c:size val="5"/>
              <c:spPr>
                <a:solidFill>
                  <a:srgbClr val="0E3C37"/>
                </a:solidFill>
                <a:ln>
                  <a:solidFill>
                    <a:srgbClr val="0E3C37"/>
                  </a:solidFill>
                </a:ln>
              </c:spPr>
            </c:marker>
            <c:bubble3D val="0"/>
            <c:spPr>
              <a:ln w="12700">
                <a:solidFill>
                  <a:srgbClr val="0E3C37"/>
                </a:solidFill>
                <a:prstDash val="solid"/>
              </a:ln>
              <a:effectLst>
                <a:outerShdw blurRad="50800" dist="50800" dir="5400000" algn="ctr" rotWithShape="0">
                  <a:schemeClr val="bg1"/>
                </a:outerShdw>
                <a:softEdge rad="0"/>
              </a:effectLst>
            </c:spPr>
            <c:extLst>
              <c:ext xmlns:c16="http://schemas.microsoft.com/office/drawing/2014/chart" uri="{C3380CC4-5D6E-409C-BE32-E72D297353CC}">
                <c16:uniqueId val="{00000083-A7ED-4568-9CA3-5612C44B5199}"/>
              </c:ext>
            </c:extLst>
          </c:dPt>
          <c:dPt>
            <c:idx val="66"/>
            <c:bubble3D val="0"/>
            <c:extLst>
              <c:ext xmlns:c16="http://schemas.microsoft.com/office/drawing/2014/chart" uri="{C3380CC4-5D6E-409C-BE32-E72D297353CC}">
                <c16:uniqueId val="{00000085-A7ED-4568-9CA3-5612C44B5199}"/>
              </c:ext>
            </c:extLst>
          </c:dPt>
          <c:dPt>
            <c:idx val="67"/>
            <c:bubble3D val="0"/>
            <c:extLst>
              <c:ext xmlns:c16="http://schemas.microsoft.com/office/drawing/2014/chart" uri="{C3380CC4-5D6E-409C-BE32-E72D297353CC}">
                <c16:uniqueId val="{00000087-A7ED-4568-9CA3-5612C44B5199}"/>
              </c:ext>
            </c:extLst>
          </c:dPt>
          <c:dPt>
            <c:idx val="68"/>
            <c:bubble3D val="0"/>
            <c:extLst>
              <c:ext xmlns:c16="http://schemas.microsoft.com/office/drawing/2014/chart" uri="{C3380CC4-5D6E-409C-BE32-E72D297353CC}">
                <c16:uniqueId val="{00000089-A7ED-4568-9CA3-5612C44B5199}"/>
              </c:ext>
            </c:extLst>
          </c:dPt>
          <c:dPt>
            <c:idx val="69"/>
            <c:marker>
              <c:symbol val="square"/>
              <c:size val="5"/>
              <c:spPr>
                <a:solidFill>
                  <a:srgbClr val="0E3C37"/>
                </a:solidFill>
                <a:ln>
                  <a:solidFill>
                    <a:srgbClr val="0E3C37"/>
                  </a:solidFill>
                </a:ln>
              </c:spPr>
            </c:marker>
            <c:bubble3D val="0"/>
            <c:extLst>
              <c:ext xmlns:c16="http://schemas.microsoft.com/office/drawing/2014/chart" uri="{C3380CC4-5D6E-409C-BE32-E72D297353CC}">
                <c16:uniqueId val="{0000008B-A7ED-4568-9CA3-5612C44B5199}"/>
              </c:ext>
            </c:extLst>
          </c:dPt>
          <c:dPt>
            <c:idx val="70"/>
            <c:bubble3D val="0"/>
            <c:extLst>
              <c:ext xmlns:c16="http://schemas.microsoft.com/office/drawing/2014/chart" uri="{C3380CC4-5D6E-409C-BE32-E72D297353CC}">
                <c16:uniqueId val="{0000008D-A7ED-4568-9CA3-5612C44B5199}"/>
              </c:ext>
            </c:extLst>
          </c:dPt>
          <c:dPt>
            <c:idx val="71"/>
            <c:bubble3D val="0"/>
            <c:extLst>
              <c:ext xmlns:c16="http://schemas.microsoft.com/office/drawing/2014/chart" uri="{C3380CC4-5D6E-409C-BE32-E72D297353CC}">
                <c16:uniqueId val="{0000008F-A7ED-4568-9CA3-5612C44B5199}"/>
              </c:ext>
            </c:extLst>
          </c:dPt>
          <c:dPt>
            <c:idx val="72"/>
            <c:bubble3D val="0"/>
            <c:extLst>
              <c:ext xmlns:c16="http://schemas.microsoft.com/office/drawing/2014/chart" uri="{C3380CC4-5D6E-409C-BE32-E72D297353CC}">
                <c16:uniqueId val="{00000091-A7ED-4568-9CA3-5612C44B5199}"/>
              </c:ext>
            </c:extLst>
          </c:dPt>
          <c:dPt>
            <c:idx val="73"/>
            <c:bubble3D val="0"/>
            <c:extLst>
              <c:ext xmlns:c16="http://schemas.microsoft.com/office/drawing/2014/chart" uri="{C3380CC4-5D6E-409C-BE32-E72D297353CC}">
                <c16:uniqueId val="{00000093-A7ED-4568-9CA3-5612C44B5199}"/>
              </c:ext>
            </c:extLst>
          </c:dPt>
          <c:dPt>
            <c:idx val="74"/>
            <c:bubble3D val="0"/>
            <c:extLst>
              <c:ext xmlns:c16="http://schemas.microsoft.com/office/drawing/2014/chart" uri="{C3380CC4-5D6E-409C-BE32-E72D297353CC}">
                <c16:uniqueId val="{00000095-A7ED-4568-9CA3-5612C44B5199}"/>
              </c:ext>
            </c:extLst>
          </c:dPt>
          <c:dPt>
            <c:idx val="75"/>
            <c:bubble3D val="0"/>
            <c:extLst>
              <c:ext xmlns:c16="http://schemas.microsoft.com/office/drawing/2014/chart" uri="{C3380CC4-5D6E-409C-BE32-E72D297353CC}">
                <c16:uniqueId val="{00000097-A7ED-4568-9CA3-5612C44B5199}"/>
              </c:ext>
            </c:extLst>
          </c:dPt>
          <c:dPt>
            <c:idx val="76"/>
            <c:bubble3D val="0"/>
            <c:extLst>
              <c:ext xmlns:c16="http://schemas.microsoft.com/office/drawing/2014/chart" uri="{C3380CC4-5D6E-409C-BE32-E72D297353CC}">
                <c16:uniqueId val="{00000099-A7ED-4568-9CA3-5612C44B5199}"/>
              </c:ext>
            </c:extLst>
          </c:dPt>
          <c:dPt>
            <c:idx val="77"/>
            <c:bubble3D val="0"/>
            <c:extLst>
              <c:ext xmlns:c16="http://schemas.microsoft.com/office/drawing/2014/chart" uri="{C3380CC4-5D6E-409C-BE32-E72D297353CC}">
                <c16:uniqueId val="{0000009B-A7ED-4568-9CA3-5612C44B5199}"/>
              </c:ext>
            </c:extLst>
          </c:dPt>
          <c:dPt>
            <c:idx val="78"/>
            <c:bubble3D val="0"/>
            <c:extLst>
              <c:ext xmlns:c16="http://schemas.microsoft.com/office/drawing/2014/chart" uri="{C3380CC4-5D6E-409C-BE32-E72D297353CC}">
                <c16:uniqueId val="{0000009D-A7ED-4568-9CA3-5612C44B5199}"/>
              </c:ext>
            </c:extLst>
          </c:dPt>
          <c:dPt>
            <c:idx val="79"/>
            <c:bubble3D val="0"/>
            <c:extLst>
              <c:ext xmlns:c16="http://schemas.microsoft.com/office/drawing/2014/chart" uri="{C3380CC4-5D6E-409C-BE32-E72D297353CC}">
                <c16:uniqueId val="{0000009F-A7ED-4568-9CA3-5612C44B5199}"/>
              </c:ext>
            </c:extLst>
          </c:dPt>
          <c:dPt>
            <c:idx val="80"/>
            <c:bubble3D val="0"/>
            <c:extLst>
              <c:ext xmlns:c16="http://schemas.microsoft.com/office/drawing/2014/chart" uri="{C3380CC4-5D6E-409C-BE32-E72D297353CC}">
                <c16:uniqueId val="{000000A1-A7ED-4568-9CA3-5612C44B5199}"/>
              </c:ext>
            </c:extLst>
          </c:dPt>
          <c:dPt>
            <c:idx val="81"/>
            <c:bubble3D val="0"/>
            <c:extLst>
              <c:ext xmlns:c16="http://schemas.microsoft.com/office/drawing/2014/chart" uri="{C3380CC4-5D6E-409C-BE32-E72D297353CC}">
                <c16:uniqueId val="{000000A3-A7ED-4568-9CA3-5612C44B5199}"/>
              </c:ext>
            </c:extLst>
          </c:dPt>
          <c:dPt>
            <c:idx val="82"/>
            <c:bubble3D val="0"/>
            <c:extLst>
              <c:ext xmlns:c16="http://schemas.microsoft.com/office/drawing/2014/chart" uri="{C3380CC4-5D6E-409C-BE32-E72D297353CC}">
                <c16:uniqueId val="{000000A5-A7ED-4568-9CA3-5612C44B5199}"/>
              </c:ext>
            </c:extLst>
          </c:dPt>
          <c:dPt>
            <c:idx val="83"/>
            <c:bubble3D val="0"/>
            <c:extLst>
              <c:ext xmlns:c16="http://schemas.microsoft.com/office/drawing/2014/chart" uri="{C3380CC4-5D6E-409C-BE32-E72D297353CC}">
                <c16:uniqueId val="{000000A7-A7ED-4568-9CA3-5612C44B5199}"/>
              </c:ext>
            </c:extLst>
          </c:dPt>
          <c:dPt>
            <c:idx val="84"/>
            <c:bubble3D val="0"/>
            <c:extLst>
              <c:ext xmlns:c16="http://schemas.microsoft.com/office/drawing/2014/chart" uri="{C3380CC4-5D6E-409C-BE32-E72D297353CC}">
                <c16:uniqueId val="{000000A9-A7ED-4568-9CA3-5612C44B5199}"/>
              </c:ext>
            </c:extLst>
          </c:dPt>
          <c:dPt>
            <c:idx val="85"/>
            <c:bubble3D val="0"/>
            <c:extLst>
              <c:ext xmlns:c16="http://schemas.microsoft.com/office/drawing/2014/chart" uri="{C3380CC4-5D6E-409C-BE32-E72D297353CC}">
                <c16:uniqueId val="{000000AB-A7ED-4568-9CA3-5612C44B5199}"/>
              </c:ext>
            </c:extLst>
          </c:dPt>
          <c:dPt>
            <c:idx val="86"/>
            <c:bubble3D val="0"/>
            <c:extLst>
              <c:ext xmlns:c16="http://schemas.microsoft.com/office/drawing/2014/chart" uri="{C3380CC4-5D6E-409C-BE32-E72D297353CC}">
                <c16:uniqueId val="{000000AD-A7ED-4568-9CA3-5612C44B5199}"/>
              </c:ext>
            </c:extLst>
          </c:dPt>
          <c:dPt>
            <c:idx val="87"/>
            <c:bubble3D val="0"/>
            <c:extLst>
              <c:ext xmlns:c16="http://schemas.microsoft.com/office/drawing/2014/chart" uri="{C3380CC4-5D6E-409C-BE32-E72D297353CC}">
                <c16:uniqueId val="{000000AF-A7ED-4568-9CA3-5612C44B5199}"/>
              </c:ext>
            </c:extLst>
          </c:dPt>
          <c:dPt>
            <c:idx val="88"/>
            <c:bubble3D val="0"/>
            <c:extLst>
              <c:ext xmlns:c16="http://schemas.microsoft.com/office/drawing/2014/chart" uri="{C3380CC4-5D6E-409C-BE32-E72D297353CC}">
                <c16:uniqueId val="{000000B1-A7ED-4568-9CA3-5612C44B5199}"/>
              </c:ext>
            </c:extLst>
          </c:dPt>
          <c:dPt>
            <c:idx val="89"/>
            <c:bubble3D val="0"/>
            <c:extLst>
              <c:ext xmlns:c16="http://schemas.microsoft.com/office/drawing/2014/chart" uri="{C3380CC4-5D6E-409C-BE32-E72D297353CC}">
                <c16:uniqueId val="{000000B3-A7ED-4568-9CA3-5612C44B5199}"/>
              </c:ext>
            </c:extLst>
          </c:dPt>
          <c:dPt>
            <c:idx val="90"/>
            <c:bubble3D val="0"/>
            <c:extLst>
              <c:ext xmlns:c16="http://schemas.microsoft.com/office/drawing/2014/chart" uri="{C3380CC4-5D6E-409C-BE32-E72D297353CC}">
                <c16:uniqueId val="{000000B5-A7ED-4568-9CA3-5612C44B5199}"/>
              </c:ext>
            </c:extLst>
          </c:dPt>
          <c:dPt>
            <c:idx val="91"/>
            <c:bubble3D val="0"/>
            <c:extLst>
              <c:ext xmlns:c16="http://schemas.microsoft.com/office/drawing/2014/chart" uri="{C3380CC4-5D6E-409C-BE32-E72D297353CC}">
                <c16:uniqueId val="{000000B7-A7ED-4568-9CA3-5612C44B5199}"/>
              </c:ext>
            </c:extLst>
          </c:dPt>
          <c:dPt>
            <c:idx val="92"/>
            <c:bubble3D val="0"/>
            <c:extLst>
              <c:ext xmlns:c16="http://schemas.microsoft.com/office/drawing/2014/chart" uri="{C3380CC4-5D6E-409C-BE32-E72D297353CC}">
                <c16:uniqueId val="{000000B9-A7ED-4568-9CA3-5612C44B5199}"/>
              </c:ext>
            </c:extLst>
          </c:dPt>
          <c:dPt>
            <c:idx val="93"/>
            <c:bubble3D val="0"/>
            <c:extLst>
              <c:ext xmlns:c16="http://schemas.microsoft.com/office/drawing/2014/chart" uri="{C3380CC4-5D6E-409C-BE32-E72D297353CC}">
                <c16:uniqueId val="{000000BB-A7ED-4568-9CA3-5612C44B5199}"/>
              </c:ext>
            </c:extLst>
          </c:dPt>
          <c:dPt>
            <c:idx val="94"/>
            <c:bubble3D val="0"/>
            <c:extLst>
              <c:ext xmlns:c16="http://schemas.microsoft.com/office/drawing/2014/chart" uri="{C3380CC4-5D6E-409C-BE32-E72D297353CC}">
                <c16:uniqueId val="{000000BD-A7ED-4568-9CA3-5612C44B5199}"/>
              </c:ext>
            </c:extLst>
          </c:dPt>
          <c:dPt>
            <c:idx val="95"/>
            <c:bubble3D val="0"/>
            <c:extLst>
              <c:ext xmlns:c16="http://schemas.microsoft.com/office/drawing/2014/chart" uri="{C3380CC4-5D6E-409C-BE32-E72D297353CC}">
                <c16:uniqueId val="{000000BF-A7ED-4568-9CA3-5612C44B5199}"/>
              </c:ext>
            </c:extLst>
          </c:dPt>
          <c:dPt>
            <c:idx val="96"/>
            <c:bubble3D val="0"/>
            <c:extLst>
              <c:ext xmlns:c16="http://schemas.microsoft.com/office/drawing/2014/chart" uri="{C3380CC4-5D6E-409C-BE32-E72D297353CC}">
                <c16:uniqueId val="{000000C1-A7ED-4568-9CA3-5612C44B5199}"/>
              </c:ext>
            </c:extLst>
          </c:dPt>
          <c:dPt>
            <c:idx val="97"/>
            <c:bubble3D val="0"/>
            <c:extLst>
              <c:ext xmlns:c16="http://schemas.microsoft.com/office/drawing/2014/chart" uri="{C3380CC4-5D6E-409C-BE32-E72D297353CC}">
                <c16:uniqueId val="{000000C3-A7ED-4568-9CA3-5612C44B5199}"/>
              </c:ext>
            </c:extLst>
          </c:dPt>
          <c:dPt>
            <c:idx val="98"/>
            <c:bubble3D val="0"/>
            <c:extLst>
              <c:ext xmlns:c16="http://schemas.microsoft.com/office/drawing/2014/chart" uri="{C3380CC4-5D6E-409C-BE32-E72D297353CC}">
                <c16:uniqueId val="{000000C5-A7ED-4568-9CA3-5612C44B5199}"/>
              </c:ext>
            </c:extLst>
          </c:dPt>
          <c:dPt>
            <c:idx val="99"/>
            <c:bubble3D val="0"/>
            <c:extLst>
              <c:ext xmlns:c16="http://schemas.microsoft.com/office/drawing/2014/chart" uri="{C3380CC4-5D6E-409C-BE32-E72D297353CC}">
                <c16:uniqueId val="{000000C7-A7ED-4568-9CA3-5612C44B5199}"/>
              </c:ext>
            </c:extLst>
          </c:dPt>
          <c:dPt>
            <c:idx val="100"/>
            <c:bubble3D val="0"/>
            <c:extLst>
              <c:ext xmlns:c16="http://schemas.microsoft.com/office/drawing/2014/chart" uri="{C3380CC4-5D6E-409C-BE32-E72D297353CC}">
                <c16:uniqueId val="{000000C9-A7ED-4568-9CA3-5612C44B5199}"/>
              </c:ext>
            </c:extLst>
          </c:dPt>
          <c:dPt>
            <c:idx val="101"/>
            <c:bubble3D val="0"/>
            <c:extLst>
              <c:ext xmlns:c16="http://schemas.microsoft.com/office/drawing/2014/chart" uri="{C3380CC4-5D6E-409C-BE32-E72D297353CC}">
                <c16:uniqueId val="{000000CB-A7ED-4568-9CA3-5612C44B5199}"/>
              </c:ext>
            </c:extLst>
          </c:dPt>
          <c:dPt>
            <c:idx val="102"/>
            <c:bubble3D val="0"/>
            <c:extLst>
              <c:ext xmlns:c16="http://schemas.microsoft.com/office/drawing/2014/chart" uri="{C3380CC4-5D6E-409C-BE32-E72D297353CC}">
                <c16:uniqueId val="{000000CD-A7ED-4568-9CA3-5612C44B5199}"/>
              </c:ext>
            </c:extLst>
          </c:dPt>
          <c:dPt>
            <c:idx val="103"/>
            <c:bubble3D val="0"/>
            <c:extLst>
              <c:ext xmlns:c16="http://schemas.microsoft.com/office/drawing/2014/chart" uri="{C3380CC4-5D6E-409C-BE32-E72D297353CC}">
                <c16:uniqueId val="{000000CF-A7ED-4568-9CA3-5612C44B5199}"/>
              </c:ext>
            </c:extLst>
          </c:dPt>
          <c:dPt>
            <c:idx val="104"/>
            <c:bubble3D val="0"/>
            <c:extLst>
              <c:ext xmlns:c16="http://schemas.microsoft.com/office/drawing/2014/chart" uri="{C3380CC4-5D6E-409C-BE32-E72D297353CC}">
                <c16:uniqueId val="{000000D1-A7ED-4568-9CA3-5612C44B5199}"/>
              </c:ext>
            </c:extLst>
          </c:dPt>
          <c:dPt>
            <c:idx val="105"/>
            <c:bubble3D val="0"/>
            <c:extLst>
              <c:ext xmlns:c16="http://schemas.microsoft.com/office/drawing/2014/chart" uri="{C3380CC4-5D6E-409C-BE32-E72D297353CC}">
                <c16:uniqueId val="{000000D3-A7ED-4568-9CA3-5612C44B5199}"/>
              </c:ext>
            </c:extLst>
          </c:dPt>
          <c:dPt>
            <c:idx val="106"/>
            <c:bubble3D val="0"/>
            <c:extLst>
              <c:ext xmlns:c16="http://schemas.microsoft.com/office/drawing/2014/chart" uri="{C3380CC4-5D6E-409C-BE32-E72D297353CC}">
                <c16:uniqueId val="{000000D5-A7ED-4568-9CA3-5612C44B5199}"/>
              </c:ext>
            </c:extLst>
          </c:dPt>
          <c:dPt>
            <c:idx val="107"/>
            <c:bubble3D val="0"/>
            <c:extLst>
              <c:ext xmlns:c16="http://schemas.microsoft.com/office/drawing/2014/chart" uri="{C3380CC4-5D6E-409C-BE32-E72D297353CC}">
                <c16:uniqueId val="{000000D7-A7ED-4568-9CA3-5612C44B5199}"/>
              </c:ext>
            </c:extLst>
          </c:dPt>
          <c:dPt>
            <c:idx val="108"/>
            <c:bubble3D val="0"/>
            <c:extLst>
              <c:ext xmlns:c16="http://schemas.microsoft.com/office/drawing/2014/chart" uri="{C3380CC4-5D6E-409C-BE32-E72D297353CC}">
                <c16:uniqueId val="{000000D9-A7ED-4568-9CA3-5612C44B5199}"/>
              </c:ext>
            </c:extLst>
          </c:dPt>
          <c:dPt>
            <c:idx val="109"/>
            <c:bubble3D val="0"/>
            <c:extLst>
              <c:ext xmlns:c16="http://schemas.microsoft.com/office/drawing/2014/chart" uri="{C3380CC4-5D6E-409C-BE32-E72D297353CC}">
                <c16:uniqueId val="{000000DB-A7ED-4568-9CA3-5612C44B5199}"/>
              </c:ext>
            </c:extLst>
          </c:dPt>
          <c:dPt>
            <c:idx val="110"/>
            <c:bubble3D val="0"/>
            <c:extLst>
              <c:ext xmlns:c16="http://schemas.microsoft.com/office/drawing/2014/chart" uri="{C3380CC4-5D6E-409C-BE32-E72D297353CC}">
                <c16:uniqueId val="{000000DD-A7ED-4568-9CA3-5612C44B5199}"/>
              </c:ext>
            </c:extLst>
          </c:dPt>
          <c:dPt>
            <c:idx val="111"/>
            <c:bubble3D val="0"/>
            <c:extLst>
              <c:ext xmlns:c16="http://schemas.microsoft.com/office/drawing/2014/chart" uri="{C3380CC4-5D6E-409C-BE32-E72D297353CC}">
                <c16:uniqueId val="{000000DF-A7ED-4568-9CA3-5612C44B5199}"/>
              </c:ext>
            </c:extLst>
          </c:dPt>
          <c:dPt>
            <c:idx val="112"/>
            <c:bubble3D val="0"/>
            <c:extLst>
              <c:ext xmlns:c16="http://schemas.microsoft.com/office/drawing/2014/chart" uri="{C3380CC4-5D6E-409C-BE32-E72D297353CC}">
                <c16:uniqueId val="{000000E1-A7ED-4568-9CA3-5612C44B5199}"/>
              </c:ext>
            </c:extLst>
          </c:dPt>
          <c:dPt>
            <c:idx val="113"/>
            <c:bubble3D val="0"/>
            <c:extLst>
              <c:ext xmlns:c16="http://schemas.microsoft.com/office/drawing/2014/chart" uri="{C3380CC4-5D6E-409C-BE32-E72D297353CC}">
                <c16:uniqueId val="{000000E3-A7ED-4568-9CA3-5612C44B5199}"/>
              </c:ext>
            </c:extLst>
          </c:dPt>
          <c:dPt>
            <c:idx val="114"/>
            <c:bubble3D val="0"/>
            <c:extLst>
              <c:ext xmlns:c16="http://schemas.microsoft.com/office/drawing/2014/chart" uri="{C3380CC4-5D6E-409C-BE32-E72D297353CC}">
                <c16:uniqueId val="{000000E5-A7ED-4568-9CA3-5612C44B5199}"/>
              </c:ext>
            </c:extLst>
          </c:dPt>
          <c:dPt>
            <c:idx val="115"/>
            <c:bubble3D val="0"/>
            <c:extLst>
              <c:ext xmlns:c16="http://schemas.microsoft.com/office/drawing/2014/chart" uri="{C3380CC4-5D6E-409C-BE32-E72D297353CC}">
                <c16:uniqueId val="{000000E7-A7ED-4568-9CA3-5612C44B5199}"/>
              </c:ext>
            </c:extLst>
          </c:dPt>
          <c:dPt>
            <c:idx val="116"/>
            <c:bubble3D val="0"/>
            <c:extLst>
              <c:ext xmlns:c16="http://schemas.microsoft.com/office/drawing/2014/chart" uri="{C3380CC4-5D6E-409C-BE32-E72D297353CC}">
                <c16:uniqueId val="{000000E9-A7ED-4568-9CA3-5612C44B5199}"/>
              </c:ext>
            </c:extLst>
          </c:dPt>
          <c:dPt>
            <c:idx val="117"/>
            <c:bubble3D val="0"/>
            <c:extLst>
              <c:ext xmlns:c16="http://schemas.microsoft.com/office/drawing/2014/chart" uri="{C3380CC4-5D6E-409C-BE32-E72D297353CC}">
                <c16:uniqueId val="{000000EB-A7ED-4568-9CA3-5612C44B5199}"/>
              </c:ext>
            </c:extLst>
          </c:dPt>
          <c:dPt>
            <c:idx val="118"/>
            <c:bubble3D val="0"/>
            <c:extLst>
              <c:ext xmlns:c16="http://schemas.microsoft.com/office/drawing/2014/chart" uri="{C3380CC4-5D6E-409C-BE32-E72D297353CC}">
                <c16:uniqueId val="{000000ED-A7ED-4568-9CA3-5612C44B5199}"/>
              </c:ext>
            </c:extLst>
          </c:dPt>
          <c:dPt>
            <c:idx val="119"/>
            <c:bubble3D val="0"/>
            <c:extLst>
              <c:ext xmlns:c16="http://schemas.microsoft.com/office/drawing/2014/chart" uri="{C3380CC4-5D6E-409C-BE32-E72D297353CC}">
                <c16:uniqueId val="{000000EF-A7ED-4568-9CA3-5612C44B5199}"/>
              </c:ext>
            </c:extLst>
          </c:dPt>
          <c:dPt>
            <c:idx val="120"/>
            <c:bubble3D val="0"/>
            <c:extLst>
              <c:ext xmlns:c16="http://schemas.microsoft.com/office/drawing/2014/chart" uri="{C3380CC4-5D6E-409C-BE32-E72D297353CC}">
                <c16:uniqueId val="{000000F1-A7ED-4568-9CA3-5612C44B5199}"/>
              </c:ext>
            </c:extLst>
          </c:dPt>
          <c:dPt>
            <c:idx val="121"/>
            <c:bubble3D val="0"/>
            <c:extLst>
              <c:ext xmlns:c16="http://schemas.microsoft.com/office/drawing/2014/chart" uri="{C3380CC4-5D6E-409C-BE32-E72D297353CC}">
                <c16:uniqueId val="{000000F3-A7ED-4568-9CA3-5612C44B5199}"/>
              </c:ext>
            </c:extLst>
          </c:dPt>
          <c:dPt>
            <c:idx val="122"/>
            <c:bubble3D val="0"/>
            <c:extLst>
              <c:ext xmlns:c16="http://schemas.microsoft.com/office/drawing/2014/chart" uri="{C3380CC4-5D6E-409C-BE32-E72D297353CC}">
                <c16:uniqueId val="{000000F5-A7ED-4568-9CA3-5612C44B5199}"/>
              </c:ext>
            </c:extLst>
          </c:dPt>
          <c:dPt>
            <c:idx val="123"/>
            <c:bubble3D val="0"/>
            <c:extLst>
              <c:ext xmlns:c16="http://schemas.microsoft.com/office/drawing/2014/chart" uri="{C3380CC4-5D6E-409C-BE32-E72D297353CC}">
                <c16:uniqueId val="{000000F7-A7ED-4568-9CA3-5612C44B5199}"/>
              </c:ext>
            </c:extLst>
          </c:dPt>
          <c:dPt>
            <c:idx val="124"/>
            <c:bubble3D val="0"/>
            <c:extLst>
              <c:ext xmlns:c16="http://schemas.microsoft.com/office/drawing/2014/chart" uri="{C3380CC4-5D6E-409C-BE32-E72D297353CC}">
                <c16:uniqueId val="{000000F9-A7ED-4568-9CA3-5612C44B5199}"/>
              </c:ext>
            </c:extLst>
          </c:dPt>
          <c:dPt>
            <c:idx val="125"/>
            <c:bubble3D val="0"/>
            <c:extLst>
              <c:ext xmlns:c16="http://schemas.microsoft.com/office/drawing/2014/chart" uri="{C3380CC4-5D6E-409C-BE32-E72D297353CC}">
                <c16:uniqueId val="{000000FB-A7ED-4568-9CA3-5612C44B5199}"/>
              </c:ext>
            </c:extLst>
          </c:dPt>
          <c:dPt>
            <c:idx val="126"/>
            <c:bubble3D val="0"/>
            <c:extLst>
              <c:ext xmlns:c16="http://schemas.microsoft.com/office/drawing/2014/chart" uri="{C3380CC4-5D6E-409C-BE32-E72D297353CC}">
                <c16:uniqueId val="{000000FD-A7ED-4568-9CA3-5612C44B5199}"/>
              </c:ext>
            </c:extLst>
          </c:dPt>
          <c:dPt>
            <c:idx val="127"/>
            <c:bubble3D val="0"/>
            <c:extLst>
              <c:ext xmlns:c16="http://schemas.microsoft.com/office/drawing/2014/chart" uri="{C3380CC4-5D6E-409C-BE32-E72D297353CC}">
                <c16:uniqueId val="{000000FF-A7ED-4568-9CA3-5612C44B5199}"/>
              </c:ext>
            </c:extLst>
          </c:dPt>
          <c:dPt>
            <c:idx val="128"/>
            <c:bubble3D val="0"/>
            <c:extLst>
              <c:ext xmlns:c16="http://schemas.microsoft.com/office/drawing/2014/chart" uri="{C3380CC4-5D6E-409C-BE32-E72D297353CC}">
                <c16:uniqueId val="{00000101-A7ED-4568-9CA3-5612C44B5199}"/>
              </c:ext>
            </c:extLst>
          </c:dPt>
          <c:dPt>
            <c:idx val="129"/>
            <c:bubble3D val="0"/>
            <c:extLst>
              <c:ext xmlns:c16="http://schemas.microsoft.com/office/drawing/2014/chart" uri="{C3380CC4-5D6E-409C-BE32-E72D297353CC}">
                <c16:uniqueId val="{00000103-A7ED-4568-9CA3-5612C44B5199}"/>
              </c:ext>
            </c:extLst>
          </c:dPt>
          <c:dPt>
            <c:idx val="130"/>
            <c:bubble3D val="0"/>
            <c:extLst>
              <c:ext xmlns:c16="http://schemas.microsoft.com/office/drawing/2014/chart" uri="{C3380CC4-5D6E-409C-BE32-E72D297353CC}">
                <c16:uniqueId val="{00000105-A7ED-4568-9CA3-5612C44B5199}"/>
              </c:ext>
            </c:extLst>
          </c:dPt>
          <c:dPt>
            <c:idx val="131"/>
            <c:bubble3D val="0"/>
            <c:extLst>
              <c:ext xmlns:c16="http://schemas.microsoft.com/office/drawing/2014/chart" uri="{C3380CC4-5D6E-409C-BE32-E72D297353CC}">
                <c16:uniqueId val="{00000107-A7ED-4568-9CA3-5612C44B5199}"/>
              </c:ext>
            </c:extLst>
          </c:dPt>
          <c:dPt>
            <c:idx val="132"/>
            <c:bubble3D val="0"/>
            <c:extLst>
              <c:ext xmlns:c16="http://schemas.microsoft.com/office/drawing/2014/chart" uri="{C3380CC4-5D6E-409C-BE32-E72D297353CC}">
                <c16:uniqueId val="{00000109-A7ED-4568-9CA3-5612C44B5199}"/>
              </c:ext>
            </c:extLst>
          </c:dPt>
          <c:dPt>
            <c:idx val="133"/>
            <c:bubble3D val="0"/>
            <c:extLst>
              <c:ext xmlns:c16="http://schemas.microsoft.com/office/drawing/2014/chart" uri="{C3380CC4-5D6E-409C-BE32-E72D297353CC}">
                <c16:uniqueId val="{0000010B-A7ED-4568-9CA3-5612C44B5199}"/>
              </c:ext>
            </c:extLst>
          </c:dPt>
          <c:dPt>
            <c:idx val="134"/>
            <c:bubble3D val="0"/>
            <c:extLst>
              <c:ext xmlns:c16="http://schemas.microsoft.com/office/drawing/2014/chart" uri="{C3380CC4-5D6E-409C-BE32-E72D297353CC}">
                <c16:uniqueId val="{0000010D-A7ED-4568-9CA3-5612C44B5199}"/>
              </c:ext>
            </c:extLst>
          </c:dPt>
          <c:dPt>
            <c:idx val="135"/>
            <c:bubble3D val="0"/>
            <c:extLst>
              <c:ext xmlns:c16="http://schemas.microsoft.com/office/drawing/2014/chart" uri="{C3380CC4-5D6E-409C-BE32-E72D297353CC}">
                <c16:uniqueId val="{0000010F-A7ED-4568-9CA3-5612C44B5199}"/>
              </c:ext>
            </c:extLst>
          </c:dPt>
          <c:dPt>
            <c:idx val="136"/>
            <c:bubble3D val="0"/>
            <c:extLst>
              <c:ext xmlns:c16="http://schemas.microsoft.com/office/drawing/2014/chart" uri="{C3380CC4-5D6E-409C-BE32-E72D297353CC}">
                <c16:uniqueId val="{00000111-A7ED-4568-9CA3-5612C44B5199}"/>
              </c:ext>
            </c:extLst>
          </c:dPt>
          <c:dPt>
            <c:idx val="137"/>
            <c:bubble3D val="0"/>
            <c:extLst>
              <c:ext xmlns:c16="http://schemas.microsoft.com/office/drawing/2014/chart" uri="{C3380CC4-5D6E-409C-BE32-E72D297353CC}">
                <c16:uniqueId val="{00000113-A7ED-4568-9CA3-5612C44B5199}"/>
              </c:ext>
            </c:extLst>
          </c:dPt>
          <c:dPt>
            <c:idx val="138"/>
            <c:bubble3D val="0"/>
            <c:extLst>
              <c:ext xmlns:c16="http://schemas.microsoft.com/office/drawing/2014/chart" uri="{C3380CC4-5D6E-409C-BE32-E72D297353CC}">
                <c16:uniqueId val="{00000115-A7ED-4568-9CA3-5612C44B5199}"/>
              </c:ext>
            </c:extLst>
          </c:dPt>
          <c:dPt>
            <c:idx val="139"/>
            <c:bubble3D val="0"/>
            <c:extLst>
              <c:ext xmlns:c16="http://schemas.microsoft.com/office/drawing/2014/chart" uri="{C3380CC4-5D6E-409C-BE32-E72D297353CC}">
                <c16:uniqueId val="{00000117-A7ED-4568-9CA3-5612C44B5199}"/>
              </c:ext>
            </c:extLst>
          </c:dPt>
          <c:dPt>
            <c:idx val="140"/>
            <c:bubble3D val="0"/>
            <c:extLst>
              <c:ext xmlns:c16="http://schemas.microsoft.com/office/drawing/2014/chart" uri="{C3380CC4-5D6E-409C-BE32-E72D297353CC}">
                <c16:uniqueId val="{00000119-A7ED-4568-9CA3-5612C44B5199}"/>
              </c:ext>
            </c:extLst>
          </c:dPt>
          <c:dPt>
            <c:idx val="141"/>
            <c:bubble3D val="0"/>
            <c:extLst>
              <c:ext xmlns:c16="http://schemas.microsoft.com/office/drawing/2014/chart" uri="{C3380CC4-5D6E-409C-BE32-E72D297353CC}">
                <c16:uniqueId val="{0000011B-A7ED-4568-9CA3-5612C44B5199}"/>
              </c:ext>
            </c:extLst>
          </c:dPt>
          <c:cat>
            <c:numRef>
              <c:f>'Table 13 and Figure 9'!$A$4:$A$75</c:f>
              <c:numCache>
                <c:formatCode>mmm\-yy</c:formatCode>
                <c:ptCount val="7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pt idx="12">
                  <c:v>44287</c:v>
                </c:pt>
                <c:pt idx="13">
                  <c:v>44317</c:v>
                </c:pt>
                <c:pt idx="14">
                  <c:v>44348</c:v>
                </c:pt>
                <c:pt idx="15">
                  <c:v>44378</c:v>
                </c:pt>
                <c:pt idx="16">
                  <c:v>44409</c:v>
                </c:pt>
                <c:pt idx="17">
                  <c:v>44440</c:v>
                </c:pt>
                <c:pt idx="18">
                  <c:v>44470</c:v>
                </c:pt>
                <c:pt idx="19">
                  <c:v>44501</c:v>
                </c:pt>
                <c:pt idx="20">
                  <c:v>44531</c:v>
                </c:pt>
                <c:pt idx="21">
                  <c:v>44562</c:v>
                </c:pt>
                <c:pt idx="22">
                  <c:v>44593</c:v>
                </c:pt>
                <c:pt idx="23">
                  <c:v>44621</c:v>
                </c:pt>
                <c:pt idx="24">
                  <c:v>44652</c:v>
                </c:pt>
                <c:pt idx="25">
                  <c:v>44682</c:v>
                </c:pt>
                <c:pt idx="26">
                  <c:v>44713</c:v>
                </c:pt>
                <c:pt idx="27">
                  <c:v>44743</c:v>
                </c:pt>
                <c:pt idx="28">
                  <c:v>44774</c:v>
                </c:pt>
                <c:pt idx="29">
                  <c:v>44805</c:v>
                </c:pt>
                <c:pt idx="30">
                  <c:v>44835</c:v>
                </c:pt>
                <c:pt idx="31">
                  <c:v>44866</c:v>
                </c:pt>
                <c:pt idx="32">
                  <c:v>44896</c:v>
                </c:pt>
                <c:pt idx="33">
                  <c:v>44927</c:v>
                </c:pt>
                <c:pt idx="34">
                  <c:v>44958</c:v>
                </c:pt>
                <c:pt idx="35">
                  <c:v>44986</c:v>
                </c:pt>
                <c:pt idx="36">
                  <c:v>45017</c:v>
                </c:pt>
                <c:pt idx="37">
                  <c:v>45047</c:v>
                </c:pt>
                <c:pt idx="38">
                  <c:v>45078</c:v>
                </c:pt>
                <c:pt idx="39">
                  <c:v>45108</c:v>
                </c:pt>
                <c:pt idx="40">
                  <c:v>45139</c:v>
                </c:pt>
                <c:pt idx="41">
                  <c:v>45170</c:v>
                </c:pt>
                <c:pt idx="42">
                  <c:v>45200</c:v>
                </c:pt>
                <c:pt idx="43">
                  <c:v>45231</c:v>
                </c:pt>
                <c:pt idx="44">
                  <c:v>45261</c:v>
                </c:pt>
                <c:pt idx="45">
                  <c:v>45292</c:v>
                </c:pt>
                <c:pt idx="46">
                  <c:v>45323</c:v>
                </c:pt>
                <c:pt idx="47">
                  <c:v>45352</c:v>
                </c:pt>
                <c:pt idx="48">
                  <c:v>45383</c:v>
                </c:pt>
                <c:pt idx="49">
                  <c:v>45413</c:v>
                </c:pt>
                <c:pt idx="50">
                  <c:v>45444</c:v>
                </c:pt>
                <c:pt idx="51">
                  <c:v>45474</c:v>
                </c:pt>
                <c:pt idx="52">
                  <c:v>45505</c:v>
                </c:pt>
                <c:pt idx="53">
                  <c:v>45536</c:v>
                </c:pt>
                <c:pt idx="54">
                  <c:v>45566</c:v>
                </c:pt>
                <c:pt idx="55">
                  <c:v>45597</c:v>
                </c:pt>
                <c:pt idx="56">
                  <c:v>45627</c:v>
                </c:pt>
                <c:pt idx="57">
                  <c:v>45658</c:v>
                </c:pt>
                <c:pt idx="58">
                  <c:v>45689</c:v>
                </c:pt>
                <c:pt idx="59">
                  <c:v>45717</c:v>
                </c:pt>
                <c:pt idx="60">
                  <c:v>45748</c:v>
                </c:pt>
                <c:pt idx="61">
                  <c:v>45778</c:v>
                </c:pt>
                <c:pt idx="62">
                  <c:v>45809</c:v>
                </c:pt>
                <c:pt idx="63">
                  <c:v>45839</c:v>
                </c:pt>
                <c:pt idx="64">
                  <c:v>45870</c:v>
                </c:pt>
                <c:pt idx="65">
                  <c:v>45901</c:v>
                </c:pt>
                <c:pt idx="66">
                  <c:v>45931</c:v>
                </c:pt>
                <c:pt idx="67">
                  <c:v>45962</c:v>
                </c:pt>
                <c:pt idx="68">
                  <c:v>45992</c:v>
                </c:pt>
                <c:pt idx="69">
                  <c:v>46023</c:v>
                </c:pt>
                <c:pt idx="70">
                  <c:v>46054</c:v>
                </c:pt>
                <c:pt idx="71">
                  <c:v>46082</c:v>
                </c:pt>
              </c:numCache>
            </c:numRef>
          </c:cat>
          <c:val>
            <c:numRef>
              <c:f>'Table 13 and Figure 9'!$B$4:$B$75</c:f>
              <c:numCache>
                <c:formatCode>0</c:formatCode>
                <c:ptCount val="72"/>
                <c:pt idx="0">
                  <c:v>26</c:v>
                </c:pt>
                <c:pt idx="1">
                  <c:v>35</c:v>
                </c:pt>
                <c:pt idx="2">
                  <c:v>39</c:v>
                </c:pt>
                <c:pt idx="3">
                  <c:v>39</c:v>
                </c:pt>
                <c:pt idx="4">
                  <c:v>29</c:v>
                </c:pt>
                <c:pt idx="5">
                  <c:v>46</c:v>
                </c:pt>
                <c:pt idx="6">
                  <c:v>35</c:v>
                </c:pt>
                <c:pt idx="7">
                  <c:v>22</c:v>
                </c:pt>
                <c:pt idx="8">
                  <c:v>27</c:v>
                </c:pt>
                <c:pt idx="9">
                  <c:v>17</c:v>
                </c:pt>
                <c:pt idx="10">
                  <c:v>29</c:v>
                </c:pt>
                <c:pt idx="11">
                  <c:v>22</c:v>
                </c:pt>
                <c:pt idx="12">
                  <c:v>36</c:v>
                </c:pt>
                <c:pt idx="13">
                  <c:v>36</c:v>
                </c:pt>
                <c:pt idx="14">
                  <c:v>45</c:v>
                </c:pt>
                <c:pt idx="15">
                  <c:v>47</c:v>
                </c:pt>
                <c:pt idx="16">
                  <c:v>41</c:v>
                </c:pt>
                <c:pt idx="17">
                  <c:v>45</c:v>
                </c:pt>
                <c:pt idx="18">
                  <c:v>48</c:v>
                </c:pt>
                <c:pt idx="19">
                  <c:v>36</c:v>
                </c:pt>
                <c:pt idx="20">
                  <c:v>35</c:v>
                </c:pt>
                <c:pt idx="21">
                  <c:v>39</c:v>
                </c:pt>
                <c:pt idx="22">
                  <c:v>26</c:v>
                </c:pt>
                <c:pt idx="23">
                  <c:v>29</c:v>
                </c:pt>
                <c:pt idx="24">
                  <c:v>36</c:v>
                </c:pt>
                <c:pt idx="25">
                  <c:v>35</c:v>
                </c:pt>
                <c:pt idx="26">
                  <c:v>48</c:v>
                </c:pt>
                <c:pt idx="27">
                  <c:v>56</c:v>
                </c:pt>
                <c:pt idx="28">
                  <c:v>47</c:v>
                </c:pt>
                <c:pt idx="29">
                  <c:v>32</c:v>
                </c:pt>
                <c:pt idx="30">
                  <c:v>29</c:v>
                </c:pt>
                <c:pt idx="31">
                  <c:v>35</c:v>
                </c:pt>
                <c:pt idx="32">
                  <c:v>21</c:v>
                </c:pt>
                <c:pt idx="33">
                  <c:v>30</c:v>
                </c:pt>
                <c:pt idx="34">
                  <c:v>31</c:v>
                </c:pt>
                <c:pt idx="35">
                  <c:v>35</c:v>
                </c:pt>
                <c:pt idx="36">
                  <c:v>36</c:v>
                </c:pt>
                <c:pt idx="37">
                  <c:v>31</c:v>
                </c:pt>
                <c:pt idx="38">
                  <c:v>34</c:v>
                </c:pt>
                <c:pt idx="39">
                  <c:v>41</c:v>
                </c:pt>
                <c:pt idx="40">
                  <c:v>49</c:v>
                </c:pt>
                <c:pt idx="41">
                  <c:v>27</c:v>
                </c:pt>
                <c:pt idx="42">
                  <c:v>33</c:v>
                </c:pt>
                <c:pt idx="43">
                  <c:v>25</c:v>
                </c:pt>
                <c:pt idx="44">
                  <c:v>26</c:v>
                </c:pt>
                <c:pt idx="45">
                  <c:v>21</c:v>
                </c:pt>
                <c:pt idx="46">
                  <c:v>30</c:v>
                </c:pt>
                <c:pt idx="47">
                  <c:v>31</c:v>
                </c:pt>
                <c:pt idx="48">
                  <c:v>26</c:v>
                </c:pt>
                <c:pt idx="49">
                  <c:v>31</c:v>
                </c:pt>
                <c:pt idx="50">
                  <c:v>36</c:v>
                </c:pt>
                <c:pt idx="51">
                  <c:v>34</c:v>
                </c:pt>
                <c:pt idx="52">
                  <c:v>36</c:v>
                </c:pt>
                <c:pt idx="53">
                  <c:v>30</c:v>
                </c:pt>
                <c:pt idx="54">
                  <c:v>25</c:v>
                </c:pt>
                <c:pt idx="55">
                  <c:v>32</c:v>
                </c:pt>
                <c:pt idx="56">
                  <c:v>32</c:v>
                </c:pt>
                <c:pt idx="57">
                  <c:v>17</c:v>
                </c:pt>
                <c:pt idx="58">
                  <c:v>28</c:v>
                </c:pt>
                <c:pt idx="59">
                  <c:v>35</c:v>
                </c:pt>
                <c:pt idx="60">
                  <c:v>32</c:v>
                </c:pt>
                <c:pt idx="61">
                  <c:v>28</c:v>
                </c:pt>
                <c:pt idx="62">
                  <c:v>29</c:v>
                </c:pt>
                <c:pt idx="63">
                  <c:v>40</c:v>
                </c:pt>
                <c:pt idx="64">
                  <c:v>48</c:v>
                </c:pt>
                <c:pt idx="65">
                  <c:v>20</c:v>
                </c:pt>
                <c:pt idx="66">
                  <c:v>26</c:v>
                </c:pt>
                <c:pt idx="67">
                  <c:v>36</c:v>
                </c:pt>
                <c:pt idx="68">
                  <c:v>28</c:v>
                </c:pt>
                <c:pt idx="69">
                  <c:v>20</c:v>
                </c:pt>
                <c:pt idx="70">
                  <c:v>23</c:v>
                </c:pt>
                <c:pt idx="71">
                  <c:v>29</c:v>
                </c:pt>
              </c:numCache>
            </c:numRef>
          </c:val>
          <c:smooth val="0"/>
          <c:extLst>
            <c:ext xmlns:c16="http://schemas.microsoft.com/office/drawing/2014/chart" uri="{C3380CC4-5D6E-409C-BE32-E72D297353CC}">
              <c16:uniqueId val="{0000011C-A7ED-4568-9CA3-5612C44B5199}"/>
            </c:ext>
          </c:extLst>
        </c:ser>
        <c:dLbls>
          <c:showLegendKey val="0"/>
          <c:showVal val="0"/>
          <c:showCatName val="0"/>
          <c:showSerName val="0"/>
          <c:showPercent val="0"/>
          <c:showBubbleSize val="0"/>
        </c:dLbls>
        <c:smooth val="0"/>
        <c:axId val="228019215"/>
        <c:axId val="1"/>
      </c:lineChart>
      <c:dateAx>
        <c:axId val="228019215"/>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6"/>
        <c:majorTimeUnit val="months"/>
        <c:minorUnit val="3"/>
        <c:minorTimeUnit val="months"/>
      </c:dateAx>
      <c:valAx>
        <c:axId val="1"/>
        <c:scaling>
          <c:orientation val="minMax"/>
        </c:scaling>
        <c:delete val="0"/>
        <c:axPos val="l"/>
        <c:title>
          <c:tx>
            <c:rich>
              <a:bodyPr/>
              <a:lstStyle/>
              <a:p>
                <a:pPr>
                  <a:defRPr sz="800" b="0" i="0" u="none" strike="noStrike" baseline="0">
                    <a:solidFill>
                      <a:srgbClr val="000000"/>
                    </a:solidFill>
                    <a:latin typeface="Arial"/>
                    <a:ea typeface="Arial"/>
                    <a:cs typeface="Arial"/>
                  </a:defRPr>
                </a:pPr>
                <a:r>
                  <a:rPr lang="en-GB"/>
                  <a:t>number of incidents recorded</a:t>
                </a:r>
              </a:p>
            </c:rich>
          </c:tx>
          <c:layout>
            <c:manualLayout>
              <c:xMode val="edge"/>
              <c:yMode val="edge"/>
              <c:x val="1.9011472622525959E-2"/>
              <c:y val="0.2340423826332053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28019215"/>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8'!$A$4</c:f>
              <c:strCache>
                <c:ptCount val="1"/>
                <c:pt idx="0">
                  <c:v>Sexual Orientation incidents</c:v>
                </c:pt>
              </c:strCache>
            </c:strRef>
          </c:tx>
          <c:spPr>
            <a:ln w="31750" cmpd="sng">
              <a:solidFill>
                <a:srgbClr val="0E3C37"/>
              </a:solidFill>
              <a:prstDash val="solid"/>
            </a:ln>
          </c:spPr>
          <c:marker>
            <c:symbol val="none"/>
          </c:marker>
          <c:cat>
            <c:strRef>
              <c:f>'Figure 8'!$B$3:$W$3</c:f>
              <c:strCache>
                <c:ptCount val="22"/>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pt idx="21">
                  <c:v>2025/26</c:v>
                </c:pt>
              </c:strCache>
            </c:strRef>
          </c:cat>
          <c:val>
            <c:numRef>
              <c:f>'Figure 8'!$B$4:$W$4</c:f>
              <c:numCache>
                <c:formatCode>#,##0</c:formatCode>
                <c:ptCount val="22"/>
                <c:pt idx="0">
                  <c:v>196</c:v>
                </c:pt>
                <c:pt idx="1">
                  <c:v>220</c:v>
                </c:pt>
                <c:pt idx="2">
                  <c:v>155</c:v>
                </c:pt>
                <c:pt idx="3">
                  <c:v>160</c:v>
                </c:pt>
                <c:pt idx="4">
                  <c:v>179</c:v>
                </c:pt>
                <c:pt idx="5">
                  <c:v>175</c:v>
                </c:pt>
                <c:pt idx="6">
                  <c:v>211</c:v>
                </c:pt>
                <c:pt idx="7">
                  <c:v>201</c:v>
                </c:pt>
                <c:pt idx="8">
                  <c:v>246</c:v>
                </c:pt>
                <c:pt idx="9">
                  <c:v>280</c:v>
                </c:pt>
                <c:pt idx="10">
                  <c:v>334</c:v>
                </c:pt>
                <c:pt idx="11">
                  <c:v>343</c:v>
                </c:pt>
                <c:pt idx="12">
                  <c:v>279</c:v>
                </c:pt>
                <c:pt idx="13">
                  <c:v>267</c:v>
                </c:pt>
                <c:pt idx="14">
                  <c:v>281</c:v>
                </c:pt>
                <c:pt idx="15">
                  <c:v>272</c:v>
                </c:pt>
                <c:pt idx="16">
                  <c:v>366</c:v>
                </c:pt>
                <c:pt idx="17">
                  <c:v>463</c:v>
                </c:pt>
                <c:pt idx="18">
                  <c:v>435</c:v>
                </c:pt>
                <c:pt idx="19">
                  <c:v>384</c:v>
                </c:pt>
                <c:pt idx="20">
                  <c:v>362</c:v>
                </c:pt>
                <c:pt idx="21">
                  <c:v>359</c:v>
                </c:pt>
              </c:numCache>
            </c:numRef>
          </c:val>
          <c:smooth val="0"/>
          <c:extLst>
            <c:ext xmlns:c16="http://schemas.microsoft.com/office/drawing/2014/chart" uri="{C3380CC4-5D6E-409C-BE32-E72D297353CC}">
              <c16:uniqueId val="{00000000-FC96-48EA-AB8D-9D82E2B64C54}"/>
            </c:ext>
          </c:extLst>
        </c:ser>
        <c:ser>
          <c:idx val="1"/>
          <c:order val="1"/>
          <c:tx>
            <c:strRef>
              <c:f>'Figure 8'!$A$5</c:f>
              <c:strCache>
                <c:ptCount val="1"/>
                <c:pt idx="0">
                  <c:v>Sexual Orientation crimes</c:v>
                </c:pt>
              </c:strCache>
            </c:strRef>
          </c:tx>
          <c:spPr>
            <a:ln w="31750">
              <a:solidFill>
                <a:srgbClr val="0E3C37"/>
              </a:solidFill>
              <a:prstDash val="sysDash"/>
            </a:ln>
          </c:spPr>
          <c:marker>
            <c:symbol val="none"/>
          </c:marker>
          <c:cat>
            <c:strRef>
              <c:f>'Figure 8'!$B$3:$W$3</c:f>
              <c:strCache>
                <c:ptCount val="22"/>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pt idx="20">
                  <c:v>2024/25</c:v>
                </c:pt>
                <c:pt idx="21">
                  <c:v>2025/26</c:v>
                </c:pt>
              </c:strCache>
            </c:strRef>
          </c:cat>
          <c:val>
            <c:numRef>
              <c:f>'Figure 8'!$B$5:$W$5</c:f>
              <c:numCache>
                <c:formatCode>#,##0</c:formatCode>
                <c:ptCount val="22"/>
                <c:pt idx="0">
                  <c:v>151</c:v>
                </c:pt>
                <c:pt idx="1">
                  <c:v>148</c:v>
                </c:pt>
                <c:pt idx="2">
                  <c:v>117</c:v>
                </c:pt>
                <c:pt idx="3">
                  <c:v>114</c:v>
                </c:pt>
                <c:pt idx="4">
                  <c:v>134</c:v>
                </c:pt>
                <c:pt idx="5">
                  <c:v>112</c:v>
                </c:pt>
                <c:pt idx="6">
                  <c:v>137</c:v>
                </c:pt>
                <c:pt idx="7">
                  <c:v>121</c:v>
                </c:pt>
                <c:pt idx="8">
                  <c:v>149</c:v>
                </c:pt>
                <c:pt idx="9">
                  <c:v>179</c:v>
                </c:pt>
                <c:pt idx="10">
                  <c:v>209</c:v>
                </c:pt>
                <c:pt idx="11">
                  <c:v>210</c:v>
                </c:pt>
                <c:pt idx="12">
                  <c:v>162</c:v>
                </c:pt>
                <c:pt idx="13">
                  <c:v>164</c:v>
                </c:pt>
                <c:pt idx="14">
                  <c:v>201</c:v>
                </c:pt>
                <c:pt idx="15">
                  <c:v>195</c:v>
                </c:pt>
                <c:pt idx="16">
                  <c:v>246</c:v>
                </c:pt>
                <c:pt idx="17">
                  <c:v>337</c:v>
                </c:pt>
                <c:pt idx="18">
                  <c:v>289</c:v>
                </c:pt>
                <c:pt idx="19">
                  <c:v>241</c:v>
                </c:pt>
                <c:pt idx="20">
                  <c:v>219</c:v>
                </c:pt>
                <c:pt idx="21">
                  <c:v>219</c:v>
                </c:pt>
              </c:numCache>
            </c:numRef>
          </c:val>
          <c:smooth val="0"/>
          <c:extLst>
            <c:ext xmlns:c16="http://schemas.microsoft.com/office/drawing/2014/chart" uri="{C3380CC4-5D6E-409C-BE32-E72D297353CC}">
              <c16:uniqueId val="{00000001-FC96-48EA-AB8D-9D82E2B64C54}"/>
            </c:ext>
          </c:extLst>
        </c:ser>
        <c:dLbls>
          <c:showLegendKey val="0"/>
          <c:showVal val="0"/>
          <c:showCatName val="0"/>
          <c:showSerName val="0"/>
          <c:showPercent val="0"/>
          <c:showBubbleSize val="0"/>
        </c:dLbls>
        <c:smooth val="0"/>
        <c:axId val="225243711"/>
        <c:axId val="1"/>
      </c:lineChart>
      <c:catAx>
        <c:axId val="22524371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en-GB"/>
                  <a:t>Number of incidents / crimes recorded</a:t>
                </a:r>
              </a:p>
            </c:rich>
          </c:tx>
          <c:layout>
            <c:manualLayout>
              <c:xMode val="edge"/>
              <c:yMode val="edge"/>
              <c:x val="1.1320040536954805E-2"/>
              <c:y val="0.22345302742329623"/>
            </c:manualLayout>
          </c:layout>
          <c:overlay val="0"/>
        </c:title>
        <c:numFmt formatCode="#,##0" sourceLinked="1"/>
        <c:majorTickMark val="out"/>
        <c:minorTickMark val="none"/>
        <c:tickLblPos val="nextTo"/>
        <c:spPr>
          <a:ln>
            <a:solidFill>
              <a:srgbClr val="000000"/>
            </a:solidFill>
          </a:ln>
        </c:spPr>
        <c:txPr>
          <a:bodyPr rot="0" vert="horz"/>
          <a:lstStyle/>
          <a:p>
            <a:pPr>
              <a:defRPr sz="1000" b="0" i="0" u="none" strike="noStrike" baseline="0">
                <a:solidFill>
                  <a:srgbClr val="000000"/>
                </a:solidFill>
                <a:latin typeface="Arial"/>
                <a:ea typeface="Arial"/>
                <a:cs typeface="Arial"/>
              </a:defRPr>
            </a:pPr>
            <a:endParaRPr lang="en-US"/>
          </a:p>
        </c:txPr>
        <c:crossAx val="225243711"/>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97946800164285"/>
          <c:y val="7.5144614715914465E-2"/>
          <c:w val="0.74479261371944905"/>
          <c:h val="0.60404709521638933"/>
        </c:manualLayout>
      </c:layout>
      <c:lineChart>
        <c:grouping val="standard"/>
        <c:varyColors val="0"/>
        <c:ser>
          <c:idx val="0"/>
          <c:order val="0"/>
          <c:tx>
            <c:strRef>
              <c:f>'Figures 10 &amp; 11'!$A$5</c:f>
              <c:strCache>
                <c:ptCount val="1"/>
                <c:pt idx="0">
                  <c:v>Apr'24 - Mar'25</c:v>
                </c:pt>
              </c:strCache>
            </c:strRef>
          </c:tx>
          <c:spPr>
            <a:ln w="25400">
              <a:solidFill>
                <a:srgbClr val="0E3C37"/>
              </a:solidFill>
              <a:prstDash val="sysDash"/>
            </a:ln>
          </c:spPr>
          <c:marker>
            <c:symbol val="circle"/>
            <c:size val="6"/>
            <c:spPr>
              <a:solidFill>
                <a:srgbClr val="0E3C37"/>
              </a:solidFill>
              <a:ln>
                <a:solidFill>
                  <a:srgbClr val="0E3C37"/>
                </a:solidFill>
                <a:prstDash val="solid"/>
              </a:ln>
            </c:spPr>
          </c:marker>
          <c:cat>
            <c:strRef>
              <c:f>'Figures 10 &amp; 11'!$B$4:$M$4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10 &amp; 11'!$B$5:$M$5</c:f>
              <c:numCache>
                <c:formatCode>0</c:formatCode>
                <c:ptCount val="12"/>
                <c:pt idx="0">
                  <c:v>26</c:v>
                </c:pt>
                <c:pt idx="1">
                  <c:v>31</c:v>
                </c:pt>
                <c:pt idx="2">
                  <c:v>36</c:v>
                </c:pt>
                <c:pt idx="3">
                  <c:v>34</c:v>
                </c:pt>
                <c:pt idx="4">
                  <c:v>36</c:v>
                </c:pt>
                <c:pt idx="5">
                  <c:v>30</c:v>
                </c:pt>
                <c:pt idx="6">
                  <c:v>25</c:v>
                </c:pt>
                <c:pt idx="7">
                  <c:v>32</c:v>
                </c:pt>
                <c:pt idx="8">
                  <c:v>32</c:v>
                </c:pt>
                <c:pt idx="9">
                  <c:v>17</c:v>
                </c:pt>
                <c:pt idx="10">
                  <c:v>28</c:v>
                </c:pt>
                <c:pt idx="11">
                  <c:v>35</c:v>
                </c:pt>
              </c:numCache>
            </c:numRef>
          </c:val>
          <c:smooth val="0"/>
          <c:extLst>
            <c:ext xmlns:c16="http://schemas.microsoft.com/office/drawing/2014/chart" uri="{C3380CC4-5D6E-409C-BE32-E72D297353CC}">
              <c16:uniqueId val="{00000000-8063-48BB-B22B-9D6E81532E7E}"/>
            </c:ext>
          </c:extLst>
        </c:ser>
        <c:ser>
          <c:idx val="1"/>
          <c:order val="1"/>
          <c:tx>
            <c:strRef>
              <c:f>'Figures 10 &amp; 11'!$A$6</c:f>
              <c:strCache>
                <c:ptCount val="1"/>
                <c:pt idx="0">
                  <c:v>Apr'25 - Mar'26</c:v>
                </c:pt>
              </c:strCache>
            </c:strRef>
          </c:tx>
          <c:spPr>
            <a:ln w="12700">
              <a:solidFill>
                <a:srgbClr val="0E3C37"/>
              </a:solidFill>
              <a:prstDash val="solid"/>
            </a:ln>
          </c:spPr>
          <c:marker>
            <c:symbol val="square"/>
            <c:size val="6"/>
            <c:spPr>
              <a:solidFill>
                <a:srgbClr val="0E3C37"/>
              </a:solidFill>
              <a:ln>
                <a:solidFill>
                  <a:srgbClr val="0E3C37"/>
                </a:solidFill>
                <a:prstDash val="solid"/>
              </a:ln>
            </c:spPr>
          </c:marker>
          <c:cat>
            <c:strRef>
              <c:f>'Figures 10 &amp; 11'!$B$4:$M$4</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'Figures 10 &amp; 11'!$B$6:$M$6</c:f>
              <c:numCache>
                <c:formatCode>0</c:formatCode>
                <c:ptCount val="12"/>
                <c:pt idx="0">
                  <c:v>32</c:v>
                </c:pt>
                <c:pt idx="1">
                  <c:v>28</c:v>
                </c:pt>
                <c:pt idx="2">
                  <c:v>29</c:v>
                </c:pt>
                <c:pt idx="3">
                  <c:v>40</c:v>
                </c:pt>
                <c:pt idx="4">
                  <c:v>48</c:v>
                </c:pt>
                <c:pt idx="5">
                  <c:v>20</c:v>
                </c:pt>
                <c:pt idx="6">
                  <c:v>26</c:v>
                </c:pt>
                <c:pt idx="7">
                  <c:v>36</c:v>
                </c:pt>
                <c:pt idx="8">
                  <c:v>28</c:v>
                </c:pt>
                <c:pt idx="9">
                  <c:v>20</c:v>
                </c:pt>
                <c:pt idx="10">
                  <c:v>23</c:v>
                </c:pt>
                <c:pt idx="11">
                  <c:v>29</c:v>
                </c:pt>
              </c:numCache>
            </c:numRef>
          </c:val>
          <c:smooth val="0"/>
          <c:extLst>
            <c:ext xmlns:c16="http://schemas.microsoft.com/office/drawing/2014/chart" uri="{C3380CC4-5D6E-409C-BE32-E72D297353CC}">
              <c16:uniqueId val="{00000001-8063-48BB-B22B-9D6E81532E7E}"/>
            </c:ext>
          </c:extLst>
        </c:ser>
        <c:dLbls>
          <c:showLegendKey val="0"/>
          <c:showVal val="0"/>
          <c:showCatName val="0"/>
          <c:showSerName val="0"/>
          <c:showPercent val="0"/>
          <c:showBubbleSize val="0"/>
        </c:dLbls>
        <c:marker val="1"/>
        <c:smooth val="0"/>
        <c:axId val="225242047"/>
        <c:axId val="1"/>
      </c:lineChart>
      <c:catAx>
        <c:axId val="22524204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title>
          <c:tx>
            <c:rich>
              <a:bodyPr/>
              <a:lstStyle/>
              <a:p>
                <a:pPr>
                  <a:defRPr sz="1000" b="0" i="0" u="none" strike="noStrike" baseline="0">
                    <a:solidFill>
                      <a:srgbClr val="000000"/>
                    </a:solidFill>
                    <a:latin typeface="Arial"/>
                    <a:ea typeface="Arial"/>
                    <a:cs typeface="Arial"/>
                  </a:defRPr>
                </a:pPr>
                <a:r>
                  <a:rPr lang="en-GB"/>
                  <a:t>number of incidents recorded</a:t>
                </a:r>
              </a:p>
            </c:rich>
          </c:tx>
          <c:layout>
            <c:manualLayout>
              <c:xMode val="edge"/>
              <c:yMode val="edge"/>
              <c:x val="8.9843925759280088E-2"/>
              <c:y val="0.1184973430045382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5242047"/>
        <c:crosses val="autoZero"/>
        <c:crossBetween val="between"/>
        <c:majorUnit val="10"/>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noFill/>
        <a:ln w="25400">
          <a:noFill/>
        </a:ln>
      </c:spPr>
    </c:plotArea>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37</xdr:row>
      <xdr:rowOff>161925</xdr:rowOff>
    </xdr:from>
    <xdr:to>
      <xdr:col>6</xdr:col>
      <xdr:colOff>666750</xdr:colOff>
      <xdr:row>59</xdr:row>
      <xdr:rowOff>76200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8496300"/>
          <a:ext cx="7229475" cy="389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0.11989</cdr:x>
      <cdr:y>0.06554</cdr:y>
    </cdr:from>
    <cdr:to>
      <cdr:x>0.36891</cdr:x>
      <cdr:y>0.23447</cdr:y>
    </cdr:to>
    <cdr:sp macro="" textlink="">
      <cdr:nvSpPr>
        <cdr:cNvPr id="3" name="TextBox 2"/>
        <cdr:cNvSpPr txBox="1"/>
      </cdr:nvSpPr>
      <cdr:spPr>
        <a:xfrm xmlns:a="http://schemas.openxmlformats.org/drawingml/2006/main">
          <a:off x="581819" y="242490"/>
          <a:ext cx="1208484" cy="6250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Arial" panose="020B0604020202020204" pitchFamily="34" charset="0"/>
              <a:cs typeface="Arial" panose="020B0604020202020204" pitchFamily="34" charset="0"/>
            </a:rPr>
            <a:t>Ethnicity Missing</a:t>
          </a:r>
          <a:r>
            <a:rPr lang="en-GB" sz="1000" baseline="0">
              <a:latin typeface="Arial" panose="020B0604020202020204" pitchFamily="34" charset="0"/>
              <a:cs typeface="Arial" panose="020B0604020202020204" pitchFamily="34" charset="0"/>
            </a:rPr>
            <a:t> / Unknown Person</a:t>
          </a:r>
        </a:p>
        <a:p xmlns:a="http://schemas.openxmlformats.org/drawingml/2006/main">
          <a:r>
            <a:rPr lang="en-GB" sz="1000" baseline="0">
              <a:latin typeface="Arial" panose="020B0604020202020204" pitchFamily="34" charset="0"/>
              <a:cs typeface="Arial" panose="020B0604020202020204" pitchFamily="34" charset="0"/>
            </a:rPr>
            <a:t>           16%</a:t>
          </a:r>
          <a:endParaRPr lang="en-GB"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0.35021</cdr:x>
      <cdr:y>0.14357</cdr:y>
    </cdr:from>
    <cdr:to>
      <cdr:x>0.38665</cdr:x>
      <cdr:y>0.18403</cdr:y>
    </cdr:to>
    <cdr:cxnSp macro="">
      <cdr:nvCxnSpPr>
        <cdr:cNvPr id="5" name="Straight Connector 4"/>
        <cdr:cNvCxnSpPr/>
      </cdr:nvCxnSpPr>
      <cdr:spPr>
        <a:xfrm xmlns:a="http://schemas.openxmlformats.org/drawingml/2006/main">
          <a:off x="1697187" y="534418"/>
          <a:ext cx="176600" cy="15061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371475</xdr:colOff>
      <xdr:row>37</xdr:row>
      <xdr:rowOff>123825</xdr:rowOff>
    </xdr:from>
    <xdr:to>
      <xdr:col>6</xdr:col>
      <xdr:colOff>762000</xdr:colOff>
      <xdr:row>59</xdr:row>
      <xdr:rowOff>28575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8534400"/>
          <a:ext cx="7229475" cy="409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3175</xdr:colOff>
      <xdr:row>2</xdr:row>
      <xdr:rowOff>56697</xdr:rowOff>
    </xdr:from>
    <xdr:to>
      <xdr:col>17</xdr:col>
      <xdr:colOff>257175</xdr:colOff>
      <xdr:row>22</xdr:row>
      <xdr:rowOff>113847</xdr:rowOff>
    </xdr:to>
    <xdr:graphicFrame macro="">
      <xdr:nvGraphicFramePr>
        <xdr:cNvPr id="21929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0.39094</cdr:x>
      <cdr:y>0.79334</cdr:y>
    </cdr:from>
    <cdr:to>
      <cdr:x>0.53393</cdr:x>
      <cdr:y>0.85726</cdr:y>
    </cdr:to>
    <cdr:sp macro="" textlink="">
      <cdr:nvSpPr>
        <cdr:cNvPr id="17" name="Rectangle 20"/>
        <cdr:cNvSpPr>
          <a:spLocks xmlns:a="http://schemas.openxmlformats.org/drawingml/2006/main" noChangeArrowheads="1"/>
        </cdr:cNvSpPr>
      </cdr:nvSpPr>
      <cdr:spPr bwMode="auto">
        <a:xfrm xmlns:a="http://schemas.openxmlformats.org/drawingml/2006/main">
          <a:off x="2959100" y="3067966"/>
          <a:ext cx="1082323" cy="24718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2022/23</a:t>
          </a:r>
        </a:p>
      </cdr:txBody>
    </cdr:sp>
  </cdr:relSizeAnchor>
  <cdr:relSizeAnchor xmlns:cdr="http://schemas.openxmlformats.org/drawingml/2006/chartDrawing">
    <cdr:from>
      <cdr:x>0.53062</cdr:x>
      <cdr:y>0.79452</cdr:y>
    </cdr:from>
    <cdr:to>
      <cdr:x>0.67615</cdr:x>
      <cdr:y>0.8548</cdr:y>
    </cdr:to>
    <cdr:sp macro="" textlink="">
      <cdr:nvSpPr>
        <cdr:cNvPr id="20" name="Rectangle 25"/>
        <cdr:cNvSpPr>
          <a:spLocks xmlns:a="http://schemas.openxmlformats.org/drawingml/2006/main" noChangeArrowheads="1"/>
        </cdr:cNvSpPr>
      </cdr:nvSpPr>
      <cdr:spPr bwMode="auto">
        <a:xfrm xmlns:a="http://schemas.openxmlformats.org/drawingml/2006/main">
          <a:off x="4016375" y="3072528"/>
          <a:ext cx="1101540" cy="2331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2023/24</a:t>
          </a:r>
        </a:p>
      </cdr:txBody>
    </cdr:sp>
  </cdr:relSizeAnchor>
  <cdr:relSizeAnchor xmlns:cdr="http://schemas.openxmlformats.org/drawingml/2006/chartDrawing">
    <cdr:from>
      <cdr:x>0.67785</cdr:x>
      <cdr:y>0.7924</cdr:y>
    </cdr:from>
    <cdr:to>
      <cdr:x>0.81578</cdr:x>
      <cdr:y>0.85233</cdr:y>
    </cdr:to>
    <cdr:sp macro="" textlink="">
      <cdr:nvSpPr>
        <cdr:cNvPr id="26" name="Rectangle 21"/>
        <cdr:cNvSpPr>
          <a:spLocks xmlns:a="http://schemas.openxmlformats.org/drawingml/2006/main" noChangeArrowheads="1"/>
        </cdr:cNvSpPr>
      </cdr:nvSpPr>
      <cdr:spPr bwMode="auto">
        <a:xfrm xmlns:a="http://schemas.openxmlformats.org/drawingml/2006/main">
          <a:off x="5130800" y="3064330"/>
          <a:ext cx="1044002" cy="2317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2024/25</a:t>
          </a:r>
        </a:p>
      </cdr:txBody>
    </cdr:sp>
  </cdr:relSizeAnchor>
  <cdr:relSizeAnchor xmlns:cdr="http://schemas.openxmlformats.org/drawingml/2006/chartDrawing">
    <cdr:from>
      <cdr:x>0.81753</cdr:x>
      <cdr:y>0.79396</cdr:y>
    </cdr:from>
    <cdr:to>
      <cdr:x>0.93998</cdr:x>
      <cdr:y>0.84741</cdr:y>
    </cdr:to>
    <cdr:sp macro="" textlink="">
      <cdr:nvSpPr>
        <cdr:cNvPr id="28" name="Rectangle 23"/>
        <cdr:cNvSpPr>
          <a:spLocks xmlns:a="http://schemas.openxmlformats.org/drawingml/2006/main" noChangeArrowheads="1"/>
        </cdr:cNvSpPr>
      </cdr:nvSpPr>
      <cdr:spPr bwMode="auto">
        <a:xfrm xmlns:a="http://schemas.openxmlformats.org/drawingml/2006/main">
          <a:off x="6188076" y="3070362"/>
          <a:ext cx="926822" cy="20669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2025/26</a:t>
          </a:r>
        </a:p>
      </cdr:txBody>
    </cdr:sp>
  </cdr:relSizeAnchor>
  <cdr:relSizeAnchor xmlns:cdr="http://schemas.openxmlformats.org/drawingml/2006/chartDrawing">
    <cdr:from>
      <cdr:x>0.10529</cdr:x>
      <cdr:y>0.79425</cdr:y>
    </cdr:from>
    <cdr:to>
      <cdr:x>0.24867</cdr:x>
      <cdr:y>0.84987</cdr:y>
    </cdr:to>
    <cdr:sp macro="" textlink="">
      <cdr:nvSpPr>
        <cdr:cNvPr id="32" name="Rectangle 31"/>
        <cdr:cNvSpPr>
          <a:spLocks xmlns:a="http://schemas.openxmlformats.org/drawingml/2006/main" noChangeArrowheads="1"/>
        </cdr:cNvSpPr>
      </cdr:nvSpPr>
      <cdr:spPr bwMode="auto">
        <a:xfrm xmlns:a="http://schemas.openxmlformats.org/drawingml/2006/main">
          <a:off x="796925" y="3071485"/>
          <a:ext cx="1085308" cy="21509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2020/21</a:t>
          </a:r>
        </a:p>
      </cdr:txBody>
    </cdr:sp>
  </cdr:relSizeAnchor>
  <cdr:relSizeAnchor xmlns:cdr="http://schemas.openxmlformats.org/drawingml/2006/chartDrawing">
    <cdr:from>
      <cdr:x>0.24714</cdr:x>
      <cdr:y>0.0699</cdr:y>
    </cdr:from>
    <cdr:to>
      <cdr:x>0.24714</cdr:x>
      <cdr:y>0.86118</cdr:y>
    </cdr:to>
    <cdr:cxnSp macro="">
      <cdr:nvCxnSpPr>
        <cdr:cNvPr id="3" name="Straight Connector 2"/>
        <cdr:cNvCxnSpPr/>
      </cdr:nvCxnSpPr>
      <cdr:spPr bwMode="auto">
        <a:xfrm xmlns:a="http://schemas.openxmlformats.org/drawingml/2006/main" flipH="1">
          <a:off x="1867879" y="270314"/>
          <a:ext cx="0" cy="3059998"/>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0.39059</cdr:x>
      <cdr:y>0.07017</cdr:y>
    </cdr:from>
    <cdr:to>
      <cdr:x>0.39059</cdr:x>
      <cdr:y>0.86144</cdr:y>
    </cdr:to>
    <cdr:cxnSp macro="">
      <cdr:nvCxnSpPr>
        <cdr:cNvPr id="29" name="Straight Connector 28"/>
        <cdr:cNvCxnSpPr/>
      </cdr:nvCxnSpPr>
      <cdr:spPr bwMode="auto">
        <a:xfrm xmlns:a="http://schemas.openxmlformats.org/drawingml/2006/main" flipH="1">
          <a:off x="2952096" y="271364"/>
          <a:ext cx="0" cy="305996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0.53226</cdr:x>
      <cdr:y>0.06997</cdr:y>
    </cdr:from>
    <cdr:to>
      <cdr:x>0.53226</cdr:x>
      <cdr:y>0.86125</cdr:y>
    </cdr:to>
    <cdr:cxnSp macro="">
      <cdr:nvCxnSpPr>
        <cdr:cNvPr id="30" name="Straight Connector 29"/>
        <cdr:cNvCxnSpPr/>
      </cdr:nvCxnSpPr>
      <cdr:spPr bwMode="auto">
        <a:xfrm xmlns:a="http://schemas.openxmlformats.org/drawingml/2006/main" flipH="1">
          <a:off x="4022867" y="270590"/>
          <a:ext cx="0" cy="3059998"/>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0.67483</cdr:x>
      <cdr:y>0.06916</cdr:y>
    </cdr:from>
    <cdr:to>
      <cdr:x>0.67483</cdr:x>
      <cdr:y>0.86045</cdr:y>
    </cdr:to>
    <cdr:cxnSp macro="">
      <cdr:nvCxnSpPr>
        <cdr:cNvPr id="31" name="Straight Connector 30"/>
        <cdr:cNvCxnSpPr/>
      </cdr:nvCxnSpPr>
      <cdr:spPr bwMode="auto">
        <a:xfrm xmlns:a="http://schemas.openxmlformats.org/drawingml/2006/main" flipH="1">
          <a:off x="5100361" y="267469"/>
          <a:ext cx="0" cy="306003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0.81661</cdr:x>
      <cdr:y>0.07213</cdr:y>
    </cdr:from>
    <cdr:to>
      <cdr:x>0.81661</cdr:x>
      <cdr:y>0.86341</cdr:y>
    </cdr:to>
    <cdr:cxnSp macro="">
      <cdr:nvCxnSpPr>
        <cdr:cNvPr id="33" name="Straight Connector 32"/>
        <cdr:cNvCxnSpPr/>
      </cdr:nvCxnSpPr>
      <cdr:spPr bwMode="auto">
        <a:xfrm xmlns:a="http://schemas.openxmlformats.org/drawingml/2006/main" flipH="1">
          <a:off x="6171959" y="278955"/>
          <a:ext cx="0" cy="3059998"/>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0.24748</cdr:x>
      <cdr:y>0.79306</cdr:y>
    </cdr:from>
    <cdr:to>
      <cdr:x>0.38957</cdr:x>
      <cdr:y>0.85233</cdr:y>
    </cdr:to>
    <cdr:sp macro="" textlink="">
      <cdr:nvSpPr>
        <cdr:cNvPr id="34" name="Rectangle 33"/>
        <cdr:cNvSpPr>
          <a:spLocks xmlns:a="http://schemas.openxmlformats.org/drawingml/2006/main" noChangeArrowheads="1"/>
        </cdr:cNvSpPr>
      </cdr:nvSpPr>
      <cdr:spPr bwMode="auto">
        <a:xfrm xmlns:a="http://schemas.openxmlformats.org/drawingml/2006/main">
          <a:off x="1873250" y="3066882"/>
          <a:ext cx="1075483" cy="22922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2021/22</a:t>
          </a:r>
        </a:p>
      </cdr:txBody>
    </cdr:sp>
  </cdr:relSizeAnchor>
  <cdr:relSizeAnchor xmlns:cdr="http://schemas.openxmlformats.org/drawingml/2006/chartDrawing">
    <cdr:from>
      <cdr:x>0.38259</cdr:x>
      <cdr:y>0.00867</cdr:y>
    </cdr:from>
    <cdr:to>
      <cdr:x>0.46827</cdr:x>
      <cdr:y>0.11655</cdr:y>
    </cdr:to>
    <cdr:sp macro="" textlink="">
      <cdr:nvSpPr>
        <cdr:cNvPr id="2" name="TextBox 1"/>
        <cdr:cNvSpPr txBox="1"/>
      </cdr:nvSpPr>
      <cdr:spPr>
        <a:xfrm xmlns:a="http://schemas.openxmlformats.org/drawingml/2006/main">
          <a:off x="2891635" y="33523"/>
          <a:ext cx="647574" cy="4171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Jul-22</a:t>
          </a:r>
        </a:p>
        <a:p xmlns:a="http://schemas.openxmlformats.org/drawingml/2006/main">
          <a:pPr algn="ctr"/>
          <a:r>
            <a:rPr lang="en-GB" sz="1000">
              <a:latin typeface="Arial" panose="020B0604020202020204" pitchFamily="34" charset="0"/>
              <a:cs typeface="Arial" panose="020B0604020202020204" pitchFamily="34" charset="0"/>
            </a:rPr>
            <a:t>56</a:t>
          </a:r>
        </a:p>
      </cdr:txBody>
    </cdr:sp>
  </cdr:relSizeAnchor>
  <cdr:relSizeAnchor xmlns:cdr="http://schemas.openxmlformats.org/drawingml/2006/chartDrawing">
    <cdr:from>
      <cdr:x>0.53434</cdr:x>
      <cdr:y>0.09633</cdr:y>
    </cdr:from>
    <cdr:to>
      <cdr:x>0.62349</cdr:x>
      <cdr:y>0.22899</cdr:y>
    </cdr:to>
    <cdr:sp macro="" textlink="">
      <cdr:nvSpPr>
        <cdr:cNvPr id="5" name="TextBox 4"/>
        <cdr:cNvSpPr txBox="1"/>
      </cdr:nvSpPr>
      <cdr:spPr>
        <a:xfrm xmlns:a="http://schemas.openxmlformats.org/drawingml/2006/main">
          <a:off x="4038531" y="372538"/>
          <a:ext cx="673800" cy="5130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Aug-23</a:t>
          </a:r>
        </a:p>
        <a:p xmlns:a="http://schemas.openxmlformats.org/drawingml/2006/main">
          <a:pPr algn="ctr"/>
          <a:r>
            <a:rPr lang="en-GB" sz="1000">
              <a:latin typeface="Arial" panose="020B0604020202020204" pitchFamily="34" charset="0"/>
              <a:cs typeface="Arial" panose="020B0604020202020204" pitchFamily="34" charset="0"/>
            </a:rPr>
            <a:t>49</a:t>
          </a:r>
        </a:p>
      </cdr:txBody>
    </cdr:sp>
  </cdr:relSizeAnchor>
  <cdr:relSizeAnchor xmlns:cdr="http://schemas.openxmlformats.org/drawingml/2006/chartDrawing">
    <cdr:from>
      <cdr:x>0.73769</cdr:x>
      <cdr:y>0.64901</cdr:y>
    </cdr:from>
    <cdr:to>
      <cdr:x>0.81837</cdr:x>
      <cdr:y>0.77389</cdr:y>
    </cdr:to>
    <cdr:sp macro="" textlink="">
      <cdr:nvSpPr>
        <cdr:cNvPr id="6" name="TextBox 5"/>
        <cdr:cNvSpPr txBox="1"/>
      </cdr:nvSpPr>
      <cdr:spPr>
        <a:xfrm xmlns:a="http://schemas.openxmlformats.org/drawingml/2006/main">
          <a:off x="5575471" y="2509800"/>
          <a:ext cx="609784" cy="4829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Jan-25</a:t>
          </a:r>
        </a:p>
        <a:p xmlns:a="http://schemas.openxmlformats.org/drawingml/2006/main">
          <a:pPr algn="ctr"/>
          <a:r>
            <a:rPr lang="en-GB" sz="1000">
              <a:latin typeface="Arial" panose="020B0604020202020204" pitchFamily="34" charset="0"/>
              <a:cs typeface="Arial" panose="020B0604020202020204" pitchFamily="34" charset="0"/>
            </a:rPr>
            <a:t>17</a:t>
          </a:r>
        </a:p>
      </cdr:txBody>
    </cdr:sp>
  </cdr:relSizeAnchor>
  <cdr:relSizeAnchor xmlns:cdr="http://schemas.openxmlformats.org/drawingml/2006/chartDrawing">
    <cdr:from>
      <cdr:x>0.65884</cdr:x>
      <cdr:y>0.26608</cdr:y>
    </cdr:from>
    <cdr:to>
      <cdr:x>0.74919</cdr:x>
      <cdr:y>0.38756</cdr:y>
    </cdr:to>
    <cdr:sp macro="" textlink="">
      <cdr:nvSpPr>
        <cdr:cNvPr id="8" name="TextBox 7"/>
        <cdr:cNvSpPr txBox="1"/>
      </cdr:nvSpPr>
      <cdr:spPr>
        <a:xfrm xmlns:a="http://schemas.openxmlformats.org/drawingml/2006/main">
          <a:off x="4979508" y="1028982"/>
          <a:ext cx="682870" cy="4697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Jun-24</a:t>
          </a:r>
        </a:p>
        <a:p xmlns:a="http://schemas.openxmlformats.org/drawingml/2006/main">
          <a:pPr algn="ctr"/>
          <a:r>
            <a:rPr lang="en-GB" sz="1000">
              <a:latin typeface="Arial" panose="020B0604020202020204" pitchFamily="34" charset="0"/>
              <a:cs typeface="Arial" panose="020B0604020202020204" pitchFamily="34" charset="0"/>
            </a:rPr>
            <a:t>36</a:t>
          </a:r>
        </a:p>
      </cdr:txBody>
    </cdr:sp>
  </cdr:relSizeAnchor>
  <cdr:relSizeAnchor xmlns:cdr="http://schemas.openxmlformats.org/drawingml/2006/chartDrawing">
    <cdr:from>
      <cdr:x>0.82017</cdr:x>
      <cdr:y>0.10728</cdr:y>
    </cdr:from>
    <cdr:to>
      <cdr:x>0.90549</cdr:x>
      <cdr:y>0.2205</cdr:y>
    </cdr:to>
    <cdr:sp macro="" textlink="">
      <cdr:nvSpPr>
        <cdr:cNvPr id="10" name="TextBox 9"/>
        <cdr:cNvSpPr txBox="1"/>
      </cdr:nvSpPr>
      <cdr:spPr>
        <a:xfrm xmlns:a="http://schemas.openxmlformats.org/drawingml/2006/main">
          <a:off x="6198875" y="414857"/>
          <a:ext cx="644852" cy="4378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Aug-25</a:t>
          </a:r>
        </a:p>
        <a:p xmlns:a="http://schemas.openxmlformats.org/drawingml/2006/main">
          <a:pPr algn="ctr"/>
          <a:r>
            <a:rPr lang="en-GB" sz="1000">
              <a:latin typeface="Arial" panose="020B0604020202020204" pitchFamily="34" charset="0"/>
              <a:cs typeface="Arial" panose="020B0604020202020204" pitchFamily="34" charset="0"/>
            </a:rPr>
            <a:t>48</a:t>
          </a:r>
        </a:p>
      </cdr:txBody>
    </cdr:sp>
  </cdr:relSizeAnchor>
  <cdr:relSizeAnchor xmlns:cdr="http://schemas.openxmlformats.org/drawingml/2006/chartDrawing">
    <cdr:from>
      <cdr:x>0.12242</cdr:x>
      <cdr:y>0.13556</cdr:y>
    </cdr:from>
    <cdr:to>
      <cdr:x>0.2052</cdr:x>
      <cdr:y>0.26306</cdr:y>
    </cdr:to>
    <cdr:sp macro="" textlink="">
      <cdr:nvSpPr>
        <cdr:cNvPr id="11" name="TextBox 10"/>
        <cdr:cNvSpPr txBox="1"/>
      </cdr:nvSpPr>
      <cdr:spPr>
        <a:xfrm xmlns:a="http://schemas.openxmlformats.org/drawingml/2006/main">
          <a:off x="925271" y="524225"/>
          <a:ext cx="625655" cy="4930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Sep-20</a:t>
          </a:r>
        </a:p>
        <a:p xmlns:a="http://schemas.openxmlformats.org/drawingml/2006/main">
          <a:pPr algn="ctr"/>
          <a:r>
            <a:rPr lang="en-GB" sz="1000">
              <a:latin typeface="Arial" panose="020B0604020202020204" pitchFamily="34" charset="0"/>
              <a:cs typeface="Arial" panose="020B0604020202020204" pitchFamily="34" charset="0"/>
            </a:rPr>
            <a:t>46</a:t>
          </a:r>
        </a:p>
      </cdr:txBody>
    </cdr:sp>
  </cdr:relSizeAnchor>
  <cdr:relSizeAnchor xmlns:cdr="http://schemas.openxmlformats.org/drawingml/2006/chartDrawing">
    <cdr:from>
      <cdr:x>0.16455</cdr:x>
      <cdr:y>0.63685</cdr:y>
    </cdr:from>
    <cdr:to>
      <cdr:x>0.25373</cdr:x>
      <cdr:y>0.75995</cdr:y>
    </cdr:to>
    <cdr:sp macro="" textlink="">
      <cdr:nvSpPr>
        <cdr:cNvPr id="12" name="TextBox 11"/>
        <cdr:cNvSpPr txBox="1"/>
      </cdr:nvSpPr>
      <cdr:spPr>
        <a:xfrm xmlns:a="http://schemas.openxmlformats.org/drawingml/2006/main">
          <a:off x="1243699" y="2462785"/>
          <a:ext cx="674027" cy="4760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Jan-21</a:t>
          </a:r>
        </a:p>
        <a:p xmlns:a="http://schemas.openxmlformats.org/drawingml/2006/main">
          <a:pPr algn="ctr"/>
          <a:r>
            <a:rPr lang="en-GB" sz="1000">
              <a:latin typeface="Arial" panose="020B0604020202020204" pitchFamily="34" charset="0"/>
              <a:cs typeface="Arial" panose="020B0604020202020204" pitchFamily="34" charset="0"/>
            </a:rPr>
            <a:t>17</a:t>
          </a:r>
        </a:p>
      </cdr:txBody>
    </cdr:sp>
  </cdr:relSizeAnchor>
  <cdr:relSizeAnchor xmlns:cdr="http://schemas.openxmlformats.org/drawingml/2006/chartDrawing">
    <cdr:from>
      <cdr:x>0.27988</cdr:x>
      <cdr:y>0.10846</cdr:y>
    </cdr:from>
    <cdr:to>
      <cdr:x>0.35843</cdr:x>
      <cdr:y>0.23881</cdr:y>
    </cdr:to>
    <cdr:sp macro="" textlink="">
      <cdr:nvSpPr>
        <cdr:cNvPr id="13" name="TextBox 12"/>
        <cdr:cNvSpPr txBox="1"/>
      </cdr:nvSpPr>
      <cdr:spPr>
        <a:xfrm xmlns:a="http://schemas.openxmlformats.org/drawingml/2006/main">
          <a:off x="2115377" y="419419"/>
          <a:ext cx="593685" cy="5040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Oct-21</a:t>
          </a:r>
        </a:p>
        <a:p xmlns:a="http://schemas.openxmlformats.org/drawingml/2006/main">
          <a:pPr algn="ctr"/>
          <a:r>
            <a:rPr lang="en-GB" sz="1000">
              <a:latin typeface="Arial" panose="020B0604020202020204" pitchFamily="34" charset="0"/>
              <a:cs typeface="Arial" panose="020B0604020202020204" pitchFamily="34" charset="0"/>
            </a:rPr>
            <a:t>48</a:t>
          </a:r>
        </a:p>
      </cdr:txBody>
    </cdr:sp>
  </cdr:relSizeAnchor>
  <cdr:relSizeAnchor xmlns:cdr="http://schemas.openxmlformats.org/drawingml/2006/chartDrawing">
    <cdr:from>
      <cdr:x>0.31164</cdr:x>
      <cdr:y>0.51766</cdr:y>
    </cdr:from>
    <cdr:to>
      <cdr:x>0.4056</cdr:x>
      <cdr:y>0.62968</cdr:y>
    </cdr:to>
    <cdr:sp macro="" textlink="">
      <cdr:nvSpPr>
        <cdr:cNvPr id="14" name="TextBox 13"/>
        <cdr:cNvSpPr txBox="1"/>
      </cdr:nvSpPr>
      <cdr:spPr>
        <a:xfrm xmlns:a="http://schemas.openxmlformats.org/drawingml/2006/main">
          <a:off x="2355353" y="2001881"/>
          <a:ext cx="710154" cy="4331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Feb-22</a:t>
          </a:r>
        </a:p>
        <a:p xmlns:a="http://schemas.openxmlformats.org/drawingml/2006/main">
          <a:pPr algn="ctr"/>
          <a:r>
            <a:rPr lang="en-GB" sz="1000">
              <a:latin typeface="Arial" panose="020B0604020202020204" pitchFamily="34" charset="0"/>
              <a:cs typeface="Arial" panose="020B0604020202020204" pitchFamily="34" charset="0"/>
            </a:rPr>
            <a:t>26</a:t>
          </a:r>
        </a:p>
      </cdr:txBody>
    </cdr:sp>
  </cdr:relSizeAnchor>
  <cdr:relSizeAnchor xmlns:cdr="http://schemas.openxmlformats.org/drawingml/2006/chartDrawing">
    <cdr:from>
      <cdr:x>0.43997</cdr:x>
      <cdr:y>0.58395</cdr:y>
    </cdr:from>
    <cdr:to>
      <cdr:x>0.52555</cdr:x>
      <cdr:y>0.70713</cdr:y>
    </cdr:to>
    <cdr:sp macro="" textlink="">
      <cdr:nvSpPr>
        <cdr:cNvPr id="25" name="TextBox 1"/>
        <cdr:cNvSpPr txBox="1"/>
      </cdr:nvSpPr>
      <cdr:spPr>
        <a:xfrm xmlns:a="http://schemas.openxmlformats.org/drawingml/2006/main">
          <a:off x="3325284" y="2258222"/>
          <a:ext cx="646818" cy="4763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Dec-22</a:t>
          </a:r>
        </a:p>
        <a:p xmlns:a="http://schemas.openxmlformats.org/drawingml/2006/main">
          <a:pPr algn="ctr"/>
          <a:r>
            <a:rPr lang="en-GB" sz="1000">
              <a:latin typeface="Arial" panose="020B0604020202020204" pitchFamily="34" charset="0"/>
              <a:cs typeface="Arial" panose="020B0604020202020204" pitchFamily="34" charset="0"/>
            </a:rPr>
            <a:t>21</a:t>
          </a:r>
        </a:p>
      </cdr:txBody>
    </cdr:sp>
  </cdr:relSizeAnchor>
  <cdr:relSizeAnchor xmlns:cdr="http://schemas.openxmlformats.org/drawingml/2006/chartDrawing">
    <cdr:from>
      <cdr:x>0.58736</cdr:x>
      <cdr:y>0.59185</cdr:y>
    </cdr:from>
    <cdr:to>
      <cdr:x>0.68551</cdr:x>
      <cdr:y>0.71673</cdr:y>
    </cdr:to>
    <cdr:sp macro="" textlink="">
      <cdr:nvSpPr>
        <cdr:cNvPr id="27" name="TextBox 1"/>
        <cdr:cNvSpPr txBox="1"/>
      </cdr:nvSpPr>
      <cdr:spPr>
        <a:xfrm xmlns:a="http://schemas.openxmlformats.org/drawingml/2006/main">
          <a:off x="4439294" y="2288758"/>
          <a:ext cx="741823" cy="482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Jan-24</a:t>
          </a:r>
        </a:p>
        <a:p xmlns:a="http://schemas.openxmlformats.org/drawingml/2006/main">
          <a:pPr algn="ctr"/>
          <a:r>
            <a:rPr lang="en-GB" sz="1000">
              <a:latin typeface="Arial" panose="020B0604020202020204" pitchFamily="34" charset="0"/>
              <a:cs typeface="Arial" panose="020B0604020202020204" pitchFamily="34" charset="0"/>
            </a:rPr>
            <a:t>21</a:t>
          </a:r>
        </a:p>
      </cdr:txBody>
    </cdr:sp>
  </cdr:relSizeAnchor>
  <cdr:relSizeAnchor xmlns:cdr="http://schemas.openxmlformats.org/drawingml/2006/chartDrawing">
    <cdr:from>
      <cdr:x>0.82802</cdr:x>
      <cdr:y>0.61508</cdr:y>
    </cdr:from>
    <cdr:to>
      <cdr:x>0.90846</cdr:x>
      <cdr:y>0.73646</cdr:y>
    </cdr:to>
    <cdr:sp macro="" textlink="">
      <cdr:nvSpPr>
        <cdr:cNvPr id="35" name="TextBox 1"/>
        <cdr:cNvSpPr txBox="1"/>
      </cdr:nvSpPr>
      <cdr:spPr>
        <a:xfrm xmlns:a="http://schemas.openxmlformats.org/drawingml/2006/main">
          <a:off x="6267422" y="2300507"/>
          <a:ext cx="608867" cy="4539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Sep-25</a:t>
          </a:r>
        </a:p>
        <a:p xmlns:a="http://schemas.openxmlformats.org/drawingml/2006/main">
          <a:pPr algn="ctr"/>
          <a:r>
            <a:rPr lang="en-GB" sz="1000">
              <a:latin typeface="Arial" panose="020B0604020202020204" pitchFamily="34" charset="0"/>
              <a:cs typeface="Arial" panose="020B0604020202020204" pitchFamily="34" charset="0"/>
            </a:rPr>
            <a:t>20</a:t>
          </a:r>
        </a:p>
      </cdr:txBody>
    </cdr:sp>
  </cdr:relSizeAnchor>
  <cdr:relSizeAnchor xmlns:cdr="http://schemas.openxmlformats.org/drawingml/2006/chartDrawing">
    <cdr:from>
      <cdr:x>0.71876</cdr:x>
      <cdr:y>0.2683</cdr:y>
    </cdr:from>
    <cdr:to>
      <cdr:x>0.80911</cdr:x>
      <cdr:y>0.38978</cdr:y>
    </cdr:to>
    <cdr:sp macro="" textlink="">
      <cdr:nvSpPr>
        <cdr:cNvPr id="36" name="TextBox 1"/>
        <cdr:cNvSpPr txBox="1"/>
      </cdr:nvSpPr>
      <cdr:spPr>
        <a:xfrm xmlns:a="http://schemas.openxmlformats.org/drawingml/2006/main">
          <a:off x="5440422" y="1003482"/>
          <a:ext cx="683877" cy="4543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Aug-24</a:t>
          </a:r>
        </a:p>
        <a:p xmlns:a="http://schemas.openxmlformats.org/drawingml/2006/main">
          <a:pPr algn="ctr"/>
          <a:r>
            <a:rPr lang="en-GB" sz="1000">
              <a:latin typeface="Arial" panose="020B0604020202020204" pitchFamily="34" charset="0"/>
              <a:cs typeface="Arial" panose="020B0604020202020204" pitchFamily="34" charset="0"/>
            </a:rPr>
            <a:t>36</a:t>
          </a:r>
        </a:p>
      </cdr:txBody>
    </cdr:sp>
  </cdr:relSizeAnchor>
  <cdr:relSizeAnchor xmlns:cdr="http://schemas.openxmlformats.org/drawingml/2006/chartDrawing">
    <cdr:from>
      <cdr:x>0.89597</cdr:x>
      <cdr:y>0.6146</cdr:y>
    </cdr:from>
    <cdr:to>
      <cdr:x>0.97641</cdr:x>
      <cdr:y>0.73598</cdr:y>
    </cdr:to>
    <cdr:sp macro="" textlink="">
      <cdr:nvSpPr>
        <cdr:cNvPr id="37" name="TextBox 1"/>
        <cdr:cNvSpPr txBox="1"/>
      </cdr:nvSpPr>
      <cdr:spPr>
        <a:xfrm xmlns:a="http://schemas.openxmlformats.org/drawingml/2006/main">
          <a:off x="6781800" y="2298700"/>
          <a:ext cx="608867" cy="4539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Jan-26</a:t>
          </a:r>
        </a:p>
        <a:p xmlns:a="http://schemas.openxmlformats.org/drawingml/2006/main">
          <a:pPr algn="ctr"/>
          <a:r>
            <a:rPr lang="en-GB" sz="1000">
              <a:latin typeface="Arial" panose="020B0604020202020204" pitchFamily="34" charset="0"/>
              <a:cs typeface="Arial" panose="020B0604020202020204" pitchFamily="34" charset="0"/>
            </a:rPr>
            <a:t>20</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755650</xdr:colOff>
      <xdr:row>8</xdr:row>
      <xdr:rowOff>120650</xdr:rowOff>
    </xdr:from>
    <xdr:to>
      <xdr:col>12</xdr:col>
      <xdr:colOff>19050</xdr:colOff>
      <xdr:row>31</xdr:row>
      <xdr:rowOff>158750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0.80306</cdr:x>
      <cdr:y>0.04087</cdr:y>
    </cdr:from>
    <cdr:to>
      <cdr:x>0.98564</cdr:x>
      <cdr:y>0.13613</cdr:y>
    </cdr:to>
    <cdr:sp macro="" textlink="">
      <cdr:nvSpPr>
        <cdr:cNvPr id="2" name="TextBox 1"/>
        <cdr:cNvSpPr txBox="1"/>
      </cdr:nvSpPr>
      <cdr:spPr>
        <a:xfrm xmlns:a="http://schemas.openxmlformats.org/drawingml/2006/main">
          <a:off x="6254444" y="180643"/>
          <a:ext cx="1421983" cy="4210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000" b="1">
              <a:latin typeface="Arial" panose="020B0604020202020204" pitchFamily="34" charset="0"/>
              <a:cs typeface="Arial" panose="020B0604020202020204" pitchFamily="34" charset="0"/>
            </a:rPr>
            <a:t>Sexual Orientation </a:t>
          </a:r>
          <a:r>
            <a:rPr lang="en-GB" sz="1000" b="1" baseline="0">
              <a:latin typeface="Arial" panose="020B0604020202020204" pitchFamily="34" charset="0"/>
              <a:cs typeface="Arial" panose="020B0604020202020204" pitchFamily="34" charset="0"/>
            </a:rPr>
            <a:t>incidents</a:t>
          </a:r>
          <a:endParaRPr lang="en-GB"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0.82425</cdr:x>
      <cdr:y>0.55701</cdr:y>
    </cdr:from>
    <cdr:to>
      <cdr:x>0.99389</cdr:x>
      <cdr:y>0.65062</cdr:y>
    </cdr:to>
    <cdr:sp macro="" textlink="">
      <cdr:nvSpPr>
        <cdr:cNvPr id="3" name="TextBox 1"/>
        <cdr:cNvSpPr txBox="1"/>
      </cdr:nvSpPr>
      <cdr:spPr>
        <a:xfrm xmlns:a="http://schemas.openxmlformats.org/drawingml/2006/main">
          <a:off x="6419447" y="2461757"/>
          <a:ext cx="1321203" cy="413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000" b="1">
              <a:latin typeface="Arial" panose="020B0604020202020204" pitchFamily="34" charset="0"/>
              <a:cs typeface="Arial" panose="020B0604020202020204" pitchFamily="34" charset="0"/>
            </a:rPr>
            <a:t>Sexual Orientation crimes</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31750</xdr:colOff>
      <xdr:row>9</xdr:row>
      <xdr:rowOff>0</xdr:rowOff>
    </xdr:from>
    <xdr:to>
      <xdr:col>12</xdr:col>
      <xdr:colOff>584200</xdr:colOff>
      <xdr:row>29</xdr:row>
      <xdr:rowOff>0</xdr:rowOff>
    </xdr:to>
    <xdr:graphicFrame macro="">
      <xdr:nvGraphicFramePr>
        <xdr:cNvPr id="2388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9</xdr:row>
      <xdr:rowOff>0</xdr:rowOff>
    </xdr:from>
    <xdr:to>
      <xdr:col>26</xdr:col>
      <xdr:colOff>552450</xdr:colOff>
      <xdr:row>29</xdr:row>
      <xdr:rowOff>0</xdr:rowOff>
    </xdr:to>
    <xdr:graphicFrame macro="">
      <xdr:nvGraphicFramePr>
        <xdr:cNvPr id="2388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292100</xdr:colOff>
      <xdr:row>8</xdr:row>
      <xdr:rowOff>19050</xdr:rowOff>
    </xdr:from>
    <xdr:to>
      <xdr:col>3</xdr:col>
      <xdr:colOff>546100</xdr:colOff>
      <xdr:row>22</xdr:row>
      <xdr:rowOff>31750</xdr:rowOff>
    </xdr:to>
    <xdr:graphicFrame macro="">
      <xdr:nvGraphicFramePr>
        <xdr:cNvPr id="25103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0.52055</cdr:x>
      <cdr:y>0.01983</cdr:y>
    </cdr:from>
    <cdr:to>
      <cdr:x>0.79178</cdr:x>
      <cdr:y>0.15178</cdr:y>
    </cdr:to>
    <cdr:sp macro="" textlink="">
      <cdr:nvSpPr>
        <cdr:cNvPr id="5" name="TextBox 1"/>
        <cdr:cNvSpPr txBox="1"/>
      </cdr:nvSpPr>
      <cdr:spPr>
        <a:xfrm xmlns:a="http://schemas.openxmlformats.org/drawingml/2006/main">
          <a:off x="3619500" y="54788"/>
          <a:ext cx="1885950" cy="3644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GB" sz="9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0.80195</cdr:x>
      <cdr:y>0.28759</cdr:y>
    </cdr:from>
    <cdr:to>
      <cdr:x>0.98998</cdr:x>
      <cdr:y>0.72596</cdr:y>
    </cdr:to>
    <cdr:sp macro="" textlink="">
      <cdr:nvSpPr>
        <cdr:cNvPr id="13" name="TextBox 1"/>
        <cdr:cNvSpPr txBox="1"/>
      </cdr:nvSpPr>
      <cdr:spPr>
        <a:xfrm xmlns:a="http://schemas.openxmlformats.org/drawingml/2006/main">
          <a:off x="4519494" y="770650"/>
          <a:ext cx="1059667" cy="11747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14000"/>
            </a:lnSpc>
          </a:pPr>
          <a:r>
            <a:rPr lang="en-GB" sz="1100" b="0">
              <a:solidFill>
                <a:schemeClr val="tx1"/>
              </a:solidFill>
              <a:latin typeface="Arial" panose="020B0604020202020204" pitchFamily="34" charset="0"/>
              <a:cs typeface="Arial" panose="020B0604020202020204" pitchFamily="34" charset="0"/>
            </a:rPr>
            <a:t>resulting in 219</a:t>
          </a:r>
        </a:p>
        <a:p xmlns:a="http://schemas.openxmlformats.org/drawingml/2006/main">
          <a:pPr algn="ctr">
            <a:lnSpc>
              <a:spcPct val="114000"/>
            </a:lnSpc>
          </a:pPr>
          <a:r>
            <a:rPr lang="en-GB" sz="1100" b="0">
              <a:solidFill>
                <a:schemeClr val="tx1"/>
              </a:solidFill>
              <a:latin typeface="Arial" panose="020B0604020202020204" pitchFamily="34" charset="0"/>
              <a:cs typeface="Arial" panose="020B0604020202020204" pitchFamily="34" charset="0"/>
            </a:rPr>
            <a:t> sexual orientation crimes recorded in total</a:t>
          </a:r>
        </a:p>
      </cdr:txBody>
    </cdr:sp>
  </cdr:relSizeAnchor>
  <cdr:relSizeAnchor xmlns:cdr="http://schemas.openxmlformats.org/drawingml/2006/chartDrawing">
    <cdr:from>
      <cdr:x>0.067</cdr:x>
      <cdr:y>0.03597</cdr:y>
    </cdr:from>
    <cdr:to>
      <cdr:x>0.77722</cdr:x>
      <cdr:y>0.13568</cdr:y>
    </cdr:to>
    <cdr:sp macro="" textlink="">
      <cdr:nvSpPr>
        <cdr:cNvPr id="27" name="TextBox 1"/>
        <cdr:cNvSpPr txBox="1"/>
      </cdr:nvSpPr>
      <cdr:spPr>
        <a:xfrm xmlns:a="http://schemas.openxmlformats.org/drawingml/2006/main">
          <a:off x="381001" y="96275"/>
          <a:ext cx="4038600" cy="2668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b="1">
              <a:solidFill>
                <a:sysClr val="windowText" lastClr="000000"/>
              </a:solidFill>
              <a:latin typeface="Arial" panose="020B0604020202020204" pitchFamily="34" charset="0"/>
              <a:cs typeface="Arial" panose="020B0604020202020204" pitchFamily="34" charset="0"/>
            </a:rPr>
            <a:t>359 sexual orientation incidents recorded in total</a:t>
          </a:r>
        </a:p>
      </cdr:txBody>
    </cdr:sp>
  </cdr:relSizeAnchor>
  <cdr:relSizeAnchor xmlns:cdr="http://schemas.openxmlformats.org/drawingml/2006/chartDrawing">
    <cdr:from>
      <cdr:x>0.80389</cdr:x>
      <cdr:y>0.40418</cdr:y>
    </cdr:from>
    <cdr:to>
      <cdr:x>0.86082</cdr:x>
      <cdr:y>0.40441</cdr:y>
    </cdr:to>
    <cdr:cxnSp macro="">
      <cdr:nvCxnSpPr>
        <cdr:cNvPr id="35" name="Straight Arrow Connector 34"/>
        <cdr:cNvCxnSpPr/>
      </cdr:nvCxnSpPr>
      <cdr:spPr>
        <a:xfrm xmlns:a="http://schemas.openxmlformats.org/drawingml/2006/main" flipH="1">
          <a:off x="4732066" y="1047150"/>
          <a:ext cx="335115" cy="595"/>
        </a:xfrm>
        <a:prstGeom xmlns:a="http://schemas.openxmlformats.org/drawingml/2006/main" prst="straightConnector1">
          <a:avLst/>
        </a:prstGeom>
        <a:ln xmlns:a="http://schemas.openxmlformats.org/drawingml/2006/main">
          <a:solidFill>
            <a:schemeClr val="tx1"/>
          </a:solidFill>
          <a:headEnd type="stealth"/>
          <a:tail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0.07084</cdr:x>
      <cdr:y>0.87267</cdr:y>
    </cdr:from>
    <cdr:to>
      <cdr:x>0.77844</cdr:x>
      <cdr:y>0.97557</cdr:y>
    </cdr:to>
    <cdr:sp macro="" textlink="">
      <cdr:nvSpPr>
        <cdr:cNvPr id="6" name="TextBox 1"/>
        <cdr:cNvSpPr txBox="1"/>
      </cdr:nvSpPr>
      <cdr:spPr>
        <a:xfrm xmlns:a="http://schemas.openxmlformats.org/drawingml/2006/main">
          <a:off x="400051" y="2341504"/>
          <a:ext cx="4019549" cy="27027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0000"/>
            </a:lnSpc>
          </a:pPr>
          <a:r>
            <a:rPr lang="en-GB" sz="1100" b="0">
              <a:solidFill>
                <a:schemeClr val="tx1"/>
              </a:solidFill>
              <a:latin typeface="Arial" panose="020B0604020202020204" pitchFamily="34" charset="0"/>
              <a:cs typeface="Arial" panose="020B0604020202020204" pitchFamily="34" charset="0"/>
            </a:rPr>
            <a:t>Apr'25 - Mar'26</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0</xdr:col>
      <xdr:colOff>152400</xdr:colOff>
      <xdr:row>37</xdr:row>
      <xdr:rowOff>66675</xdr:rowOff>
    </xdr:from>
    <xdr:to>
      <xdr:col>6</xdr:col>
      <xdr:colOff>628650</xdr:colOff>
      <xdr:row>58</xdr:row>
      <xdr:rowOff>161925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562975"/>
          <a:ext cx="7229475" cy="409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2</xdr:row>
      <xdr:rowOff>63500</xdr:rowOff>
    </xdr:from>
    <xdr:to>
      <xdr:col>17</xdr:col>
      <xdr:colOff>282575</xdr:colOff>
      <xdr:row>22</xdr:row>
      <xdr:rowOff>111125</xdr:rowOff>
    </xdr:to>
    <xdr:graphicFrame macro="">
      <xdr:nvGraphicFramePr>
        <xdr:cNvPr id="63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536575</xdr:colOff>
      <xdr:row>2</xdr:row>
      <xdr:rowOff>41275</xdr:rowOff>
    </xdr:from>
    <xdr:to>
      <xdr:col>17</xdr:col>
      <xdr:colOff>180975</xdr:colOff>
      <xdr:row>22</xdr:row>
      <xdr:rowOff>98425</xdr:rowOff>
    </xdr:to>
    <xdr:graphicFrame macro="">
      <xdr:nvGraphicFramePr>
        <xdr:cNvPr id="38107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0.38968</cdr:x>
      <cdr:y>0.80045</cdr:y>
    </cdr:from>
    <cdr:to>
      <cdr:x>0.5299</cdr:x>
      <cdr:y>0.84893</cdr:y>
    </cdr:to>
    <cdr:sp macro="" textlink="">
      <cdr:nvSpPr>
        <cdr:cNvPr id="17" name="Rectangle 20"/>
        <cdr:cNvSpPr>
          <a:spLocks xmlns:a="http://schemas.openxmlformats.org/drawingml/2006/main" noChangeArrowheads="1"/>
        </cdr:cNvSpPr>
      </cdr:nvSpPr>
      <cdr:spPr bwMode="auto">
        <a:xfrm xmlns:a="http://schemas.openxmlformats.org/drawingml/2006/main">
          <a:off x="2949575" y="3095460"/>
          <a:ext cx="1061344" cy="18749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2022/23</a:t>
          </a:r>
        </a:p>
      </cdr:txBody>
    </cdr:sp>
  </cdr:relSizeAnchor>
  <cdr:relSizeAnchor xmlns:cdr="http://schemas.openxmlformats.org/drawingml/2006/chartDrawing">
    <cdr:from>
      <cdr:x>0.53188</cdr:x>
      <cdr:y>0.80045</cdr:y>
    </cdr:from>
    <cdr:to>
      <cdr:x>0.67215</cdr:x>
      <cdr:y>0.85878</cdr:y>
    </cdr:to>
    <cdr:sp macro="" textlink="">
      <cdr:nvSpPr>
        <cdr:cNvPr id="20" name="Rectangle 25"/>
        <cdr:cNvSpPr>
          <a:spLocks xmlns:a="http://schemas.openxmlformats.org/drawingml/2006/main" noChangeArrowheads="1"/>
        </cdr:cNvSpPr>
      </cdr:nvSpPr>
      <cdr:spPr bwMode="auto">
        <a:xfrm xmlns:a="http://schemas.openxmlformats.org/drawingml/2006/main">
          <a:off x="4025900" y="3095460"/>
          <a:ext cx="1061738" cy="22559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2023/24</a:t>
          </a:r>
        </a:p>
      </cdr:txBody>
    </cdr:sp>
  </cdr:relSizeAnchor>
  <cdr:relSizeAnchor xmlns:cdr="http://schemas.openxmlformats.org/drawingml/2006/chartDrawing">
    <cdr:from>
      <cdr:x>0.67408</cdr:x>
      <cdr:y>0.80304</cdr:y>
    </cdr:from>
    <cdr:to>
      <cdr:x>0.81322</cdr:x>
      <cdr:y>0.85386</cdr:y>
    </cdr:to>
    <cdr:sp macro="" textlink="">
      <cdr:nvSpPr>
        <cdr:cNvPr id="26" name="Rectangle 21"/>
        <cdr:cNvSpPr>
          <a:spLocks xmlns:a="http://schemas.openxmlformats.org/drawingml/2006/main" noChangeArrowheads="1"/>
        </cdr:cNvSpPr>
      </cdr:nvSpPr>
      <cdr:spPr bwMode="auto">
        <a:xfrm xmlns:a="http://schemas.openxmlformats.org/drawingml/2006/main">
          <a:off x="5102225" y="3105476"/>
          <a:ext cx="1053200" cy="19652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2024/25</a:t>
          </a:r>
        </a:p>
      </cdr:txBody>
    </cdr:sp>
  </cdr:relSizeAnchor>
  <cdr:relSizeAnchor xmlns:cdr="http://schemas.openxmlformats.org/drawingml/2006/chartDrawing">
    <cdr:from>
      <cdr:x>0.81376</cdr:x>
      <cdr:y>0.80304</cdr:y>
    </cdr:from>
    <cdr:to>
      <cdr:x>0.93676</cdr:x>
      <cdr:y>0.86125</cdr:y>
    </cdr:to>
    <cdr:sp macro="" textlink="">
      <cdr:nvSpPr>
        <cdr:cNvPr id="28" name="Rectangle 23"/>
        <cdr:cNvSpPr>
          <a:spLocks xmlns:a="http://schemas.openxmlformats.org/drawingml/2006/main" noChangeArrowheads="1"/>
        </cdr:cNvSpPr>
      </cdr:nvSpPr>
      <cdr:spPr bwMode="auto">
        <a:xfrm xmlns:a="http://schemas.openxmlformats.org/drawingml/2006/main">
          <a:off x="6159501" y="3105475"/>
          <a:ext cx="931024" cy="22509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2025/26</a:t>
          </a:r>
        </a:p>
      </cdr:txBody>
    </cdr:sp>
  </cdr:relSizeAnchor>
  <cdr:relSizeAnchor xmlns:cdr="http://schemas.openxmlformats.org/drawingml/2006/chartDrawing">
    <cdr:from>
      <cdr:x>0.1078</cdr:x>
      <cdr:y>0.79898</cdr:y>
    </cdr:from>
    <cdr:to>
      <cdr:x>0.25114</cdr:x>
      <cdr:y>0.85386</cdr:y>
    </cdr:to>
    <cdr:sp macro="" textlink="">
      <cdr:nvSpPr>
        <cdr:cNvPr id="32" name="Rectangle 31"/>
        <cdr:cNvSpPr>
          <a:spLocks xmlns:a="http://schemas.openxmlformats.org/drawingml/2006/main" noChangeArrowheads="1"/>
        </cdr:cNvSpPr>
      </cdr:nvSpPr>
      <cdr:spPr bwMode="auto">
        <a:xfrm xmlns:a="http://schemas.openxmlformats.org/drawingml/2006/main">
          <a:off x="815975" y="3089776"/>
          <a:ext cx="1084954" cy="21222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2020/21</a:t>
          </a:r>
        </a:p>
      </cdr:txBody>
    </cdr:sp>
  </cdr:relSizeAnchor>
  <cdr:relSizeAnchor xmlns:cdr="http://schemas.openxmlformats.org/drawingml/2006/chartDrawing">
    <cdr:from>
      <cdr:x>0.24827</cdr:x>
      <cdr:y>0.08184</cdr:y>
    </cdr:from>
    <cdr:to>
      <cdr:x>0.24827</cdr:x>
      <cdr:y>0.87312</cdr:y>
    </cdr:to>
    <cdr:cxnSp macro="">
      <cdr:nvCxnSpPr>
        <cdr:cNvPr id="3" name="Straight Connector 2"/>
        <cdr:cNvCxnSpPr/>
      </cdr:nvCxnSpPr>
      <cdr:spPr bwMode="auto">
        <a:xfrm xmlns:a="http://schemas.openxmlformats.org/drawingml/2006/main" flipH="1">
          <a:off x="1885675" y="316483"/>
          <a:ext cx="0" cy="305999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0.38785</cdr:x>
      <cdr:y>0.08289</cdr:y>
    </cdr:from>
    <cdr:to>
      <cdr:x>0.38785</cdr:x>
      <cdr:y>0.87417</cdr:y>
    </cdr:to>
    <cdr:cxnSp macro="">
      <cdr:nvCxnSpPr>
        <cdr:cNvPr id="29" name="Straight Connector 28"/>
        <cdr:cNvCxnSpPr/>
      </cdr:nvCxnSpPr>
      <cdr:spPr bwMode="auto">
        <a:xfrm xmlns:a="http://schemas.openxmlformats.org/drawingml/2006/main" flipH="1">
          <a:off x="2945820" y="320545"/>
          <a:ext cx="0" cy="3059998"/>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0.53029</cdr:x>
      <cdr:y>0.08307</cdr:y>
    </cdr:from>
    <cdr:to>
      <cdr:x>0.53029</cdr:x>
      <cdr:y>0.87435</cdr:y>
    </cdr:to>
    <cdr:cxnSp macro="">
      <cdr:nvCxnSpPr>
        <cdr:cNvPr id="30" name="Straight Connector 29"/>
        <cdr:cNvCxnSpPr/>
      </cdr:nvCxnSpPr>
      <cdr:spPr bwMode="auto">
        <a:xfrm xmlns:a="http://schemas.openxmlformats.org/drawingml/2006/main" flipH="1">
          <a:off x="4027688" y="321251"/>
          <a:ext cx="0" cy="3059998"/>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0.67104</cdr:x>
      <cdr:y>0.083</cdr:y>
    </cdr:from>
    <cdr:to>
      <cdr:x>0.67104</cdr:x>
      <cdr:y>0.87428</cdr:y>
    </cdr:to>
    <cdr:cxnSp macro="">
      <cdr:nvCxnSpPr>
        <cdr:cNvPr id="31" name="Straight Connector 30"/>
        <cdr:cNvCxnSpPr/>
      </cdr:nvCxnSpPr>
      <cdr:spPr bwMode="auto">
        <a:xfrm xmlns:a="http://schemas.openxmlformats.org/drawingml/2006/main" flipH="1">
          <a:off x="5096719" y="320969"/>
          <a:ext cx="0" cy="305999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0.81265</cdr:x>
      <cdr:y>0.07956</cdr:y>
    </cdr:from>
    <cdr:to>
      <cdr:x>0.81265</cdr:x>
      <cdr:y>0.87084</cdr:y>
    </cdr:to>
    <cdr:cxnSp macro="">
      <cdr:nvCxnSpPr>
        <cdr:cNvPr id="33" name="Straight Connector 32"/>
        <cdr:cNvCxnSpPr/>
      </cdr:nvCxnSpPr>
      <cdr:spPr bwMode="auto">
        <a:xfrm xmlns:a="http://schemas.openxmlformats.org/drawingml/2006/main" flipH="1">
          <a:off x="6172282" y="307681"/>
          <a:ext cx="0" cy="3059998"/>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0.25126</cdr:x>
      <cdr:y>0.80058</cdr:y>
    </cdr:from>
    <cdr:to>
      <cdr:x>0.39039</cdr:x>
      <cdr:y>0.86125</cdr:y>
    </cdr:to>
    <cdr:sp macro="" textlink="">
      <cdr:nvSpPr>
        <cdr:cNvPr id="34" name="Rectangle 33"/>
        <cdr:cNvSpPr>
          <a:spLocks xmlns:a="http://schemas.openxmlformats.org/drawingml/2006/main" noChangeArrowheads="1"/>
        </cdr:cNvSpPr>
      </cdr:nvSpPr>
      <cdr:spPr bwMode="auto">
        <a:xfrm xmlns:a="http://schemas.openxmlformats.org/drawingml/2006/main">
          <a:off x="1901825" y="3095963"/>
          <a:ext cx="1053115" cy="23461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2021/22</a:t>
          </a:r>
        </a:p>
      </cdr:txBody>
    </cdr:sp>
  </cdr:relSizeAnchor>
  <cdr:relSizeAnchor xmlns:cdr="http://schemas.openxmlformats.org/drawingml/2006/chartDrawing">
    <cdr:from>
      <cdr:x>0.94044</cdr:x>
      <cdr:y>0.47199</cdr:y>
    </cdr:from>
    <cdr:to>
      <cdr:x>0.99832</cdr:x>
      <cdr:y>0.57216</cdr:y>
    </cdr:to>
    <cdr:sp macro="" textlink="">
      <cdr:nvSpPr>
        <cdr:cNvPr id="35" name="TextBox 34"/>
        <cdr:cNvSpPr txBox="1"/>
      </cdr:nvSpPr>
      <cdr:spPr>
        <a:xfrm xmlns:a="http://schemas.openxmlformats.org/drawingml/2006/main">
          <a:off x="7118350" y="1765300"/>
          <a:ext cx="438150" cy="374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0.80646</cdr:x>
      <cdr:y>0.16989</cdr:y>
    </cdr:from>
    <cdr:to>
      <cdr:x>0.88742</cdr:x>
      <cdr:y>0.27348</cdr:y>
    </cdr:to>
    <cdr:sp macro="" textlink="">
      <cdr:nvSpPr>
        <cdr:cNvPr id="15" name="TextBox 1"/>
        <cdr:cNvSpPr txBox="1"/>
      </cdr:nvSpPr>
      <cdr:spPr>
        <a:xfrm xmlns:a="http://schemas.openxmlformats.org/drawingml/2006/main">
          <a:off x="6125267" y="657009"/>
          <a:ext cx="614913" cy="400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Jul-25</a:t>
          </a:r>
        </a:p>
        <a:p xmlns:a="http://schemas.openxmlformats.org/drawingml/2006/main">
          <a:pPr algn="ctr"/>
          <a:r>
            <a:rPr lang="en-GB" sz="1000">
              <a:latin typeface="Arial" panose="020B0604020202020204" pitchFamily="34" charset="0"/>
              <a:cs typeface="Arial" panose="020B0604020202020204" pitchFamily="34" charset="0"/>
            </a:rPr>
            <a:t>184</a:t>
          </a:r>
        </a:p>
      </cdr:txBody>
    </cdr:sp>
  </cdr:relSizeAnchor>
  <cdr:relSizeAnchor xmlns:cdr="http://schemas.openxmlformats.org/drawingml/2006/chartDrawing">
    <cdr:from>
      <cdr:x>0.10179</cdr:x>
      <cdr:y>0.29638</cdr:y>
    </cdr:from>
    <cdr:to>
      <cdr:x>0.18015</cdr:x>
      <cdr:y>0.39997</cdr:y>
    </cdr:to>
    <cdr:sp macro="" textlink="">
      <cdr:nvSpPr>
        <cdr:cNvPr id="16" name="TextBox 1"/>
        <cdr:cNvSpPr txBox="1"/>
      </cdr:nvSpPr>
      <cdr:spPr>
        <a:xfrm xmlns:a="http://schemas.openxmlformats.org/drawingml/2006/main">
          <a:off x="773120" y="1146134"/>
          <a:ext cx="595166" cy="400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Jul-20</a:t>
          </a:r>
        </a:p>
        <a:p xmlns:a="http://schemas.openxmlformats.org/drawingml/2006/main">
          <a:pPr algn="ctr"/>
          <a:r>
            <a:rPr lang="en-GB" sz="1000">
              <a:latin typeface="Arial" panose="020B0604020202020204" pitchFamily="34" charset="0"/>
              <a:cs typeface="Arial" panose="020B0604020202020204" pitchFamily="34" charset="0"/>
            </a:rPr>
            <a:t>143</a:t>
          </a:r>
        </a:p>
      </cdr:txBody>
    </cdr:sp>
  </cdr:relSizeAnchor>
  <cdr:relSizeAnchor xmlns:cdr="http://schemas.openxmlformats.org/drawingml/2006/chartDrawing">
    <cdr:from>
      <cdr:x>0.24389</cdr:x>
      <cdr:y>0.28717</cdr:y>
    </cdr:from>
    <cdr:to>
      <cdr:x>0.32227</cdr:x>
      <cdr:y>0.39076</cdr:y>
    </cdr:to>
    <cdr:sp macro="" textlink="">
      <cdr:nvSpPr>
        <cdr:cNvPr id="18" name="TextBox 1"/>
        <cdr:cNvSpPr txBox="1"/>
      </cdr:nvSpPr>
      <cdr:spPr>
        <a:xfrm xmlns:a="http://schemas.openxmlformats.org/drawingml/2006/main">
          <a:off x="1852407" y="1110540"/>
          <a:ext cx="595317" cy="400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Jul-21</a:t>
          </a:r>
        </a:p>
        <a:p xmlns:a="http://schemas.openxmlformats.org/drawingml/2006/main">
          <a:pPr algn="ctr"/>
          <a:r>
            <a:rPr lang="en-GB" sz="1000">
              <a:latin typeface="Arial" panose="020B0604020202020204" pitchFamily="34" charset="0"/>
              <a:cs typeface="Arial" panose="020B0604020202020204" pitchFamily="34" charset="0"/>
            </a:rPr>
            <a:t>147</a:t>
          </a:r>
        </a:p>
      </cdr:txBody>
    </cdr:sp>
  </cdr:relSizeAnchor>
  <cdr:relSizeAnchor xmlns:cdr="http://schemas.openxmlformats.org/drawingml/2006/chartDrawing">
    <cdr:from>
      <cdr:x>0.38493</cdr:x>
      <cdr:y>0.1086</cdr:y>
    </cdr:from>
    <cdr:to>
      <cdr:x>0.46331</cdr:x>
      <cdr:y>0.21219</cdr:y>
    </cdr:to>
    <cdr:sp macro="" textlink="">
      <cdr:nvSpPr>
        <cdr:cNvPr id="19" name="TextBox 1"/>
        <cdr:cNvSpPr txBox="1"/>
      </cdr:nvSpPr>
      <cdr:spPr>
        <a:xfrm xmlns:a="http://schemas.openxmlformats.org/drawingml/2006/main">
          <a:off x="2923640" y="419987"/>
          <a:ext cx="595318" cy="400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Jul-22</a:t>
          </a:r>
        </a:p>
        <a:p xmlns:a="http://schemas.openxmlformats.org/drawingml/2006/main">
          <a:pPr algn="ctr"/>
          <a:r>
            <a:rPr lang="en-GB" sz="1000">
              <a:latin typeface="Arial" panose="020B0604020202020204" pitchFamily="34" charset="0"/>
              <a:cs typeface="Arial" panose="020B0604020202020204" pitchFamily="34" charset="0"/>
            </a:rPr>
            <a:t>204</a:t>
          </a:r>
        </a:p>
      </cdr:txBody>
    </cdr:sp>
  </cdr:relSizeAnchor>
  <cdr:relSizeAnchor xmlns:cdr="http://schemas.openxmlformats.org/drawingml/2006/chartDrawing">
    <cdr:from>
      <cdr:x>0.73484</cdr:x>
      <cdr:y>0.71515</cdr:y>
    </cdr:from>
    <cdr:to>
      <cdr:x>0.81443</cdr:x>
      <cdr:y>0.80855</cdr:y>
    </cdr:to>
    <cdr:sp macro="" textlink="">
      <cdr:nvSpPr>
        <cdr:cNvPr id="21" name="TextBox 1"/>
        <cdr:cNvSpPr txBox="1"/>
      </cdr:nvSpPr>
      <cdr:spPr>
        <a:xfrm xmlns:a="http://schemas.openxmlformats.org/drawingml/2006/main">
          <a:off x="5581290" y="2765578"/>
          <a:ext cx="604507" cy="3611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Feb-25</a:t>
          </a:r>
        </a:p>
        <a:p xmlns:a="http://schemas.openxmlformats.org/drawingml/2006/main">
          <a:pPr algn="ctr"/>
          <a:r>
            <a:rPr lang="en-GB" sz="1000">
              <a:latin typeface="Arial" panose="020B0604020202020204" pitchFamily="34" charset="0"/>
              <a:cs typeface="Arial" panose="020B0604020202020204" pitchFamily="34" charset="0"/>
            </a:rPr>
            <a:t>46</a:t>
          </a:r>
        </a:p>
      </cdr:txBody>
    </cdr:sp>
  </cdr:relSizeAnchor>
  <cdr:relSizeAnchor xmlns:cdr="http://schemas.openxmlformats.org/drawingml/2006/chartDrawing">
    <cdr:from>
      <cdr:x>0.12149</cdr:x>
      <cdr:y>0.68166</cdr:y>
    </cdr:from>
    <cdr:to>
      <cdr:x>0.20541</cdr:x>
      <cdr:y>0.7742</cdr:y>
    </cdr:to>
    <cdr:sp macro="" textlink="">
      <cdr:nvSpPr>
        <cdr:cNvPr id="23" name="TextBox 1"/>
        <cdr:cNvSpPr txBox="1"/>
      </cdr:nvSpPr>
      <cdr:spPr>
        <a:xfrm xmlns:a="http://schemas.openxmlformats.org/drawingml/2006/main">
          <a:off x="920983" y="2636090"/>
          <a:ext cx="636152" cy="3578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Dec-20</a:t>
          </a:r>
        </a:p>
        <a:p xmlns:a="http://schemas.openxmlformats.org/drawingml/2006/main">
          <a:pPr algn="ctr"/>
          <a:r>
            <a:rPr lang="en-GB" sz="1000">
              <a:latin typeface="Arial" panose="020B0604020202020204" pitchFamily="34" charset="0"/>
              <a:cs typeface="Arial" panose="020B0604020202020204" pitchFamily="34" charset="0"/>
            </a:rPr>
            <a:t>46</a:t>
          </a:r>
        </a:p>
      </cdr:txBody>
    </cdr:sp>
  </cdr:relSizeAnchor>
  <cdr:relSizeAnchor xmlns:cdr="http://schemas.openxmlformats.org/drawingml/2006/chartDrawing">
    <cdr:from>
      <cdr:x>0.25928</cdr:x>
      <cdr:y>0.69241</cdr:y>
    </cdr:from>
    <cdr:to>
      <cdr:x>0.349</cdr:x>
      <cdr:y>0.78708</cdr:y>
    </cdr:to>
    <cdr:sp macro="" textlink="">
      <cdr:nvSpPr>
        <cdr:cNvPr id="24" name="TextBox 1"/>
        <cdr:cNvSpPr txBox="1"/>
      </cdr:nvSpPr>
      <cdr:spPr>
        <a:xfrm xmlns:a="http://schemas.openxmlformats.org/drawingml/2006/main">
          <a:off x="1969296" y="2677660"/>
          <a:ext cx="681448" cy="3661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Dec-21</a:t>
          </a:r>
        </a:p>
        <a:p xmlns:a="http://schemas.openxmlformats.org/drawingml/2006/main">
          <a:pPr algn="ctr"/>
          <a:r>
            <a:rPr lang="en-GB" sz="1000">
              <a:latin typeface="Arial" panose="020B0604020202020204" pitchFamily="34" charset="0"/>
              <a:cs typeface="Arial" panose="020B0604020202020204" pitchFamily="34" charset="0"/>
            </a:rPr>
            <a:t>40</a:t>
          </a:r>
        </a:p>
      </cdr:txBody>
    </cdr:sp>
  </cdr:relSizeAnchor>
  <cdr:relSizeAnchor xmlns:cdr="http://schemas.openxmlformats.org/drawingml/2006/chartDrawing">
    <cdr:from>
      <cdr:x>0.44987</cdr:x>
      <cdr:y>0.71</cdr:y>
    </cdr:from>
    <cdr:to>
      <cdr:x>0.52825</cdr:x>
      <cdr:y>0.81359</cdr:y>
    </cdr:to>
    <cdr:sp macro="" textlink="">
      <cdr:nvSpPr>
        <cdr:cNvPr id="25" name="TextBox 1"/>
        <cdr:cNvSpPr txBox="1"/>
      </cdr:nvSpPr>
      <cdr:spPr>
        <a:xfrm xmlns:a="http://schemas.openxmlformats.org/drawingml/2006/main">
          <a:off x="3416872" y="2745659"/>
          <a:ext cx="595317" cy="400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Feb-23</a:t>
          </a:r>
        </a:p>
        <a:p xmlns:a="http://schemas.openxmlformats.org/drawingml/2006/main">
          <a:pPr algn="ctr"/>
          <a:r>
            <a:rPr lang="en-GB" sz="1000">
              <a:latin typeface="Arial" panose="020B0604020202020204" pitchFamily="34" charset="0"/>
              <a:cs typeface="Arial" panose="020B0604020202020204" pitchFamily="34" charset="0"/>
            </a:rPr>
            <a:t>50</a:t>
          </a:r>
        </a:p>
      </cdr:txBody>
    </cdr:sp>
  </cdr:relSizeAnchor>
  <cdr:relSizeAnchor xmlns:cdr="http://schemas.openxmlformats.org/drawingml/2006/chartDrawing">
    <cdr:from>
      <cdr:x>0.58042</cdr:x>
      <cdr:y>0.6932</cdr:y>
    </cdr:from>
    <cdr:to>
      <cdr:x>0.66637</cdr:x>
      <cdr:y>0.79679</cdr:y>
    </cdr:to>
    <cdr:sp macro="" textlink="">
      <cdr:nvSpPr>
        <cdr:cNvPr id="36" name="TextBox 1"/>
        <cdr:cNvSpPr txBox="1"/>
      </cdr:nvSpPr>
      <cdr:spPr>
        <a:xfrm xmlns:a="http://schemas.openxmlformats.org/drawingml/2006/main">
          <a:off x="4408437" y="2680705"/>
          <a:ext cx="652813" cy="400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Dec-23</a:t>
          </a:r>
        </a:p>
        <a:p xmlns:a="http://schemas.openxmlformats.org/drawingml/2006/main">
          <a:pPr algn="ctr"/>
          <a:r>
            <a:rPr lang="en-GB" sz="1000">
              <a:latin typeface="Arial" panose="020B0604020202020204" pitchFamily="34" charset="0"/>
              <a:cs typeface="Arial" panose="020B0604020202020204" pitchFamily="34" charset="0"/>
            </a:rPr>
            <a:t>56</a:t>
          </a:r>
        </a:p>
      </cdr:txBody>
    </cdr:sp>
  </cdr:relSizeAnchor>
  <cdr:relSizeAnchor xmlns:cdr="http://schemas.openxmlformats.org/drawingml/2006/chartDrawing">
    <cdr:from>
      <cdr:x>0.52575</cdr:x>
      <cdr:y>0.20348</cdr:y>
    </cdr:from>
    <cdr:to>
      <cdr:x>0.60413</cdr:x>
      <cdr:y>0.30707</cdr:y>
    </cdr:to>
    <cdr:sp macro="" textlink="">
      <cdr:nvSpPr>
        <cdr:cNvPr id="27" name="TextBox 1"/>
        <cdr:cNvSpPr txBox="1"/>
      </cdr:nvSpPr>
      <cdr:spPr>
        <a:xfrm xmlns:a="http://schemas.openxmlformats.org/drawingml/2006/main">
          <a:off x="3993204" y="786895"/>
          <a:ext cx="595317" cy="400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Jul-23</a:t>
          </a:r>
        </a:p>
        <a:p xmlns:a="http://schemas.openxmlformats.org/drawingml/2006/main">
          <a:pPr algn="ctr"/>
          <a:r>
            <a:rPr lang="en-GB" sz="1000">
              <a:latin typeface="Arial" panose="020B0604020202020204" pitchFamily="34" charset="0"/>
              <a:cs typeface="Arial" panose="020B0604020202020204" pitchFamily="34" charset="0"/>
            </a:rPr>
            <a:t>172</a:t>
          </a:r>
        </a:p>
      </cdr:txBody>
    </cdr:sp>
  </cdr:relSizeAnchor>
  <cdr:relSizeAnchor xmlns:cdr="http://schemas.openxmlformats.org/drawingml/2006/chartDrawing">
    <cdr:from>
      <cdr:x>0.86651</cdr:x>
      <cdr:y>0.69967</cdr:y>
    </cdr:from>
    <cdr:to>
      <cdr:x>0.94747</cdr:x>
      <cdr:y>0.80326</cdr:y>
    </cdr:to>
    <cdr:sp macro="" textlink="">
      <cdr:nvSpPr>
        <cdr:cNvPr id="37" name="TextBox 1"/>
        <cdr:cNvSpPr txBox="1"/>
      </cdr:nvSpPr>
      <cdr:spPr>
        <a:xfrm xmlns:a="http://schemas.openxmlformats.org/drawingml/2006/main">
          <a:off x="6581364" y="2705715"/>
          <a:ext cx="614913" cy="4005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latin typeface="Arial" panose="020B0604020202020204" pitchFamily="34" charset="0"/>
              <a:cs typeface="Arial" panose="020B0604020202020204" pitchFamily="34" charset="0"/>
            </a:rPr>
            <a:t>Dec-25</a:t>
          </a:r>
        </a:p>
        <a:p xmlns:a="http://schemas.openxmlformats.org/drawingml/2006/main">
          <a:pPr algn="ctr"/>
          <a:r>
            <a:rPr lang="en-GB" sz="1000">
              <a:latin typeface="Arial" panose="020B0604020202020204" pitchFamily="34" charset="0"/>
              <a:cs typeface="Arial" panose="020B0604020202020204" pitchFamily="34" charset="0"/>
            </a:rPr>
            <a:t>53</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527050</xdr:colOff>
      <xdr:row>8</xdr:row>
      <xdr:rowOff>63500</xdr:rowOff>
    </xdr:from>
    <xdr:to>
      <xdr:col>11</xdr:col>
      <xdr:colOff>412750</xdr:colOff>
      <xdr:row>31</xdr:row>
      <xdr:rowOff>101600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0.85606</cdr:x>
      <cdr:y>0.27453</cdr:y>
    </cdr:from>
    <cdr:to>
      <cdr:x>0.96963</cdr:x>
      <cdr:y>0.37026</cdr:y>
    </cdr:to>
    <cdr:sp macro="" textlink="">
      <cdr:nvSpPr>
        <cdr:cNvPr id="2" name="TextBox 1"/>
        <cdr:cNvSpPr txBox="1"/>
      </cdr:nvSpPr>
      <cdr:spPr>
        <a:xfrm xmlns:a="http://schemas.openxmlformats.org/drawingml/2006/main">
          <a:off x="6678103" y="1213301"/>
          <a:ext cx="885956" cy="4230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000" b="1">
              <a:latin typeface="Arial" panose="020B0604020202020204" pitchFamily="34" charset="0"/>
              <a:cs typeface="Arial" panose="020B0604020202020204" pitchFamily="34" charset="0"/>
            </a:rPr>
            <a:t>Sectarian  </a:t>
          </a:r>
          <a:r>
            <a:rPr lang="en-GB" sz="1000" b="1" baseline="0">
              <a:latin typeface="Arial" panose="020B0604020202020204" pitchFamily="34" charset="0"/>
              <a:cs typeface="Arial" panose="020B0604020202020204" pitchFamily="34" charset="0"/>
            </a:rPr>
            <a:t>incidents</a:t>
          </a:r>
          <a:endParaRPr lang="en-GB"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0.84465</cdr:x>
      <cdr:y>0.67303</cdr:y>
    </cdr:from>
    <cdr:to>
      <cdr:x>0.97663</cdr:x>
      <cdr:y>0.76712</cdr:y>
    </cdr:to>
    <cdr:sp macro="" textlink="">
      <cdr:nvSpPr>
        <cdr:cNvPr id="3" name="TextBox 1"/>
        <cdr:cNvSpPr txBox="1"/>
      </cdr:nvSpPr>
      <cdr:spPr>
        <a:xfrm xmlns:a="http://schemas.openxmlformats.org/drawingml/2006/main">
          <a:off x="6589125" y="2974543"/>
          <a:ext cx="1029572" cy="4158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000" b="1">
              <a:latin typeface="Arial" panose="020B0604020202020204" pitchFamily="34" charset="0"/>
              <a:cs typeface="Arial" panose="020B0604020202020204" pitchFamily="34" charset="0"/>
            </a:rPr>
            <a:t>Sectarian crimes</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31750</xdr:colOff>
      <xdr:row>9</xdr:row>
      <xdr:rowOff>0</xdr:rowOff>
    </xdr:from>
    <xdr:to>
      <xdr:col>12</xdr:col>
      <xdr:colOff>584200</xdr:colOff>
      <xdr:row>29</xdr:row>
      <xdr:rowOff>57150</xdr:rowOff>
    </xdr:to>
    <xdr:graphicFrame macro="">
      <xdr:nvGraphicFramePr>
        <xdr:cNvPr id="47438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9</xdr:row>
      <xdr:rowOff>0</xdr:rowOff>
    </xdr:from>
    <xdr:to>
      <xdr:col>26</xdr:col>
      <xdr:colOff>552450</xdr:colOff>
      <xdr:row>29</xdr:row>
      <xdr:rowOff>57150</xdr:rowOff>
    </xdr:to>
    <xdr:graphicFrame macro="">
      <xdr:nvGraphicFramePr>
        <xdr:cNvPr id="47438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146050</xdr:colOff>
      <xdr:row>7</xdr:row>
      <xdr:rowOff>171450</xdr:rowOff>
    </xdr:from>
    <xdr:to>
      <xdr:col>4</xdr:col>
      <xdr:colOff>127000</xdr:colOff>
      <xdr:row>21</xdr:row>
      <xdr:rowOff>177800</xdr:rowOff>
    </xdr:to>
    <xdr:graphicFrame macro="">
      <xdr:nvGraphicFramePr>
        <xdr:cNvPr id="49267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0.71182</cdr:x>
      <cdr:y>0.26274</cdr:y>
    </cdr:from>
    <cdr:to>
      <cdr:x>0.90183</cdr:x>
      <cdr:y>0.70417</cdr:y>
    </cdr:to>
    <cdr:sp macro="" textlink="">
      <cdr:nvSpPr>
        <cdr:cNvPr id="13" name="TextBox 1"/>
        <cdr:cNvSpPr txBox="1"/>
      </cdr:nvSpPr>
      <cdr:spPr>
        <a:xfrm xmlns:a="http://schemas.openxmlformats.org/drawingml/2006/main">
          <a:off x="4190116" y="679036"/>
          <a:ext cx="1118484" cy="1140854"/>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14000"/>
            </a:lnSpc>
          </a:pPr>
          <a:r>
            <a:rPr lang="en-GB" sz="1100" b="0">
              <a:solidFill>
                <a:schemeClr val="tx1"/>
              </a:solidFill>
              <a:latin typeface="Arial" panose="020B0604020202020204" pitchFamily="34" charset="0"/>
              <a:cs typeface="Arial" panose="020B0604020202020204" pitchFamily="34" charset="0"/>
            </a:rPr>
            <a:t>resulting in 653</a:t>
          </a:r>
        </a:p>
        <a:p xmlns:a="http://schemas.openxmlformats.org/drawingml/2006/main">
          <a:pPr algn="ctr">
            <a:lnSpc>
              <a:spcPct val="114000"/>
            </a:lnSpc>
          </a:pPr>
          <a:r>
            <a:rPr lang="en-GB" sz="1100" b="0">
              <a:solidFill>
                <a:schemeClr val="tx1"/>
              </a:solidFill>
              <a:latin typeface="Arial" panose="020B0604020202020204" pitchFamily="34" charset="0"/>
              <a:cs typeface="Arial" panose="020B0604020202020204" pitchFamily="34" charset="0"/>
            </a:rPr>
            <a:t> sectarian crimes recorded in total</a:t>
          </a:r>
        </a:p>
      </cdr:txBody>
    </cdr:sp>
  </cdr:relSizeAnchor>
  <cdr:relSizeAnchor xmlns:cdr="http://schemas.openxmlformats.org/drawingml/2006/chartDrawing">
    <cdr:from>
      <cdr:x>0.04065</cdr:x>
      <cdr:y>0.01866</cdr:y>
    </cdr:from>
    <cdr:to>
      <cdr:x>0.68932</cdr:x>
      <cdr:y>0.11955</cdr:y>
    </cdr:to>
    <cdr:sp macro="" textlink="">
      <cdr:nvSpPr>
        <cdr:cNvPr id="27" name="TextBox 1"/>
        <cdr:cNvSpPr txBox="1"/>
      </cdr:nvSpPr>
      <cdr:spPr>
        <a:xfrm xmlns:a="http://schemas.openxmlformats.org/drawingml/2006/main">
          <a:off x="239285" y="48226"/>
          <a:ext cx="3818366" cy="2607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b="1">
              <a:solidFill>
                <a:sysClr val="windowText" lastClr="000000"/>
              </a:solidFill>
              <a:latin typeface="Arial" panose="020B0604020202020204" pitchFamily="34" charset="0"/>
              <a:cs typeface="Arial" panose="020B0604020202020204" pitchFamily="34" charset="0"/>
            </a:rPr>
            <a:t>981 sectarian incidents recorded in total</a:t>
          </a:r>
        </a:p>
      </cdr:txBody>
    </cdr:sp>
  </cdr:relSizeAnchor>
  <cdr:relSizeAnchor xmlns:cdr="http://schemas.openxmlformats.org/drawingml/2006/chartDrawing">
    <cdr:from>
      <cdr:x>0.68999</cdr:x>
      <cdr:y>0.38554</cdr:y>
    </cdr:from>
    <cdr:to>
      <cdr:x>0.75316</cdr:x>
      <cdr:y>0.38615</cdr:y>
    </cdr:to>
    <cdr:cxnSp macro="">
      <cdr:nvCxnSpPr>
        <cdr:cNvPr id="35" name="Straight Arrow Connector 34"/>
        <cdr:cNvCxnSpPr/>
      </cdr:nvCxnSpPr>
      <cdr:spPr>
        <a:xfrm xmlns:a="http://schemas.openxmlformats.org/drawingml/2006/main" flipH="1">
          <a:off x="4061585" y="996401"/>
          <a:ext cx="371847" cy="1577"/>
        </a:xfrm>
        <a:prstGeom xmlns:a="http://schemas.openxmlformats.org/drawingml/2006/main" prst="straightConnector1">
          <a:avLst/>
        </a:prstGeom>
        <a:ln xmlns:a="http://schemas.openxmlformats.org/drawingml/2006/main">
          <a:solidFill>
            <a:schemeClr val="tx1"/>
          </a:solidFill>
          <a:headEnd type="stealth"/>
          <a:tail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0.03587</cdr:x>
      <cdr:y>0.86642</cdr:y>
    </cdr:from>
    <cdr:to>
      <cdr:x>0.79056</cdr:x>
      <cdr:y>0.97461</cdr:y>
    </cdr:to>
    <cdr:sp macro="" textlink="">
      <cdr:nvSpPr>
        <cdr:cNvPr id="6" name="TextBox 1"/>
        <cdr:cNvSpPr txBox="1"/>
      </cdr:nvSpPr>
      <cdr:spPr>
        <a:xfrm xmlns:a="http://schemas.openxmlformats.org/drawingml/2006/main">
          <a:off x="209551" y="2341504"/>
          <a:ext cx="4295774" cy="270276"/>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0000"/>
            </a:lnSpc>
          </a:pPr>
          <a:r>
            <a:rPr lang="en-GB" sz="1100" b="0">
              <a:solidFill>
                <a:schemeClr val="tx1"/>
              </a:solidFill>
              <a:latin typeface="Arial" panose="020B0604020202020204" pitchFamily="34" charset="0"/>
              <a:cs typeface="Arial" panose="020B0604020202020204" pitchFamily="34" charset="0"/>
            </a:rPr>
            <a:t>Apr'25 - Mar'26</a:t>
          </a:r>
        </a:p>
      </cdr:txBody>
    </cdr:sp>
  </cdr:relSizeAnchor>
</c:userShapes>
</file>

<file path=xl/drawings/drawing3.xml><?xml version="1.0" encoding="utf-8"?>
<c:userShapes xmlns:c="http://schemas.openxmlformats.org/drawingml/2006/chart">
  <cdr:relSizeAnchor xmlns:cdr="http://schemas.openxmlformats.org/drawingml/2006/chartDrawing">
    <cdr:from>
      <cdr:x>0.3977</cdr:x>
      <cdr:y>0.80346</cdr:y>
    </cdr:from>
    <cdr:to>
      <cdr:x>0.53975</cdr:x>
      <cdr:y>0.85541</cdr:y>
    </cdr:to>
    <cdr:sp macro="" textlink="">
      <cdr:nvSpPr>
        <cdr:cNvPr id="17" name="Rectangle 20"/>
        <cdr:cNvSpPr>
          <a:spLocks xmlns:a="http://schemas.openxmlformats.org/drawingml/2006/main" noChangeArrowheads="1"/>
        </cdr:cNvSpPr>
      </cdr:nvSpPr>
      <cdr:spPr bwMode="auto">
        <a:xfrm xmlns:a="http://schemas.openxmlformats.org/drawingml/2006/main">
          <a:off x="3017821" y="2946400"/>
          <a:ext cx="1077929" cy="1905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2022/23</a:t>
          </a:r>
        </a:p>
      </cdr:txBody>
    </cdr:sp>
  </cdr:relSizeAnchor>
  <cdr:relSizeAnchor xmlns:cdr="http://schemas.openxmlformats.org/drawingml/2006/chartDrawing">
    <cdr:from>
      <cdr:x>0.53612</cdr:x>
      <cdr:y>0.80197</cdr:y>
    </cdr:from>
    <cdr:to>
      <cdr:x>0.68519</cdr:x>
      <cdr:y>0.86198</cdr:y>
    </cdr:to>
    <cdr:sp macro="" textlink="">
      <cdr:nvSpPr>
        <cdr:cNvPr id="20" name="Rectangle 25"/>
        <cdr:cNvSpPr>
          <a:spLocks xmlns:a="http://schemas.openxmlformats.org/drawingml/2006/main" noChangeArrowheads="1"/>
        </cdr:cNvSpPr>
      </cdr:nvSpPr>
      <cdr:spPr bwMode="auto">
        <a:xfrm xmlns:a="http://schemas.openxmlformats.org/drawingml/2006/main">
          <a:off x="4081128" y="2932886"/>
          <a:ext cx="1134768" cy="21946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a:cs typeface="Arial"/>
            </a:rPr>
            <a:t>2023/24</a:t>
          </a:r>
        </a:p>
      </cdr:txBody>
    </cdr:sp>
  </cdr:relSizeAnchor>
  <cdr:relSizeAnchor xmlns:cdr="http://schemas.openxmlformats.org/drawingml/2006/chartDrawing">
    <cdr:from>
      <cdr:x>0.67766</cdr:x>
      <cdr:y>0.80158</cdr:y>
    </cdr:from>
    <cdr:to>
      <cdr:x>0.82708</cdr:x>
      <cdr:y>0.8658</cdr:y>
    </cdr:to>
    <cdr:sp macro="" textlink="">
      <cdr:nvSpPr>
        <cdr:cNvPr id="26" name="Rectangle 21"/>
        <cdr:cNvSpPr>
          <a:spLocks xmlns:a="http://schemas.openxmlformats.org/drawingml/2006/main" noChangeArrowheads="1"/>
        </cdr:cNvSpPr>
      </cdr:nvSpPr>
      <cdr:spPr bwMode="auto">
        <a:xfrm xmlns:a="http://schemas.openxmlformats.org/drawingml/2006/main">
          <a:off x="5158532" y="2931457"/>
          <a:ext cx="1137432" cy="23485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2024/25</a:t>
          </a:r>
        </a:p>
      </cdr:txBody>
    </cdr:sp>
  </cdr:relSizeAnchor>
  <cdr:relSizeAnchor xmlns:cdr="http://schemas.openxmlformats.org/drawingml/2006/chartDrawing">
    <cdr:from>
      <cdr:x>0.82845</cdr:x>
      <cdr:y>0.80137</cdr:y>
    </cdr:from>
    <cdr:to>
      <cdr:x>0.95703</cdr:x>
      <cdr:y>0.85022</cdr:y>
    </cdr:to>
    <cdr:sp macro="" textlink="">
      <cdr:nvSpPr>
        <cdr:cNvPr id="28" name="Rectangle 23"/>
        <cdr:cNvSpPr>
          <a:spLocks xmlns:a="http://schemas.openxmlformats.org/drawingml/2006/main" noChangeArrowheads="1"/>
        </cdr:cNvSpPr>
      </cdr:nvSpPr>
      <cdr:spPr bwMode="auto">
        <a:xfrm xmlns:a="http://schemas.openxmlformats.org/drawingml/2006/main">
          <a:off x="6286500" y="2938725"/>
          <a:ext cx="975683" cy="17912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2025/26</a:t>
          </a:r>
        </a:p>
      </cdr:txBody>
    </cdr:sp>
  </cdr:relSizeAnchor>
  <cdr:relSizeAnchor xmlns:cdr="http://schemas.openxmlformats.org/drawingml/2006/chartDrawing">
    <cdr:from>
      <cdr:x>0.10775</cdr:x>
      <cdr:y>0.80236</cdr:y>
    </cdr:from>
    <cdr:to>
      <cdr:x>0.25648</cdr:x>
      <cdr:y>0.85678</cdr:y>
    </cdr:to>
    <cdr:sp macro="" textlink="">
      <cdr:nvSpPr>
        <cdr:cNvPr id="32" name="Rectangle 31"/>
        <cdr:cNvSpPr>
          <a:spLocks xmlns:a="http://schemas.openxmlformats.org/drawingml/2006/main" noChangeArrowheads="1"/>
        </cdr:cNvSpPr>
      </cdr:nvSpPr>
      <cdr:spPr bwMode="auto">
        <a:xfrm xmlns:a="http://schemas.openxmlformats.org/drawingml/2006/main">
          <a:off x="817641" y="2942345"/>
          <a:ext cx="1128600" cy="19956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2020/21</a:t>
          </a:r>
        </a:p>
      </cdr:txBody>
    </cdr:sp>
  </cdr:relSizeAnchor>
  <cdr:relSizeAnchor xmlns:cdr="http://schemas.openxmlformats.org/drawingml/2006/chartDrawing">
    <cdr:from>
      <cdr:x>0.2512</cdr:x>
      <cdr:y>0.07494</cdr:y>
    </cdr:from>
    <cdr:to>
      <cdr:x>0.2512</cdr:x>
      <cdr:y>0.86486</cdr:y>
    </cdr:to>
    <cdr:cxnSp macro="">
      <cdr:nvCxnSpPr>
        <cdr:cNvPr id="3" name="Straight Connector 2"/>
        <cdr:cNvCxnSpPr/>
      </cdr:nvCxnSpPr>
      <cdr:spPr bwMode="auto">
        <a:xfrm xmlns:a="http://schemas.openxmlformats.org/drawingml/2006/main" flipH="1">
          <a:off x="1912225" y="274066"/>
          <a:ext cx="0" cy="2888815"/>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0.3948</cdr:x>
      <cdr:y>0.0729</cdr:y>
    </cdr:from>
    <cdr:to>
      <cdr:x>0.3948</cdr:x>
      <cdr:y>0.8628</cdr:y>
    </cdr:to>
    <cdr:cxnSp macro="">
      <cdr:nvCxnSpPr>
        <cdr:cNvPr id="29" name="Straight Connector 28"/>
        <cdr:cNvCxnSpPr/>
      </cdr:nvCxnSpPr>
      <cdr:spPr bwMode="auto">
        <a:xfrm xmlns:a="http://schemas.openxmlformats.org/drawingml/2006/main" flipH="1">
          <a:off x="3005310" y="266605"/>
          <a:ext cx="0" cy="2888743"/>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0.53889</cdr:x>
      <cdr:y>0.07514</cdr:y>
    </cdr:from>
    <cdr:to>
      <cdr:x>0.53889</cdr:x>
      <cdr:y>0.86506</cdr:y>
    </cdr:to>
    <cdr:cxnSp macro="">
      <cdr:nvCxnSpPr>
        <cdr:cNvPr id="30" name="Straight Connector 29"/>
        <cdr:cNvCxnSpPr/>
      </cdr:nvCxnSpPr>
      <cdr:spPr bwMode="auto">
        <a:xfrm xmlns:a="http://schemas.openxmlformats.org/drawingml/2006/main" flipH="1">
          <a:off x="4102213" y="274801"/>
          <a:ext cx="0" cy="2888816"/>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0.68152</cdr:x>
      <cdr:y>0.0756</cdr:y>
    </cdr:from>
    <cdr:to>
      <cdr:x>0.68152</cdr:x>
      <cdr:y>0.86552</cdr:y>
    </cdr:to>
    <cdr:cxnSp macro="">
      <cdr:nvCxnSpPr>
        <cdr:cNvPr id="31" name="Straight Connector 30"/>
        <cdr:cNvCxnSpPr/>
      </cdr:nvCxnSpPr>
      <cdr:spPr bwMode="auto">
        <a:xfrm xmlns:a="http://schemas.openxmlformats.org/drawingml/2006/main" flipH="1">
          <a:off x="5187937" y="276482"/>
          <a:ext cx="0" cy="2888816"/>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0.82663</cdr:x>
      <cdr:y>0.07481</cdr:y>
    </cdr:from>
    <cdr:to>
      <cdr:x>0.82663</cdr:x>
      <cdr:y>0.86473</cdr:y>
    </cdr:to>
    <cdr:cxnSp macro="">
      <cdr:nvCxnSpPr>
        <cdr:cNvPr id="33" name="Straight Connector 32"/>
        <cdr:cNvCxnSpPr/>
      </cdr:nvCxnSpPr>
      <cdr:spPr bwMode="auto">
        <a:xfrm xmlns:a="http://schemas.openxmlformats.org/drawingml/2006/main" flipH="1">
          <a:off x="6292561" y="273594"/>
          <a:ext cx="0" cy="2888816"/>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12700" cap="flat" cmpd="sng" algn="ctr">
          <a:solidFill>
            <a:schemeClr val="bg1">
              <a:lumMod val="50000"/>
            </a:schemeClr>
          </a:solidFill>
          <a:prstDash val="sysDot"/>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0.24618</cdr:x>
      <cdr:y>0.80671</cdr:y>
    </cdr:from>
    <cdr:to>
      <cdr:x>0.39537</cdr:x>
      <cdr:y>0.85678</cdr:y>
    </cdr:to>
    <cdr:sp macro="" textlink="">
      <cdr:nvSpPr>
        <cdr:cNvPr id="34" name="Rectangle 33"/>
        <cdr:cNvSpPr>
          <a:spLocks xmlns:a="http://schemas.openxmlformats.org/drawingml/2006/main" noChangeArrowheads="1"/>
        </cdr:cNvSpPr>
      </cdr:nvSpPr>
      <cdr:spPr bwMode="auto">
        <a:xfrm xmlns:a="http://schemas.openxmlformats.org/drawingml/2006/main">
          <a:off x="1868112" y="2958324"/>
          <a:ext cx="1132091" cy="18361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alpha val="0"/>
          </a:srgbClr>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800" b="1" i="0" u="none" strike="noStrike" baseline="0">
              <a:solidFill>
                <a:srgbClr val="000000"/>
              </a:solidFill>
              <a:latin typeface="Arial"/>
              <a:cs typeface="Arial"/>
            </a:rPr>
            <a:t>2021/22</a:t>
          </a:r>
        </a:p>
      </cdr:txBody>
    </cdr:sp>
  </cdr:relSizeAnchor>
  <cdr:relSizeAnchor xmlns:cdr="http://schemas.openxmlformats.org/drawingml/2006/chartDrawing">
    <cdr:from>
      <cdr:x>0.14759</cdr:x>
      <cdr:y>0.0874</cdr:y>
    </cdr:from>
    <cdr:to>
      <cdr:x>0.24321</cdr:x>
      <cdr:y>0.17254</cdr:y>
    </cdr:to>
    <cdr:sp macro="" textlink="">
      <cdr:nvSpPr>
        <cdr:cNvPr id="2" name="TextBox 1"/>
        <cdr:cNvSpPr txBox="1"/>
      </cdr:nvSpPr>
      <cdr:spPr>
        <a:xfrm xmlns:a="http://schemas.openxmlformats.org/drawingml/2006/main">
          <a:off x="1168400" y="311150"/>
          <a:ext cx="76200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a:p>
      </cdr:txBody>
    </cdr:sp>
  </cdr:relSizeAnchor>
  <cdr:relSizeAnchor xmlns:cdr="http://schemas.openxmlformats.org/drawingml/2006/chartDrawing">
    <cdr:from>
      <cdr:x>0.82286</cdr:x>
      <cdr:y>0.04886</cdr:y>
    </cdr:from>
    <cdr:to>
      <cdr:x>0.9026</cdr:x>
      <cdr:y>0.18643</cdr:y>
    </cdr:to>
    <cdr:sp macro="" textlink="">
      <cdr:nvSpPr>
        <cdr:cNvPr id="6" name="TextBox 5"/>
        <cdr:cNvSpPr txBox="1"/>
      </cdr:nvSpPr>
      <cdr:spPr>
        <a:xfrm xmlns:a="http://schemas.openxmlformats.org/drawingml/2006/main">
          <a:off x="6263839" y="178700"/>
          <a:ext cx="607006" cy="5031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Jun-25</a:t>
          </a:r>
        </a:p>
        <a:p xmlns:a="http://schemas.openxmlformats.org/drawingml/2006/main">
          <a:pPr algn="ctr"/>
          <a:r>
            <a:rPr lang="en-GB" sz="1000">
              <a:latin typeface="Arial" panose="020B0604020202020204" pitchFamily="34" charset="0"/>
              <a:cs typeface="Arial" panose="020B0604020202020204" pitchFamily="34" charset="0"/>
            </a:rPr>
            <a:t>348</a:t>
          </a:r>
        </a:p>
      </cdr:txBody>
    </cdr:sp>
  </cdr:relSizeAnchor>
  <cdr:relSizeAnchor xmlns:cdr="http://schemas.openxmlformats.org/drawingml/2006/chartDrawing">
    <cdr:from>
      <cdr:x>0.90706</cdr:x>
      <cdr:y>0.60668</cdr:y>
    </cdr:from>
    <cdr:to>
      <cdr:x>0.98618</cdr:x>
      <cdr:y>0.73895</cdr:y>
    </cdr:to>
    <cdr:sp macro="" textlink="">
      <cdr:nvSpPr>
        <cdr:cNvPr id="7" name="TextBox 6"/>
        <cdr:cNvSpPr txBox="1"/>
      </cdr:nvSpPr>
      <cdr:spPr>
        <a:xfrm xmlns:a="http://schemas.openxmlformats.org/drawingml/2006/main">
          <a:off x="7228562" y="2186254"/>
          <a:ext cx="630527" cy="4766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000">
              <a:latin typeface="Arial" panose="020B0604020202020204" pitchFamily="34" charset="0"/>
              <a:cs typeface="Arial" panose="020B0604020202020204" pitchFamily="34" charset="0"/>
            </a:rPr>
            <a:t>Feb-25</a:t>
          </a:r>
        </a:p>
        <a:p xmlns:a="http://schemas.openxmlformats.org/drawingml/2006/main">
          <a:pPr algn="ctr"/>
          <a:r>
            <a:rPr lang="en-GB" sz="1000">
              <a:latin typeface="Arial" panose="020B0604020202020204" pitchFamily="34" charset="0"/>
              <a:cs typeface="Arial" panose="020B0604020202020204" pitchFamily="34" charset="0"/>
            </a:rPr>
            <a:t>125</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755650</xdr:colOff>
      <xdr:row>8</xdr:row>
      <xdr:rowOff>120650</xdr:rowOff>
    </xdr:from>
    <xdr:to>
      <xdr:col>12</xdr:col>
      <xdr:colOff>19050</xdr:colOff>
      <xdr:row>31</xdr:row>
      <xdr:rowOff>158750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0.78583</cdr:x>
      <cdr:y>0.06353</cdr:y>
    </cdr:from>
    <cdr:to>
      <cdr:x>0.94761</cdr:x>
      <cdr:y>0.12928</cdr:y>
    </cdr:to>
    <cdr:sp macro="" textlink="">
      <cdr:nvSpPr>
        <cdr:cNvPr id="2" name="TextBox 1"/>
        <cdr:cNvSpPr txBox="1"/>
      </cdr:nvSpPr>
      <cdr:spPr>
        <a:xfrm xmlns:a="http://schemas.openxmlformats.org/drawingml/2006/main">
          <a:off x="6120283" y="280792"/>
          <a:ext cx="1259988" cy="2905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000" b="1">
              <a:latin typeface="Arial" panose="020B0604020202020204" pitchFamily="34" charset="0"/>
              <a:cs typeface="Arial" panose="020B0604020202020204" pitchFamily="34" charset="0"/>
            </a:rPr>
            <a:t>Race </a:t>
          </a:r>
          <a:r>
            <a:rPr lang="en-GB" sz="1000" b="1" baseline="0">
              <a:latin typeface="Arial" panose="020B0604020202020204" pitchFamily="34" charset="0"/>
              <a:cs typeface="Arial" panose="020B0604020202020204" pitchFamily="34" charset="0"/>
            </a:rPr>
            <a:t>incidents</a:t>
          </a:r>
          <a:endParaRPr lang="en-GB"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0.81921</cdr:x>
      <cdr:y>0.6356</cdr:y>
    </cdr:from>
    <cdr:to>
      <cdr:x>0.98067</cdr:x>
      <cdr:y>0.69986</cdr:y>
    </cdr:to>
    <cdr:sp macro="" textlink="">
      <cdr:nvSpPr>
        <cdr:cNvPr id="3" name="TextBox 1"/>
        <cdr:cNvSpPr txBox="1"/>
      </cdr:nvSpPr>
      <cdr:spPr>
        <a:xfrm xmlns:a="http://schemas.openxmlformats.org/drawingml/2006/main">
          <a:off x="6380241" y="2809099"/>
          <a:ext cx="1257495" cy="2840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000" b="1">
              <a:latin typeface="Arial" panose="020B0604020202020204" pitchFamily="34" charset="0"/>
              <a:cs typeface="Arial" panose="020B0604020202020204" pitchFamily="34" charset="0"/>
            </a:rPr>
            <a:t>Race crimes</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31750</xdr:colOff>
      <xdr:row>9</xdr:row>
      <xdr:rowOff>0</xdr:rowOff>
    </xdr:from>
    <xdr:to>
      <xdr:col>12</xdr:col>
      <xdr:colOff>584200</xdr:colOff>
      <xdr:row>29</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8</xdr:row>
      <xdr:rowOff>152400</xdr:rowOff>
    </xdr:from>
    <xdr:to>
      <xdr:col>26</xdr:col>
      <xdr:colOff>552450</xdr:colOff>
      <xdr:row>28</xdr:row>
      <xdr:rowOff>152400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9</xdr:row>
      <xdr:rowOff>25400</xdr:rowOff>
    </xdr:from>
    <xdr:to>
      <xdr:col>5</xdr:col>
      <xdr:colOff>69850</xdr:colOff>
      <xdr:row>23</xdr:row>
      <xdr:rowOff>38100</xdr:rowOff>
    </xdr:to>
    <xdr:graphicFrame macro="">
      <xdr:nvGraphicFramePr>
        <xdr:cNvPr id="2065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0.51834</cdr:x>
      <cdr:y>0.01983</cdr:y>
    </cdr:from>
    <cdr:to>
      <cdr:x>0.78958</cdr:x>
      <cdr:y>0.15226</cdr:y>
    </cdr:to>
    <cdr:sp macro="" textlink="">
      <cdr:nvSpPr>
        <cdr:cNvPr id="5" name="TextBox 1"/>
        <cdr:cNvSpPr txBox="1"/>
      </cdr:nvSpPr>
      <cdr:spPr>
        <a:xfrm xmlns:a="http://schemas.openxmlformats.org/drawingml/2006/main">
          <a:off x="3619500" y="54788"/>
          <a:ext cx="1885950" cy="3644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GB" sz="9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0.81</cdr:x>
      <cdr:y>0.26458</cdr:y>
    </cdr:from>
    <cdr:to>
      <cdr:x>1</cdr:x>
      <cdr:y>0.65281</cdr:y>
    </cdr:to>
    <cdr:sp macro="" textlink="">
      <cdr:nvSpPr>
        <cdr:cNvPr id="13" name="TextBox 1"/>
        <cdr:cNvSpPr txBox="1"/>
      </cdr:nvSpPr>
      <cdr:spPr>
        <a:xfrm xmlns:a="http://schemas.openxmlformats.org/drawingml/2006/main">
          <a:off x="4617150" y="712651"/>
          <a:ext cx="1069275" cy="104617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14000"/>
            </a:lnSpc>
          </a:pPr>
          <a:r>
            <a:rPr lang="en-GB" sz="1100" b="0">
              <a:solidFill>
                <a:schemeClr val="tx1"/>
              </a:solidFill>
              <a:latin typeface="Arial" panose="020B0604020202020204" pitchFamily="34" charset="0"/>
              <a:cs typeface="Arial" panose="020B0604020202020204" pitchFamily="34" charset="0"/>
            </a:rPr>
            <a:t>resulting in 1,507</a:t>
          </a:r>
        </a:p>
        <a:p xmlns:a="http://schemas.openxmlformats.org/drawingml/2006/main">
          <a:pPr algn="ctr">
            <a:lnSpc>
              <a:spcPct val="114000"/>
            </a:lnSpc>
          </a:pPr>
          <a:r>
            <a:rPr lang="en-GB" sz="1100" b="0">
              <a:solidFill>
                <a:schemeClr val="tx1"/>
              </a:solidFill>
              <a:latin typeface="Arial" panose="020B0604020202020204" pitchFamily="34" charset="0"/>
              <a:cs typeface="Arial" panose="020B0604020202020204" pitchFamily="34" charset="0"/>
            </a:rPr>
            <a:t> race crimes recorded in total</a:t>
          </a:r>
        </a:p>
      </cdr:txBody>
    </cdr:sp>
  </cdr:relSizeAnchor>
  <cdr:relSizeAnchor xmlns:cdr="http://schemas.openxmlformats.org/drawingml/2006/chartDrawing">
    <cdr:from>
      <cdr:x>0.10294</cdr:x>
      <cdr:y>0.03645</cdr:y>
    </cdr:from>
    <cdr:to>
      <cdr:x>0.80541</cdr:x>
      <cdr:y>0.13616</cdr:y>
    </cdr:to>
    <cdr:sp macro="" textlink="">
      <cdr:nvSpPr>
        <cdr:cNvPr id="27" name="TextBox 1"/>
        <cdr:cNvSpPr txBox="1"/>
      </cdr:nvSpPr>
      <cdr:spPr>
        <a:xfrm xmlns:a="http://schemas.openxmlformats.org/drawingml/2006/main">
          <a:off x="583915" y="105194"/>
          <a:ext cx="4007135" cy="2915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b="1">
              <a:solidFill>
                <a:sysClr val="windowText" lastClr="000000"/>
              </a:solidFill>
              <a:latin typeface="Arial" panose="020B0604020202020204" pitchFamily="34" charset="0"/>
              <a:cs typeface="Arial" panose="020B0604020202020204" pitchFamily="34" charset="0"/>
            </a:rPr>
            <a:t>2,367 race incidents recorded in total</a:t>
          </a:r>
        </a:p>
      </cdr:txBody>
    </cdr:sp>
  </cdr:relSizeAnchor>
  <cdr:relSizeAnchor xmlns:cdr="http://schemas.openxmlformats.org/drawingml/2006/chartDrawing">
    <cdr:from>
      <cdr:x>0.80876</cdr:x>
      <cdr:y>0.38879</cdr:y>
    </cdr:from>
    <cdr:to>
      <cdr:x>0.84438</cdr:x>
      <cdr:y>0.3893</cdr:y>
    </cdr:to>
    <cdr:cxnSp macro="">
      <cdr:nvCxnSpPr>
        <cdr:cNvPr id="35" name="Straight Arrow Connector 34"/>
        <cdr:cNvCxnSpPr/>
      </cdr:nvCxnSpPr>
      <cdr:spPr>
        <a:xfrm xmlns:a="http://schemas.openxmlformats.org/drawingml/2006/main" flipH="1">
          <a:off x="4610101" y="1045091"/>
          <a:ext cx="201177" cy="2659"/>
        </a:xfrm>
        <a:prstGeom xmlns:a="http://schemas.openxmlformats.org/drawingml/2006/main" prst="straightConnector1">
          <a:avLst/>
        </a:prstGeom>
        <a:ln xmlns:a="http://schemas.openxmlformats.org/drawingml/2006/main">
          <a:solidFill>
            <a:schemeClr val="tx1"/>
          </a:solidFill>
          <a:headEnd type="stealth"/>
          <a:tail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0.10634</cdr:x>
      <cdr:y>0.86979</cdr:y>
    </cdr:from>
    <cdr:to>
      <cdr:x>0.81044</cdr:x>
      <cdr:y>0.97509</cdr:y>
    </cdr:to>
    <cdr:sp macro="" textlink="">
      <cdr:nvSpPr>
        <cdr:cNvPr id="6" name="TextBox 1"/>
        <cdr:cNvSpPr txBox="1"/>
      </cdr:nvSpPr>
      <cdr:spPr>
        <a:xfrm xmlns:a="http://schemas.openxmlformats.org/drawingml/2006/main">
          <a:off x="603250" y="2341506"/>
          <a:ext cx="4016376" cy="27026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0000"/>
            </a:lnSpc>
          </a:pPr>
          <a:r>
            <a:rPr lang="en-GB" sz="1100" b="0">
              <a:solidFill>
                <a:schemeClr val="tx1"/>
              </a:solidFill>
              <a:latin typeface="Arial" panose="020B0604020202020204" pitchFamily="34" charset="0"/>
              <a:cs typeface="Arial" panose="020B0604020202020204" pitchFamily="34" charset="0"/>
            </a:rPr>
            <a:t>Apr'25 - Mar'26</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168275</xdr:colOff>
      <xdr:row>40</xdr:row>
      <xdr:rowOff>73025</xdr:rowOff>
    </xdr:from>
    <xdr:to>
      <xdr:col>3</xdr:col>
      <xdr:colOff>568325</xdr:colOff>
      <xdr:row>63</xdr:row>
      <xdr:rowOff>28575</xdr:rowOff>
    </xdr:to>
    <xdr:graphicFrame macro="">
      <xdr:nvGraphicFramePr>
        <xdr:cNvPr id="56844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hor" refreshedDate="46153.341907870374" createdVersion="6" refreshedVersion="6" minRefreshableVersion="3" recordCount="288">
  <cacheSource type="worksheet">
    <worksheetSource ref="A1:D289" sheet="Pivot Table 1 - data"/>
  </cacheSource>
  <cacheFields count="4">
    <cacheField name="Time_period" numFmtId="0">
      <sharedItems count="9">
        <s v="24/25 Q1 (Apr24-Jun24)"/>
        <s v="24/25 Q2 (Jul24-Sep24)"/>
        <s v="24/25 Q3 (Oct24-Dec24)"/>
        <s v="24/25 Q4 (Jan25-Mar25)"/>
        <s v="25/26 Q1 (Apr25-Jun25)"/>
        <s v="25/26 Q2 (Jul25-Sep25)"/>
        <s v="25/26 Q3 (Oct25-Dec25)"/>
        <s v="25/26 Q4 (Jan26-Mar26)"/>
        <s v="25/26 Q1 (Apr25-Jun26)" u="1"/>
      </sharedItems>
    </cacheField>
    <cacheField name="Policing_District" numFmtId="0">
      <sharedItems count="12">
        <s v="A. Belfast City"/>
        <s v="B. Lisburn &amp; Castlereagh City"/>
        <s v="C. Ards &amp; North Down"/>
        <s v="D. Newry, Mourne &amp; Down"/>
        <s v="E. Armagh City, Banbridge &amp; Craigavon"/>
        <s v="F. Mid Ulster"/>
        <s v="G. Fermanagh &amp; Omagh"/>
        <s v="H. Derry City &amp; Strabane"/>
        <s v="J. Causeway Coast &amp; Glens"/>
        <s v="K. Mid &amp; East Antrim"/>
        <s v="L. Antrim &amp; Newtownabbey"/>
        <s v="Northern Ireland"/>
      </sharedItems>
    </cacheField>
    <cacheField name="Data_Measure" numFmtId="0">
      <sharedItems count="3">
        <s v="Race Incidents"/>
        <s v="Sexual Orientation Incidents"/>
        <s v="Sectarian Incidents"/>
      </sharedItems>
    </cacheField>
    <cacheField name="Incident_Count" numFmtId="0">
      <sharedItems containsSemiMixedTypes="0" containsString="0" containsNumber="1" containsInteger="1" minValue="0" maxValue="67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46153.342161574074" createdVersion="6" refreshedVersion="6" minRefreshableVersion="3" recordCount="1152">
  <cacheSource type="worksheet">
    <worksheetSource ref="A1:E1153" sheet="Pivot Table 2 - data"/>
  </cacheSource>
  <cacheFields count="5">
    <cacheField name="Time_period" numFmtId="0">
      <sharedItems count="9">
        <s v="24/25 Q1 (Apr24-Jun24)"/>
        <s v="24/25 Q2 (Jul24-Sep24)"/>
        <s v="24/25 Q3 (Oct24-Dec24)"/>
        <s v="24/25 Q4 (Jan25-Mar25)"/>
        <s v="25/26 Q1 (Apr25-Jun25)"/>
        <s v="25/26 Q2 (Jul25-Sep25)"/>
        <s v="25/26 Q3 (Oct25-Dec25)"/>
        <s v="25/26 Q4 (Jan26-Mar26)"/>
        <s v="25/26 Q1 (Apr25-Jun26)" u="1"/>
      </sharedItems>
    </cacheField>
    <cacheField name="Policing_District" numFmtId="0">
      <sharedItems count="12">
        <s v="A. Belfast City"/>
        <s v="B. Lisburn &amp; Castlereagh City"/>
        <s v="C. Ards &amp; North Down"/>
        <s v="D. Newry, Mourne &amp; Down"/>
        <s v="E. Armagh City, Banbridge &amp; Craigavon"/>
        <s v="F. Mid Ulster"/>
        <s v="G. Fermanagh &amp; Omagh"/>
        <s v="H. Derry City &amp; Strabane"/>
        <s v="J. Causeway Coast &amp; Glens"/>
        <s v="K. Mid &amp; East Antrim"/>
        <s v="L. Antrim &amp; Newtownabbey"/>
        <s v="Northern Ireland"/>
      </sharedItems>
    </cacheField>
    <cacheField name="Crime_Type" numFmtId="0">
      <sharedItems count="4">
        <s v="a) Violence against the person"/>
        <s v="b) Theft (inc burglary) and criminal damage"/>
        <s v="c) All other offences"/>
        <s v="d) Total All Offences"/>
      </sharedItems>
    </cacheField>
    <cacheField name="Data_Measure" numFmtId="0">
      <sharedItems count="3">
        <s v="Police Recorded Crime - Race Motivation"/>
        <s v="Police Recorded Crime - Sexual Orientation Motivation"/>
        <s v="Police Recorded Crime - Sectarian Motivation"/>
      </sharedItems>
    </cacheField>
    <cacheField name="Count" numFmtId="0">
      <sharedItems containsSemiMixedTypes="0" containsString="0" containsNumber="1" containsInteger="1" minValue="0" maxValue="45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8">
  <r>
    <x v="0"/>
    <x v="0"/>
    <x v="0"/>
    <n v="186"/>
  </r>
  <r>
    <x v="0"/>
    <x v="1"/>
    <x v="0"/>
    <n v="18"/>
  </r>
  <r>
    <x v="0"/>
    <x v="2"/>
    <x v="0"/>
    <n v="23"/>
  </r>
  <r>
    <x v="0"/>
    <x v="3"/>
    <x v="0"/>
    <n v="18"/>
  </r>
  <r>
    <x v="0"/>
    <x v="4"/>
    <x v="0"/>
    <n v="34"/>
  </r>
  <r>
    <x v="0"/>
    <x v="5"/>
    <x v="0"/>
    <n v="21"/>
  </r>
  <r>
    <x v="0"/>
    <x v="6"/>
    <x v="0"/>
    <n v="9"/>
  </r>
  <r>
    <x v="0"/>
    <x v="7"/>
    <x v="0"/>
    <n v="21"/>
  </r>
  <r>
    <x v="0"/>
    <x v="8"/>
    <x v="0"/>
    <n v="11"/>
  </r>
  <r>
    <x v="0"/>
    <x v="9"/>
    <x v="0"/>
    <n v="16"/>
  </r>
  <r>
    <x v="0"/>
    <x v="10"/>
    <x v="0"/>
    <n v="60"/>
  </r>
  <r>
    <x v="0"/>
    <x v="11"/>
    <x v="0"/>
    <n v="417"/>
  </r>
  <r>
    <x v="1"/>
    <x v="0"/>
    <x v="0"/>
    <n v="381"/>
  </r>
  <r>
    <x v="1"/>
    <x v="1"/>
    <x v="0"/>
    <n v="30"/>
  </r>
  <r>
    <x v="1"/>
    <x v="2"/>
    <x v="0"/>
    <n v="20"/>
  </r>
  <r>
    <x v="1"/>
    <x v="3"/>
    <x v="0"/>
    <n v="21"/>
  </r>
  <r>
    <x v="1"/>
    <x v="4"/>
    <x v="0"/>
    <n v="28"/>
  </r>
  <r>
    <x v="1"/>
    <x v="5"/>
    <x v="0"/>
    <n v="18"/>
  </r>
  <r>
    <x v="1"/>
    <x v="6"/>
    <x v="0"/>
    <n v="16"/>
  </r>
  <r>
    <x v="1"/>
    <x v="7"/>
    <x v="0"/>
    <n v="41"/>
  </r>
  <r>
    <x v="1"/>
    <x v="8"/>
    <x v="0"/>
    <n v="14"/>
  </r>
  <r>
    <x v="1"/>
    <x v="9"/>
    <x v="0"/>
    <n v="27"/>
  </r>
  <r>
    <x v="1"/>
    <x v="10"/>
    <x v="0"/>
    <n v="76"/>
  </r>
  <r>
    <x v="1"/>
    <x v="11"/>
    <x v="0"/>
    <n v="672"/>
  </r>
  <r>
    <x v="2"/>
    <x v="0"/>
    <x v="0"/>
    <n v="169"/>
  </r>
  <r>
    <x v="2"/>
    <x v="1"/>
    <x v="0"/>
    <n v="18"/>
  </r>
  <r>
    <x v="2"/>
    <x v="2"/>
    <x v="0"/>
    <n v="32"/>
  </r>
  <r>
    <x v="2"/>
    <x v="3"/>
    <x v="0"/>
    <n v="18"/>
  </r>
  <r>
    <x v="2"/>
    <x v="4"/>
    <x v="0"/>
    <n v="31"/>
  </r>
  <r>
    <x v="2"/>
    <x v="5"/>
    <x v="0"/>
    <n v="13"/>
  </r>
  <r>
    <x v="2"/>
    <x v="6"/>
    <x v="0"/>
    <n v="6"/>
  </r>
  <r>
    <x v="2"/>
    <x v="7"/>
    <x v="0"/>
    <n v="28"/>
  </r>
  <r>
    <x v="2"/>
    <x v="8"/>
    <x v="0"/>
    <n v="7"/>
  </r>
  <r>
    <x v="2"/>
    <x v="9"/>
    <x v="0"/>
    <n v="15"/>
  </r>
  <r>
    <x v="2"/>
    <x v="10"/>
    <x v="0"/>
    <n v="29"/>
  </r>
  <r>
    <x v="2"/>
    <x v="11"/>
    <x v="0"/>
    <n v="366"/>
  </r>
  <r>
    <x v="3"/>
    <x v="0"/>
    <x v="0"/>
    <n v="170"/>
  </r>
  <r>
    <x v="3"/>
    <x v="1"/>
    <x v="0"/>
    <n v="17"/>
  </r>
  <r>
    <x v="3"/>
    <x v="2"/>
    <x v="0"/>
    <n v="14"/>
  </r>
  <r>
    <x v="3"/>
    <x v="3"/>
    <x v="0"/>
    <n v="20"/>
  </r>
  <r>
    <x v="3"/>
    <x v="4"/>
    <x v="0"/>
    <n v="36"/>
  </r>
  <r>
    <x v="3"/>
    <x v="5"/>
    <x v="0"/>
    <n v="11"/>
  </r>
  <r>
    <x v="3"/>
    <x v="6"/>
    <x v="0"/>
    <n v="14"/>
  </r>
  <r>
    <x v="3"/>
    <x v="7"/>
    <x v="0"/>
    <n v="19"/>
  </r>
  <r>
    <x v="3"/>
    <x v="8"/>
    <x v="0"/>
    <n v="16"/>
  </r>
  <r>
    <x v="3"/>
    <x v="9"/>
    <x v="0"/>
    <n v="13"/>
  </r>
  <r>
    <x v="3"/>
    <x v="10"/>
    <x v="0"/>
    <n v="21"/>
  </r>
  <r>
    <x v="3"/>
    <x v="11"/>
    <x v="0"/>
    <n v="351"/>
  </r>
  <r>
    <x v="4"/>
    <x v="0"/>
    <x v="0"/>
    <n v="249"/>
  </r>
  <r>
    <x v="4"/>
    <x v="1"/>
    <x v="0"/>
    <n v="27"/>
  </r>
  <r>
    <x v="4"/>
    <x v="2"/>
    <x v="0"/>
    <n v="51"/>
  </r>
  <r>
    <x v="4"/>
    <x v="3"/>
    <x v="0"/>
    <n v="30"/>
  </r>
  <r>
    <x v="4"/>
    <x v="4"/>
    <x v="0"/>
    <n v="58"/>
  </r>
  <r>
    <x v="4"/>
    <x v="5"/>
    <x v="0"/>
    <n v="13"/>
  </r>
  <r>
    <x v="4"/>
    <x v="6"/>
    <x v="0"/>
    <n v="14"/>
  </r>
  <r>
    <x v="4"/>
    <x v="7"/>
    <x v="0"/>
    <n v="34"/>
  </r>
  <r>
    <x v="4"/>
    <x v="8"/>
    <x v="0"/>
    <n v="20"/>
  </r>
  <r>
    <x v="4"/>
    <x v="9"/>
    <x v="0"/>
    <n v="102"/>
  </r>
  <r>
    <x v="4"/>
    <x v="10"/>
    <x v="0"/>
    <n v="71"/>
  </r>
  <r>
    <x v="4"/>
    <x v="11"/>
    <x v="0"/>
    <n v="669"/>
  </r>
  <r>
    <x v="5"/>
    <x v="0"/>
    <x v="0"/>
    <n v="328"/>
  </r>
  <r>
    <x v="5"/>
    <x v="1"/>
    <x v="0"/>
    <n v="28"/>
  </r>
  <r>
    <x v="5"/>
    <x v="2"/>
    <x v="0"/>
    <n v="45"/>
  </r>
  <r>
    <x v="5"/>
    <x v="3"/>
    <x v="0"/>
    <n v="19"/>
  </r>
  <r>
    <x v="5"/>
    <x v="4"/>
    <x v="0"/>
    <n v="74"/>
  </r>
  <r>
    <x v="5"/>
    <x v="5"/>
    <x v="0"/>
    <n v="25"/>
  </r>
  <r>
    <x v="5"/>
    <x v="6"/>
    <x v="0"/>
    <n v="11"/>
  </r>
  <r>
    <x v="5"/>
    <x v="7"/>
    <x v="0"/>
    <n v="43"/>
  </r>
  <r>
    <x v="5"/>
    <x v="8"/>
    <x v="0"/>
    <n v="20"/>
  </r>
  <r>
    <x v="5"/>
    <x v="9"/>
    <x v="0"/>
    <n v="41"/>
  </r>
  <r>
    <x v="5"/>
    <x v="10"/>
    <x v="0"/>
    <n v="39"/>
  </r>
  <r>
    <x v="5"/>
    <x v="11"/>
    <x v="0"/>
    <n v="673"/>
  </r>
  <r>
    <x v="6"/>
    <x v="0"/>
    <x v="0"/>
    <n v="291"/>
  </r>
  <r>
    <x v="6"/>
    <x v="1"/>
    <x v="0"/>
    <n v="21"/>
  </r>
  <r>
    <x v="6"/>
    <x v="2"/>
    <x v="0"/>
    <n v="36"/>
  </r>
  <r>
    <x v="6"/>
    <x v="3"/>
    <x v="0"/>
    <n v="22"/>
  </r>
  <r>
    <x v="6"/>
    <x v="4"/>
    <x v="0"/>
    <n v="66"/>
  </r>
  <r>
    <x v="6"/>
    <x v="5"/>
    <x v="0"/>
    <n v="13"/>
  </r>
  <r>
    <x v="6"/>
    <x v="6"/>
    <x v="0"/>
    <n v="18"/>
  </r>
  <r>
    <x v="6"/>
    <x v="7"/>
    <x v="0"/>
    <n v="25"/>
  </r>
  <r>
    <x v="6"/>
    <x v="8"/>
    <x v="0"/>
    <n v="17"/>
  </r>
  <r>
    <x v="6"/>
    <x v="9"/>
    <x v="0"/>
    <n v="35"/>
  </r>
  <r>
    <x v="6"/>
    <x v="10"/>
    <x v="0"/>
    <n v="36"/>
  </r>
  <r>
    <x v="6"/>
    <x v="11"/>
    <x v="0"/>
    <n v="580"/>
  </r>
  <r>
    <x v="7"/>
    <x v="0"/>
    <x v="0"/>
    <n v="217"/>
  </r>
  <r>
    <x v="7"/>
    <x v="1"/>
    <x v="0"/>
    <n v="19"/>
  </r>
  <r>
    <x v="7"/>
    <x v="2"/>
    <x v="0"/>
    <n v="23"/>
  </r>
  <r>
    <x v="7"/>
    <x v="3"/>
    <x v="0"/>
    <n v="17"/>
  </r>
  <r>
    <x v="7"/>
    <x v="4"/>
    <x v="0"/>
    <n v="36"/>
  </r>
  <r>
    <x v="7"/>
    <x v="5"/>
    <x v="0"/>
    <n v="13"/>
  </r>
  <r>
    <x v="7"/>
    <x v="6"/>
    <x v="0"/>
    <n v="11"/>
  </r>
  <r>
    <x v="7"/>
    <x v="7"/>
    <x v="0"/>
    <n v="26"/>
  </r>
  <r>
    <x v="7"/>
    <x v="8"/>
    <x v="0"/>
    <n v="19"/>
  </r>
  <r>
    <x v="7"/>
    <x v="9"/>
    <x v="0"/>
    <n v="23"/>
  </r>
  <r>
    <x v="7"/>
    <x v="10"/>
    <x v="0"/>
    <n v="41"/>
  </r>
  <r>
    <x v="7"/>
    <x v="11"/>
    <x v="0"/>
    <n v="445"/>
  </r>
  <r>
    <x v="0"/>
    <x v="0"/>
    <x v="1"/>
    <n v="44"/>
  </r>
  <r>
    <x v="0"/>
    <x v="1"/>
    <x v="1"/>
    <n v="5"/>
  </r>
  <r>
    <x v="0"/>
    <x v="2"/>
    <x v="1"/>
    <n v="3"/>
  </r>
  <r>
    <x v="0"/>
    <x v="3"/>
    <x v="1"/>
    <n v="1"/>
  </r>
  <r>
    <x v="0"/>
    <x v="4"/>
    <x v="1"/>
    <n v="6"/>
  </r>
  <r>
    <x v="0"/>
    <x v="5"/>
    <x v="1"/>
    <n v="5"/>
  </r>
  <r>
    <x v="0"/>
    <x v="6"/>
    <x v="1"/>
    <n v="3"/>
  </r>
  <r>
    <x v="0"/>
    <x v="7"/>
    <x v="1"/>
    <n v="9"/>
  </r>
  <r>
    <x v="0"/>
    <x v="8"/>
    <x v="1"/>
    <n v="7"/>
  </r>
  <r>
    <x v="0"/>
    <x v="9"/>
    <x v="1"/>
    <n v="6"/>
  </r>
  <r>
    <x v="0"/>
    <x v="10"/>
    <x v="1"/>
    <n v="4"/>
  </r>
  <r>
    <x v="0"/>
    <x v="11"/>
    <x v="1"/>
    <n v="93"/>
  </r>
  <r>
    <x v="1"/>
    <x v="0"/>
    <x v="1"/>
    <n v="36"/>
  </r>
  <r>
    <x v="1"/>
    <x v="1"/>
    <x v="1"/>
    <n v="4"/>
  </r>
  <r>
    <x v="1"/>
    <x v="2"/>
    <x v="1"/>
    <n v="6"/>
  </r>
  <r>
    <x v="1"/>
    <x v="3"/>
    <x v="1"/>
    <n v="5"/>
  </r>
  <r>
    <x v="1"/>
    <x v="4"/>
    <x v="1"/>
    <n v="12"/>
  </r>
  <r>
    <x v="1"/>
    <x v="5"/>
    <x v="1"/>
    <n v="4"/>
  </r>
  <r>
    <x v="1"/>
    <x v="6"/>
    <x v="1"/>
    <n v="10"/>
  </r>
  <r>
    <x v="1"/>
    <x v="7"/>
    <x v="1"/>
    <n v="7"/>
  </r>
  <r>
    <x v="1"/>
    <x v="8"/>
    <x v="1"/>
    <n v="9"/>
  </r>
  <r>
    <x v="1"/>
    <x v="9"/>
    <x v="1"/>
    <n v="5"/>
  </r>
  <r>
    <x v="1"/>
    <x v="10"/>
    <x v="1"/>
    <n v="2"/>
  </r>
  <r>
    <x v="1"/>
    <x v="11"/>
    <x v="1"/>
    <n v="100"/>
  </r>
  <r>
    <x v="2"/>
    <x v="0"/>
    <x v="1"/>
    <n v="27"/>
  </r>
  <r>
    <x v="2"/>
    <x v="1"/>
    <x v="1"/>
    <n v="4"/>
  </r>
  <r>
    <x v="2"/>
    <x v="2"/>
    <x v="1"/>
    <n v="6"/>
  </r>
  <r>
    <x v="2"/>
    <x v="3"/>
    <x v="1"/>
    <n v="5"/>
  </r>
  <r>
    <x v="2"/>
    <x v="4"/>
    <x v="1"/>
    <n v="12"/>
  </r>
  <r>
    <x v="2"/>
    <x v="5"/>
    <x v="1"/>
    <n v="2"/>
  </r>
  <r>
    <x v="2"/>
    <x v="6"/>
    <x v="1"/>
    <n v="2"/>
  </r>
  <r>
    <x v="2"/>
    <x v="7"/>
    <x v="1"/>
    <n v="21"/>
  </r>
  <r>
    <x v="2"/>
    <x v="8"/>
    <x v="1"/>
    <n v="4"/>
  </r>
  <r>
    <x v="2"/>
    <x v="9"/>
    <x v="1"/>
    <n v="5"/>
  </r>
  <r>
    <x v="2"/>
    <x v="10"/>
    <x v="1"/>
    <n v="1"/>
  </r>
  <r>
    <x v="2"/>
    <x v="11"/>
    <x v="1"/>
    <n v="89"/>
  </r>
  <r>
    <x v="3"/>
    <x v="0"/>
    <x v="1"/>
    <n v="37"/>
  </r>
  <r>
    <x v="3"/>
    <x v="1"/>
    <x v="1"/>
    <n v="4"/>
  </r>
  <r>
    <x v="3"/>
    <x v="2"/>
    <x v="1"/>
    <n v="4"/>
  </r>
  <r>
    <x v="3"/>
    <x v="3"/>
    <x v="1"/>
    <n v="4"/>
  </r>
  <r>
    <x v="3"/>
    <x v="4"/>
    <x v="1"/>
    <n v="12"/>
  </r>
  <r>
    <x v="3"/>
    <x v="5"/>
    <x v="1"/>
    <n v="2"/>
  </r>
  <r>
    <x v="3"/>
    <x v="6"/>
    <x v="1"/>
    <n v="4"/>
  </r>
  <r>
    <x v="3"/>
    <x v="7"/>
    <x v="1"/>
    <n v="9"/>
  </r>
  <r>
    <x v="3"/>
    <x v="8"/>
    <x v="1"/>
    <n v="2"/>
  </r>
  <r>
    <x v="3"/>
    <x v="9"/>
    <x v="1"/>
    <n v="1"/>
  </r>
  <r>
    <x v="3"/>
    <x v="10"/>
    <x v="1"/>
    <n v="1"/>
  </r>
  <r>
    <x v="3"/>
    <x v="11"/>
    <x v="1"/>
    <n v="80"/>
  </r>
  <r>
    <x v="4"/>
    <x v="0"/>
    <x v="1"/>
    <n v="37"/>
  </r>
  <r>
    <x v="4"/>
    <x v="1"/>
    <x v="1"/>
    <n v="8"/>
  </r>
  <r>
    <x v="4"/>
    <x v="2"/>
    <x v="1"/>
    <n v="3"/>
  </r>
  <r>
    <x v="4"/>
    <x v="3"/>
    <x v="1"/>
    <n v="9"/>
  </r>
  <r>
    <x v="4"/>
    <x v="4"/>
    <x v="1"/>
    <n v="10"/>
  </r>
  <r>
    <x v="4"/>
    <x v="5"/>
    <x v="1"/>
    <n v="4"/>
  </r>
  <r>
    <x v="4"/>
    <x v="6"/>
    <x v="1"/>
    <n v="2"/>
  </r>
  <r>
    <x v="4"/>
    <x v="7"/>
    <x v="1"/>
    <n v="7"/>
  </r>
  <r>
    <x v="4"/>
    <x v="8"/>
    <x v="1"/>
    <n v="3"/>
  </r>
  <r>
    <x v="4"/>
    <x v="9"/>
    <x v="1"/>
    <n v="4"/>
  </r>
  <r>
    <x v="4"/>
    <x v="10"/>
    <x v="1"/>
    <n v="2"/>
  </r>
  <r>
    <x v="4"/>
    <x v="11"/>
    <x v="1"/>
    <n v="89"/>
  </r>
  <r>
    <x v="5"/>
    <x v="0"/>
    <x v="1"/>
    <n v="48"/>
  </r>
  <r>
    <x v="5"/>
    <x v="1"/>
    <x v="1"/>
    <n v="4"/>
  </r>
  <r>
    <x v="5"/>
    <x v="2"/>
    <x v="1"/>
    <n v="3"/>
  </r>
  <r>
    <x v="5"/>
    <x v="3"/>
    <x v="1"/>
    <n v="7"/>
  </r>
  <r>
    <x v="5"/>
    <x v="4"/>
    <x v="1"/>
    <n v="12"/>
  </r>
  <r>
    <x v="5"/>
    <x v="5"/>
    <x v="1"/>
    <n v="2"/>
  </r>
  <r>
    <x v="5"/>
    <x v="6"/>
    <x v="1"/>
    <n v="3"/>
  </r>
  <r>
    <x v="5"/>
    <x v="7"/>
    <x v="1"/>
    <n v="14"/>
  </r>
  <r>
    <x v="5"/>
    <x v="8"/>
    <x v="1"/>
    <n v="5"/>
  </r>
  <r>
    <x v="5"/>
    <x v="9"/>
    <x v="1"/>
    <n v="8"/>
  </r>
  <r>
    <x v="5"/>
    <x v="10"/>
    <x v="1"/>
    <n v="2"/>
  </r>
  <r>
    <x v="5"/>
    <x v="11"/>
    <x v="1"/>
    <n v="108"/>
  </r>
  <r>
    <x v="6"/>
    <x v="0"/>
    <x v="1"/>
    <n v="35"/>
  </r>
  <r>
    <x v="6"/>
    <x v="1"/>
    <x v="1"/>
    <n v="7"/>
  </r>
  <r>
    <x v="6"/>
    <x v="2"/>
    <x v="1"/>
    <n v="3"/>
  </r>
  <r>
    <x v="6"/>
    <x v="3"/>
    <x v="1"/>
    <n v="4"/>
  </r>
  <r>
    <x v="6"/>
    <x v="4"/>
    <x v="1"/>
    <n v="8"/>
  </r>
  <r>
    <x v="6"/>
    <x v="5"/>
    <x v="1"/>
    <n v="1"/>
  </r>
  <r>
    <x v="6"/>
    <x v="6"/>
    <x v="1"/>
    <n v="0"/>
  </r>
  <r>
    <x v="6"/>
    <x v="7"/>
    <x v="1"/>
    <n v="16"/>
  </r>
  <r>
    <x v="6"/>
    <x v="8"/>
    <x v="1"/>
    <n v="2"/>
  </r>
  <r>
    <x v="6"/>
    <x v="9"/>
    <x v="1"/>
    <n v="6"/>
  </r>
  <r>
    <x v="6"/>
    <x v="10"/>
    <x v="1"/>
    <n v="8"/>
  </r>
  <r>
    <x v="6"/>
    <x v="11"/>
    <x v="1"/>
    <n v="90"/>
  </r>
  <r>
    <x v="7"/>
    <x v="0"/>
    <x v="1"/>
    <n v="29"/>
  </r>
  <r>
    <x v="7"/>
    <x v="1"/>
    <x v="1"/>
    <n v="2"/>
  </r>
  <r>
    <x v="7"/>
    <x v="2"/>
    <x v="1"/>
    <n v="5"/>
  </r>
  <r>
    <x v="7"/>
    <x v="3"/>
    <x v="1"/>
    <n v="6"/>
  </r>
  <r>
    <x v="7"/>
    <x v="4"/>
    <x v="1"/>
    <n v="4"/>
  </r>
  <r>
    <x v="7"/>
    <x v="5"/>
    <x v="1"/>
    <n v="3"/>
  </r>
  <r>
    <x v="7"/>
    <x v="6"/>
    <x v="1"/>
    <n v="0"/>
  </r>
  <r>
    <x v="7"/>
    <x v="7"/>
    <x v="1"/>
    <n v="10"/>
  </r>
  <r>
    <x v="7"/>
    <x v="8"/>
    <x v="1"/>
    <n v="3"/>
  </r>
  <r>
    <x v="7"/>
    <x v="9"/>
    <x v="1"/>
    <n v="4"/>
  </r>
  <r>
    <x v="7"/>
    <x v="10"/>
    <x v="1"/>
    <n v="6"/>
  </r>
  <r>
    <x v="7"/>
    <x v="11"/>
    <x v="1"/>
    <n v="72"/>
  </r>
  <r>
    <x v="0"/>
    <x v="0"/>
    <x v="2"/>
    <n v="76"/>
  </r>
  <r>
    <x v="0"/>
    <x v="1"/>
    <x v="2"/>
    <n v="18"/>
  </r>
  <r>
    <x v="0"/>
    <x v="2"/>
    <x v="2"/>
    <n v="12"/>
  </r>
  <r>
    <x v="0"/>
    <x v="3"/>
    <x v="2"/>
    <n v="10"/>
  </r>
  <r>
    <x v="0"/>
    <x v="4"/>
    <x v="2"/>
    <n v="19"/>
  </r>
  <r>
    <x v="0"/>
    <x v="5"/>
    <x v="2"/>
    <n v="15"/>
  </r>
  <r>
    <x v="0"/>
    <x v="6"/>
    <x v="2"/>
    <n v="15"/>
  </r>
  <r>
    <x v="0"/>
    <x v="7"/>
    <x v="2"/>
    <n v="21"/>
  </r>
  <r>
    <x v="0"/>
    <x v="8"/>
    <x v="2"/>
    <n v="13"/>
  </r>
  <r>
    <x v="0"/>
    <x v="9"/>
    <x v="2"/>
    <n v="8"/>
  </r>
  <r>
    <x v="0"/>
    <x v="10"/>
    <x v="2"/>
    <n v="26"/>
  </r>
  <r>
    <x v="0"/>
    <x v="11"/>
    <x v="2"/>
    <n v="233"/>
  </r>
  <r>
    <x v="1"/>
    <x v="0"/>
    <x v="2"/>
    <n v="108"/>
  </r>
  <r>
    <x v="1"/>
    <x v="1"/>
    <x v="2"/>
    <n v="31"/>
  </r>
  <r>
    <x v="1"/>
    <x v="2"/>
    <x v="2"/>
    <n v="12"/>
  </r>
  <r>
    <x v="1"/>
    <x v="3"/>
    <x v="2"/>
    <n v="15"/>
  </r>
  <r>
    <x v="1"/>
    <x v="4"/>
    <x v="2"/>
    <n v="32"/>
  </r>
  <r>
    <x v="1"/>
    <x v="5"/>
    <x v="2"/>
    <n v="18"/>
  </r>
  <r>
    <x v="1"/>
    <x v="6"/>
    <x v="2"/>
    <n v="11"/>
  </r>
  <r>
    <x v="1"/>
    <x v="7"/>
    <x v="2"/>
    <n v="48"/>
  </r>
  <r>
    <x v="1"/>
    <x v="8"/>
    <x v="2"/>
    <n v="20"/>
  </r>
  <r>
    <x v="1"/>
    <x v="9"/>
    <x v="2"/>
    <n v="17"/>
  </r>
  <r>
    <x v="1"/>
    <x v="10"/>
    <x v="2"/>
    <n v="25"/>
  </r>
  <r>
    <x v="1"/>
    <x v="11"/>
    <x v="2"/>
    <n v="337"/>
  </r>
  <r>
    <x v="2"/>
    <x v="0"/>
    <x v="2"/>
    <n v="65"/>
  </r>
  <r>
    <x v="2"/>
    <x v="1"/>
    <x v="2"/>
    <n v="3"/>
  </r>
  <r>
    <x v="2"/>
    <x v="2"/>
    <x v="2"/>
    <n v="8"/>
  </r>
  <r>
    <x v="2"/>
    <x v="3"/>
    <x v="2"/>
    <n v="7"/>
  </r>
  <r>
    <x v="2"/>
    <x v="4"/>
    <x v="2"/>
    <n v="5"/>
  </r>
  <r>
    <x v="2"/>
    <x v="5"/>
    <x v="2"/>
    <n v="12"/>
  </r>
  <r>
    <x v="2"/>
    <x v="6"/>
    <x v="2"/>
    <n v="14"/>
  </r>
  <r>
    <x v="2"/>
    <x v="7"/>
    <x v="2"/>
    <n v="30"/>
  </r>
  <r>
    <x v="2"/>
    <x v="8"/>
    <x v="2"/>
    <n v="6"/>
  </r>
  <r>
    <x v="2"/>
    <x v="9"/>
    <x v="2"/>
    <n v="6"/>
  </r>
  <r>
    <x v="2"/>
    <x v="10"/>
    <x v="2"/>
    <n v="9"/>
  </r>
  <r>
    <x v="2"/>
    <x v="11"/>
    <x v="2"/>
    <n v="165"/>
  </r>
  <r>
    <x v="3"/>
    <x v="0"/>
    <x v="2"/>
    <n v="52"/>
  </r>
  <r>
    <x v="3"/>
    <x v="1"/>
    <x v="2"/>
    <n v="16"/>
  </r>
  <r>
    <x v="3"/>
    <x v="2"/>
    <x v="2"/>
    <n v="6"/>
  </r>
  <r>
    <x v="3"/>
    <x v="3"/>
    <x v="2"/>
    <n v="11"/>
  </r>
  <r>
    <x v="3"/>
    <x v="4"/>
    <x v="2"/>
    <n v="9"/>
  </r>
  <r>
    <x v="3"/>
    <x v="5"/>
    <x v="2"/>
    <n v="15"/>
  </r>
  <r>
    <x v="3"/>
    <x v="6"/>
    <x v="2"/>
    <n v="10"/>
  </r>
  <r>
    <x v="3"/>
    <x v="7"/>
    <x v="2"/>
    <n v="31"/>
  </r>
  <r>
    <x v="3"/>
    <x v="8"/>
    <x v="2"/>
    <n v="7"/>
  </r>
  <r>
    <x v="3"/>
    <x v="9"/>
    <x v="2"/>
    <n v="5"/>
  </r>
  <r>
    <x v="3"/>
    <x v="10"/>
    <x v="2"/>
    <n v="13"/>
  </r>
  <r>
    <x v="3"/>
    <x v="11"/>
    <x v="2"/>
    <n v="175"/>
  </r>
  <r>
    <x v="4"/>
    <x v="0"/>
    <x v="2"/>
    <n v="83"/>
  </r>
  <r>
    <x v="4"/>
    <x v="1"/>
    <x v="2"/>
    <n v="17"/>
  </r>
  <r>
    <x v="4"/>
    <x v="2"/>
    <x v="2"/>
    <n v="10"/>
  </r>
  <r>
    <x v="4"/>
    <x v="3"/>
    <x v="2"/>
    <n v="5"/>
  </r>
  <r>
    <x v="4"/>
    <x v="4"/>
    <x v="2"/>
    <n v="18"/>
  </r>
  <r>
    <x v="4"/>
    <x v="5"/>
    <x v="2"/>
    <n v="20"/>
  </r>
  <r>
    <x v="4"/>
    <x v="6"/>
    <x v="2"/>
    <n v="5"/>
  </r>
  <r>
    <x v="4"/>
    <x v="7"/>
    <x v="2"/>
    <n v="50"/>
  </r>
  <r>
    <x v="4"/>
    <x v="8"/>
    <x v="2"/>
    <n v="13"/>
  </r>
  <r>
    <x v="4"/>
    <x v="9"/>
    <x v="2"/>
    <n v="8"/>
  </r>
  <r>
    <x v="4"/>
    <x v="10"/>
    <x v="2"/>
    <n v="19"/>
  </r>
  <r>
    <x v="4"/>
    <x v="11"/>
    <x v="2"/>
    <n v="248"/>
  </r>
  <r>
    <x v="5"/>
    <x v="0"/>
    <x v="2"/>
    <n v="112"/>
  </r>
  <r>
    <x v="5"/>
    <x v="1"/>
    <x v="2"/>
    <n v="19"/>
  </r>
  <r>
    <x v="5"/>
    <x v="2"/>
    <x v="2"/>
    <n v="24"/>
  </r>
  <r>
    <x v="5"/>
    <x v="3"/>
    <x v="2"/>
    <n v="21"/>
  </r>
  <r>
    <x v="5"/>
    <x v="4"/>
    <x v="2"/>
    <n v="24"/>
  </r>
  <r>
    <x v="5"/>
    <x v="5"/>
    <x v="2"/>
    <n v="32"/>
  </r>
  <r>
    <x v="5"/>
    <x v="6"/>
    <x v="2"/>
    <n v="16"/>
  </r>
  <r>
    <x v="5"/>
    <x v="7"/>
    <x v="2"/>
    <n v="40"/>
  </r>
  <r>
    <x v="5"/>
    <x v="8"/>
    <x v="2"/>
    <n v="24"/>
  </r>
  <r>
    <x v="5"/>
    <x v="9"/>
    <x v="2"/>
    <n v="29"/>
  </r>
  <r>
    <x v="5"/>
    <x v="10"/>
    <x v="2"/>
    <n v="23"/>
  </r>
  <r>
    <x v="5"/>
    <x v="11"/>
    <x v="2"/>
    <n v="364"/>
  </r>
  <r>
    <x v="6"/>
    <x v="0"/>
    <x v="2"/>
    <n v="52"/>
  </r>
  <r>
    <x v="6"/>
    <x v="1"/>
    <x v="2"/>
    <n v="7"/>
  </r>
  <r>
    <x v="6"/>
    <x v="2"/>
    <x v="2"/>
    <n v="6"/>
  </r>
  <r>
    <x v="6"/>
    <x v="3"/>
    <x v="2"/>
    <n v="11"/>
  </r>
  <r>
    <x v="6"/>
    <x v="4"/>
    <x v="2"/>
    <n v="13"/>
  </r>
  <r>
    <x v="6"/>
    <x v="5"/>
    <x v="2"/>
    <n v="14"/>
  </r>
  <r>
    <x v="6"/>
    <x v="6"/>
    <x v="2"/>
    <n v="3"/>
  </r>
  <r>
    <x v="6"/>
    <x v="7"/>
    <x v="2"/>
    <n v="32"/>
  </r>
  <r>
    <x v="6"/>
    <x v="8"/>
    <x v="2"/>
    <n v="8"/>
  </r>
  <r>
    <x v="6"/>
    <x v="9"/>
    <x v="2"/>
    <n v="8"/>
  </r>
  <r>
    <x v="6"/>
    <x v="10"/>
    <x v="2"/>
    <n v="18"/>
  </r>
  <r>
    <x v="6"/>
    <x v="11"/>
    <x v="2"/>
    <n v="172"/>
  </r>
  <r>
    <x v="7"/>
    <x v="0"/>
    <x v="2"/>
    <n v="65"/>
  </r>
  <r>
    <x v="7"/>
    <x v="1"/>
    <x v="2"/>
    <n v="12"/>
  </r>
  <r>
    <x v="7"/>
    <x v="2"/>
    <x v="2"/>
    <n v="6"/>
  </r>
  <r>
    <x v="7"/>
    <x v="3"/>
    <x v="2"/>
    <n v="11"/>
  </r>
  <r>
    <x v="7"/>
    <x v="4"/>
    <x v="2"/>
    <n v="9"/>
  </r>
  <r>
    <x v="7"/>
    <x v="5"/>
    <x v="2"/>
    <n v="22"/>
  </r>
  <r>
    <x v="7"/>
    <x v="6"/>
    <x v="2"/>
    <n v="6"/>
  </r>
  <r>
    <x v="7"/>
    <x v="7"/>
    <x v="2"/>
    <n v="38"/>
  </r>
  <r>
    <x v="7"/>
    <x v="8"/>
    <x v="2"/>
    <n v="10"/>
  </r>
  <r>
    <x v="7"/>
    <x v="9"/>
    <x v="2"/>
    <n v="9"/>
  </r>
  <r>
    <x v="7"/>
    <x v="10"/>
    <x v="2"/>
    <n v="9"/>
  </r>
  <r>
    <x v="7"/>
    <x v="11"/>
    <x v="2"/>
    <n v="197"/>
  </r>
</pivotCacheRecords>
</file>

<file path=xl/pivotCache/pivotCacheRecords2.xml><?xml version="1.0" encoding="utf-8"?>
<pivotCacheRecords xmlns="http://schemas.openxmlformats.org/spreadsheetml/2006/main" xmlns:r="http://schemas.openxmlformats.org/officeDocument/2006/relationships" count="1152">
  <r>
    <x v="0"/>
    <x v="0"/>
    <x v="0"/>
    <x v="0"/>
    <n v="82"/>
  </r>
  <r>
    <x v="0"/>
    <x v="0"/>
    <x v="1"/>
    <x v="0"/>
    <n v="46"/>
  </r>
  <r>
    <x v="0"/>
    <x v="0"/>
    <x v="2"/>
    <x v="0"/>
    <n v="2"/>
  </r>
  <r>
    <x v="0"/>
    <x v="0"/>
    <x v="3"/>
    <x v="0"/>
    <n v="130"/>
  </r>
  <r>
    <x v="0"/>
    <x v="1"/>
    <x v="0"/>
    <x v="0"/>
    <n v="9"/>
  </r>
  <r>
    <x v="0"/>
    <x v="1"/>
    <x v="1"/>
    <x v="0"/>
    <n v="1"/>
  </r>
  <r>
    <x v="0"/>
    <x v="1"/>
    <x v="2"/>
    <x v="0"/>
    <n v="1"/>
  </r>
  <r>
    <x v="0"/>
    <x v="1"/>
    <x v="3"/>
    <x v="0"/>
    <n v="11"/>
  </r>
  <r>
    <x v="0"/>
    <x v="2"/>
    <x v="0"/>
    <x v="0"/>
    <n v="6"/>
  </r>
  <r>
    <x v="0"/>
    <x v="2"/>
    <x v="1"/>
    <x v="0"/>
    <n v="4"/>
  </r>
  <r>
    <x v="0"/>
    <x v="2"/>
    <x v="2"/>
    <x v="0"/>
    <n v="2"/>
  </r>
  <r>
    <x v="0"/>
    <x v="2"/>
    <x v="3"/>
    <x v="0"/>
    <n v="12"/>
  </r>
  <r>
    <x v="0"/>
    <x v="3"/>
    <x v="0"/>
    <x v="0"/>
    <n v="8"/>
  </r>
  <r>
    <x v="0"/>
    <x v="3"/>
    <x v="1"/>
    <x v="0"/>
    <n v="2"/>
  </r>
  <r>
    <x v="0"/>
    <x v="3"/>
    <x v="2"/>
    <x v="0"/>
    <n v="0"/>
  </r>
  <r>
    <x v="0"/>
    <x v="3"/>
    <x v="3"/>
    <x v="0"/>
    <n v="10"/>
  </r>
  <r>
    <x v="0"/>
    <x v="4"/>
    <x v="0"/>
    <x v="0"/>
    <n v="21"/>
  </r>
  <r>
    <x v="0"/>
    <x v="4"/>
    <x v="1"/>
    <x v="0"/>
    <n v="6"/>
  </r>
  <r>
    <x v="0"/>
    <x v="4"/>
    <x v="2"/>
    <x v="0"/>
    <n v="1"/>
  </r>
  <r>
    <x v="0"/>
    <x v="4"/>
    <x v="3"/>
    <x v="0"/>
    <n v="28"/>
  </r>
  <r>
    <x v="0"/>
    <x v="5"/>
    <x v="0"/>
    <x v="0"/>
    <n v="12"/>
  </r>
  <r>
    <x v="0"/>
    <x v="5"/>
    <x v="1"/>
    <x v="0"/>
    <n v="6"/>
  </r>
  <r>
    <x v="0"/>
    <x v="5"/>
    <x v="2"/>
    <x v="0"/>
    <n v="2"/>
  </r>
  <r>
    <x v="0"/>
    <x v="5"/>
    <x v="3"/>
    <x v="0"/>
    <n v="20"/>
  </r>
  <r>
    <x v="0"/>
    <x v="6"/>
    <x v="0"/>
    <x v="0"/>
    <n v="2"/>
  </r>
  <r>
    <x v="0"/>
    <x v="6"/>
    <x v="1"/>
    <x v="0"/>
    <n v="4"/>
  </r>
  <r>
    <x v="0"/>
    <x v="6"/>
    <x v="2"/>
    <x v="0"/>
    <n v="0"/>
  </r>
  <r>
    <x v="0"/>
    <x v="6"/>
    <x v="3"/>
    <x v="0"/>
    <n v="6"/>
  </r>
  <r>
    <x v="0"/>
    <x v="7"/>
    <x v="0"/>
    <x v="0"/>
    <n v="14"/>
  </r>
  <r>
    <x v="0"/>
    <x v="7"/>
    <x v="1"/>
    <x v="0"/>
    <n v="2"/>
  </r>
  <r>
    <x v="0"/>
    <x v="7"/>
    <x v="2"/>
    <x v="0"/>
    <n v="0"/>
  </r>
  <r>
    <x v="0"/>
    <x v="7"/>
    <x v="3"/>
    <x v="0"/>
    <n v="16"/>
  </r>
  <r>
    <x v="0"/>
    <x v="8"/>
    <x v="0"/>
    <x v="0"/>
    <n v="4"/>
  </r>
  <r>
    <x v="0"/>
    <x v="8"/>
    <x v="1"/>
    <x v="0"/>
    <n v="1"/>
  </r>
  <r>
    <x v="0"/>
    <x v="8"/>
    <x v="2"/>
    <x v="0"/>
    <n v="1"/>
  </r>
  <r>
    <x v="0"/>
    <x v="8"/>
    <x v="3"/>
    <x v="0"/>
    <n v="6"/>
  </r>
  <r>
    <x v="0"/>
    <x v="9"/>
    <x v="0"/>
    <x v="0"/>
    <n v="6"/>
  </r>
  <r>
    <x v="0"/>
    <x v="9"/>
    <x v="1"/>
    <x v="0"/>
    <n v="2"/>
  </r>
  <r>
    <x v="0"/>
    <x v="9"/>
    <x v="2"/>
    <x v="0"/>
    <n v="1"/>
  </r>
  <r>
    <x v="0"/>
    <x v="9"/>
    <x v="3"/>
    <x v="0"/>
    <n v="9"/>
  </r>
  <r>
    <x v="0"/>
    <x v="10"/>
    <x v="0"/>
    <x v="0"/>
    <n v="18"/>
  </r>
  <r>
    <x v="0"/>
    <x v="10"/>
    <x v="1"/>
    <x v="0"/>
    <n v="22"/>
  </r>
  <r>
    <x v="0"/>
    <x v="10"/>
    <x v="2"/>
    <x v="0"/>
    <n v="0"/>
  </r>
  <r>
    <x v="0"/>
    <x v="10"/>
    <x v="3"/>
    <x v="0"/>
    <n v="40"/>
  </r>
  <r>
    <x v="0"/>
    <x v="11"/>
    <x v="0"/>
    <x v="0"/>
    <n v="182"/>
  </r>
  <r>
    <x v="0"/>
    <x v="11"/>
    <x v="1"/>
    <x v="0"/>
    <n v="96"/>
  </r>
  <r>
    <x v="0"/>
    <x v="11"/>
    <x v="2"/>
    <x v="0"/>
    <n v="10"/>
  </r>
  <r>
    <x v="0"/>
    <x v="11"/>
    <x v="3"/>
    <x v="0"/>
    <n v="288"/>
  </r>
  <r>
    <x v="1"/>
    <x v="0"/>
    <x v="0"/>
    <x v="0"/>
    <n v="148"/>
  </r>
  <r>
    <x v="1"/>
    <x v="0"/>
    <x v="1"/>
    <x v="0"/>
    <n v="117"/>
  </r>
  <r>
    <x v="1"/>
    <x v="0"/>
    <x v="2"/>
    <x v="0"/>
    <n v="13"/>
  </r>
  <r>
    <x v="1"/>
    <x v="0"/>
    <x v="3"/>
    <x v="0"/>
    <n v="278"/>
  </r>
  <r>
    <x v="1"/>
    <x v="1"/>
    <x v="0"/>
    <x v="0"/>
    <n v="11"/>
  </r>
  <r>
    <x v="1"/>
    <x v="1"/>
    <x v="1"/>
    <x v="0"/>
    <n v="6"/>
  </r>
  <r>
    <x v="1"/>
    <x v="1"/>
    <x v="2"/>
    <x v="0"/>
    <n v="1"/>
  </r>
  <r>
    <x v="1"/>
    <x v="1"/>
    <x v="3"/>
    <x v="0"/>
    <n v="18"/>
  </r>
  <r>
    <x v="1"/>
    <x v="2"/>
    <x v="0"/>
    <x v="0"/>
    <n v="4"/>
  </r>
  <r>
    <x v="1"/>
    <x v="2"/>
    <x v="1"/>
    <x v="0"/>
    <n v="4"/>
  </r>
  <r>
    <x v="1"/>
    <x v="2"/>
    <x v="2"/>
    <x v="0"/>
    <n v="1"/>
  </r>
  <r>
    <x v="1"/>
    <x v="2"/>
    <x v="3"/>
    <x v="0"/>
    <n v="9"/>
  </r>
  <r>
    <x v="1"/>
    <x v="3"/>
    <x v="0"/>
    <x v="0"/>
    <n v="5"/>
  </r>
  <r>
    <x v="1"/>
    <x v="3"/>
    <x v="1"/>
    <x v="0"/>
    <n v="3"/>
  </r>
  <r>
    <x v="1"/>
    <x v="3"/>
    <x v="2"/>
    <x v="0"/>
    <n v="0"/>
  </r>
  <r>
    <x v="1"/>
    <x v="3"/>
    <x v="3"/>
    <x v="0"/>
    <n v="8"/>
  </r>
  <r>
    <x v="1"/>
    <x v="4"/>
    <x v="0"/>
    <x v="0"/>
    <n v="7"/>
  </r>
  <r>
    <x v="1"/>
    <x v="4"/>
    <x v="1"/>
    <x v="0"/>
    <n v="7"/>
  </r>
  <r>
    <x v="1"/>
    <x v="4"/>
    <x v="2"/>
    <x v="0"/>
    <n v="1"/>
  </r>
  <r>
    <x v="1"/>
    <x v="4"/>
    <x v="3"/>
    <x v="0"/>
    <n v="15"/>
  </r>
  <r>
    <x v="1"/>
    <x v="5"/>
    <x v="0"/>
    <x v="0"/>
    <n v="6"/>
  </r>
  <r>
    <x v="1"/>
    <x v="5"/>
    <x v="1"/>
    <x v="0"/>
    <n v="4"/>
  </r>
  <r>
    <x v="1"/>
    <x v="5"/>
    <x v="2"/>
    <x v="0"/>
    <n v="1"/>
  </r>
  <r>
    <x v="1"/>
    <x v="5"/>
    <x v="3"/>
    <x v="0"/>
    <n v="11"/>
  </r>
  <r>
    <x v="1"/>
    <x v="6"/>
    <x v="0"/>
    <x v="0"/>
    <n v="7"/>
  </r>
  <r>
    <x v="1"/>
    <x v="6"/>
    <x v="1"/>
    <x v="0"/>
    <n v="3"/>
  </r>
  <r>
    <x v="1"/>
    <x v="6"/>
    <x v="2"/>
    <x v="0"/>
    <n v="0"/>
  </r>
  <r>
    <x v="1"/>
    <x v="6"/>
    <x v="3"/>
    <x v="0"/>
    <n v="10"/>
  </r>
  <r>
    <x v="1"/>
    <x v="7"/>
    <x v="0"/>
    <x v="0"/>
    <n v="15"/>
  </r>
  <r>
    <x v="1"/>
    <x v="7"/>
    <x v="1"/>
    <x v="0"/>
    <n v="5"/>
  </r>
  <r>
    <x v="1"/>
    <x v="7"/>
    <x v="2"/>
    <x v="0"/>
    <n v="0"/>
  </r>
  <r>
    <x v="1"/>
    <x v="7"/>
    <x v="3"/>
    <x v="0"/>
    <n v="20"/>
  </r>
  <r>
    <x v="1"/>
    <x v="8"/>
    <x v="0"/>
    <x v="0"/>
    <n v="4"/>
  </r>
  <r>
    <x v="1"/>
    <x v="8"/>
    <x v="1"/>
    <x v="0"/>
    <n v="3"/>
  </r>
  <r>
    <x v="1"/>
    <x v="8"/>
    <x v="2"/>
    <x v="0"/>
    <n v="0"/>
  </r>
  <r>
    <x v="1"/>
    <x v="8"/>
    <x v="3"/>
    <x v="0"/>
    <n v="7"/>
  </r>
  <r>
    <x v="1"/>
    <x v="9"/>
    <x v="0"/>
    <x v="0"/>
    <n v="11"/>
  </r>
  <r>
    <x v="1"/>
    <x v="9"/>
    <x v="1"/>
    <x v="0"/>
    <n v="11"/>
  </r>
  <r>
    <x v="1"/>
    <x v="9"/>
    <x v="2"/>
    <x v="0"/>
    <n v="0"/>
  </r>
  <r>
    <x v="1"/>
    <x v="9"/>
    <x v="3"/>
    <x v="0"/>
    <n v="22"/>
  </r>
  <r>
    <x v="1"/>
    <x v="10"/>
    <x v="0"/>
    <x v="0"/>
    <n v="11"/>
  </r>
  <r>
    <x v="1"/>
    <x v="10"/>
    <x v="1"/>
    <x v="0"/>
    <n v="44"/>
  </r>
  <r>
    <x v="1"/>
    <x v="10"/>
    <x v="2"/>
    <x v="0"/>
    <n v="0"/>
  </r>
  <r>
    <x v="1"/>
    <x v="10"/>
    <x v="3"/>
    <x v="0"/>
    <n v="55"/>
  </r>
  <r>
    <x v="1"/>
    <x v="11"/>
    <x v="0"/>
    <x v="0"/>
    <n v="229"/>
  </r>
  <r>
    <x v="1"/>
    <x v="11"/>
    <x v="1"/>
    <x v="0"/>
    <n v="207"/>
  </r>
  <r>
    <x v="1"/>
    <x v="11"/>
    <x v="2"/>
    <x v="0"/>
    <n v="17"/>
  </r>
  <r>
    <x v="1"/>
    <x v="11"/>
    <x v="3"/>
    <x v="0"/>
    <n v="453"/>
  </r>
  <r>
    <x v="2"/>
    <x v="0"/>
    <x v="0"/>
    <x v="0"/>
    <n v="68"/>
  </r>
  <r>
    <x v="2"/>
    <x v="0"/>
    <x v="1"/>
    <x v="0"/>
    <n v="29"/>
  </r>
  <r>
    <x v="2"/>
    <x v="0"/>
    <x v="2"/>
    <x v="0"/>
    <n v="5"/>
  </r>
  <r>
    <x v="2"/>
    <x v="0"/>
    <x v="3"/>
    <x v="0"/>
    <n v="102"/>
  </r>
  <r>
    <x v="2"/>
    <x v="1"/>
    <x v="0"/>
    <x v="0"/>
    <n v="6"/>
  </r>
  <r>
    <x v="2"/>
    <x v="1"/>
    <x v="1"/>
    <x v="0"/>
    <n v="1"/>
  </r>
  <r>
    <x v="2"/>
    <x v="1"/>
    <x v="2"/>
    <x v="0"/>
    <n v="0"/>
  </r>
  <r>
    <x v="2"/>
    <x v="1"/>
    <x v="3"/>
    <x v="0"/>
    <n v="7"/>
  </r>
  <r>
    <x v="2"/>
    <x v="2"/>
    <x v="0"/>
    <x v="0"/>
    <n v="9"/>
  </r>
  <r>
    <x v="2"/>
    <x v="2"/>
    <x v="1"/>
    <x v="0"/>
    <n v="5"/>
  </r>
  <r>
    <x v="2"/>
    <x v="2"/>
    <x v="2"/>
    <x v="0"/>
    <n v="1"/>
  </r>
  <r>
    <x v="2"/>
    <x v="2"/>
    <x v="3"/>
    <x v="0"/>
    <n v="15"/>
  </r>
  <r>
    <x v="2"/>
    <x v="3"/>
    <x v="0"/>
    <x v="0"/>
    <n v="11"/>
  </r>
  <r>
    <x v="2"/>
    <x v="3"/>
    <x v="1"/>
    <x v="0"/>
    <n v="2"/>
  </r>
  <r>
    <x v="2"/>
    <x v="3"/>
    <x v="2"/>
    <x v="0"/>
    <n v="1"/>
  </r>
  <r>
    <x v="2"/>
    <x v="3"/>
    <x v="3"/>
    <x v="0"/>
    <n v="14"/>
  </r>
  <r>
    <x v="2"/>
    <x v="4"/>
    <x v="0"/>
    <x v="0"/>
    <n v="10"/>
  </r>
  <r>
    <x v="2"/>
    <x v="4"/>
    <x v="1"/>
    <x v="0"/>
    <n v="7"/>
  </r>
  <r>
    <x v="2"/>
    <x v="4"/>
    <x v="2"/>
    <x v="0"/>
    <n v="0"/>
  </r>
  <r>
    <x v="2"/>
    <x v="4"/>
    <x v="3"/>
    <x v="0"/>
    <n v="17"/>
  </r>
  <r>
    <x v="2"/>
    <x v="5"/>
    <x v="0"/>
    <x v="0"/>
    <n v="2"/>
  </r>
  <r>
    <x v="2"/>
    <x v="5"/>
    <x v="1"/>
    <x v="0"/>
    <n v="7"/>
  </r>
  <r>
    <x v="2"/>
    <x v="5"/>
    <x v="2"/>
    <x v="0"/>
    <n v="0"/>
  </r>
  <r>
    <x v="2"/>
    <x v="5"/>
    <x v="3"/>
    <x v="0"/>
    <n v="9"/>
  </r>
  <r>
    <x v="2"/>
    <x v="6"/>
    <x v="0"/>
    <x v="0"/>
    <n v="4"/>
  </r>
  <r>
    <x v="2"/>
    <x v="6"/>
    <x v="1"/>
    <x v="0"/>
    <n v="0"/>
  </r>
  <r>
    <x v="2"/>
    <x v="6"/>
    <x v="2"/>
    <x v="0"/>
    <n v="0"/>
  </r>
  <r>
    <x v="2"/>
    <x v="6"/>
    <x v="3"/>
    <x v="0"/>
    <n v="4"/>
  </r>
  <r>
    <x v="2"/>
    <x v="7"/>
    <x v="0"/>
    <x v="0"/>
    <n v="12"/>
  </r>
  <r>
    <x v="2"/>
    <x v="7"/>
    <x v="1"/>
    <x v="0"/>
    <n v="2"/>
  </r>
  <r>
    <x v="2"/>
    <x v="7"/>
    <x v="2"/>
    <x v="0"/>
    <n v="0"/>
  </r>
  <r>
    <x v="2"/>
    <x v="7"/>
    <x v="3"/>
    <x v="0"/>
    <n v="14"/>
  </r>
  <r>
    <x v="2"/>
    <x v="8"/>
    <x v="0"/>
    <x v="0"/>
    <n v="4"/>
  </r>
  <r>
    <x v="2"/>
    <x v="8"/>
    <x v="1"/>
    <x v="0"/>
    <n v="2"/>
  </r>
  <r>
    <x v="2"/>
    <x v="8"/>
    <x v="2"/>
    <x v="0"/>
    <n v="0"/>
  </r>
  <r>
    <x v="2"/>
    <x v="8"/>
    <x v="3"/>
    <x v="0"/>
    <n v="6"/>
  </r>
  <r>
    <x v="2"/>
    <x v="9"/>
    <x v="0"/>
    <x v="0"/>
    <n v="6"/>
  </r>
  <r>
    <x v="2"/>
    <x v="9"/>
    <x v="1"/>
    <x v="0"/>
    <n v="4"/>
  </r>
  <r>
    <x v="2"/>
    <x v="9"/>
    <x v="2"/>
    <x v="0"/>
    <n v="0"/>
  </r>
  <r>
    <x v="2"/>
    <x v="9"/>
    <x v="3"/>
    <x v="0"/>
    <n v="10"/>
  </r>
  <r>
    <x v="2"/>
    <x v="10"/>
    <x v="0"/>
    <x v="0"/>
    <n v="12"/>
  </r>
  <r>
    <x v="2"/>
    <x v="10"/>
    <x v="1"/>
    <x v="0"/>
    <n v="9"/>
  </r>
  <r>
    <x v="2"/>
    <x v="10"/>
    <x v="2"/>
    <x v="0"/>
    <n v="0"/>
  </r>
  <r>
    <x v="2"/>
    <x v="10"/>
    <x v="3"/>
    <x v="0"/>
    <n v="21"/>
  </r>
  <r>
    <x v="2"/>
    <x v="11"/>
    <x v="0"/>
    <x v="0"/>
    <n v="144"/>
  </r>
  <r>
    <x v="2"/>
    <x v="11"/>
    <x v="1"/>
    <x v="0"/>
    <n v="68"/>
  </r>
  <r>
    <x v="2"/>
    <x v="11"/>
    <x v="2"/>
    <x v="0"/>
    <n v="7"/>
  </r>
  <r>
    <x v="2"/>
    <x v="11"/>
    <x v="3"/>
    <x v="0"/>
    <n v="219"/>
  </r>
  <r>
    <x v="3"/>
    <x v="0"/>
    <x v="0"/>
    <x v="0"/>
    <n v="82"/>
  </r>
  <r>
    <x v="3"/>
    <x v="0"/>
    <x v="1"/>
    <x v="0"/>
    <n v="34"/>
  </r>
  <r>
    <x v="3"/>
    <x v="0"/>
    <x v="2"/>
    <x v="0"/>
    <n v="3"/>
  </r>
  <r>
    <x v="3"/>
    <x v="0"/>
    <x v="3"/>
    <x v="0"/>
    <n v="119"/>
  </r>
  <r>
    <x v="3"/>
    <x v="1"/>
    <x v="0"/>
    <x v="0"/>
    <n v="8"/>
  </r>
  <r>
    <x v="3"/>
    <x v="1"/>
    <x v="1"/>
    <x v="0"/>
    <n v="0"/>
  </r>
  <r>
    <x v="3"/>
    <x v="1"/>
    <x v="2"/>
    <x v="0"/>
    <n v="0"/>
  </r>
  <r>
    <x v="3"/>
    <x v="1"/>
    <x v="3"/>
    <x v="0"/>
    <n v="8"/>
  </r>
  <r>
    <x v="3"/>
    <x v="2"/>
    <x v="0"/>
    <x v="0"/>
    <n v="7"/>
  </r>
  <r>
    <x v="3"/>
    <x v="2"/>
    <x v="1"/>
    <x v="0"/>
    <n v="0"/>
  </r>
  <r>
    <x v="3"/>
    <x v="2"/>
    <x v="2"/>
    <x v="0"/>
    <n v="1"/>
  </r>
  <r>
    <x v="3"/>
    <x v="2"/>
    <x v="3"/>
    <x v="0"/>
    <n v="8"/>
  </r>
  <r>
    <x v="3"/>
    <x v="3"/>
    <x v="0"/>
    <x v="0"/>
    <n v="10"/>
  </r>
  <r>
    <x v="3"/>
    <x v="3"/>
    <x v="1"/>
    <x v="0"/>
    <n v="2"/>
  </r>
  <r>
    <x v="3"/>
    <x v="3"/>
    <x v="2"/>
    <x v="0"/>
    <n v="0"/>
  </r>
  <r>
    <x v="3"/>
    <x v="3"/>
    <x v="3"/>
    <x v="0"/>
    <n v="12"/>
  </r>
  <r>
    <x v="3"/>
    <x v="4"/>
    <x v="0"/>
    <x v="0"/>
    <n v="10"/>
  </r>
  <r>
    <x v="3"/>
    <x v="4"/>
    <x v="1"/>
    <x v="0"/>
    <n v="15"/>
  </r>
  <r>
    <x v="3"/>
    <x v="4"/>
    <x v="2"/>
    <x v="0"/>
    <n v="1"/>
  </r>
  <r>
    <x v="3"/>
    <x v="4"/>
    <x v="3"/>
    <x v="0"/>
    <n v="26"/>
  </r>
  <r>
    <x v="3"/>
    <x v="5"/>
    <x v="0"/>
    <x v="0"/>
    <n v="2"/>
  </r>
  <r>
    <x v="3"/>
    <x v="5"/>
    <x v="1"/>
    <x v="0"/>
    <n v="2"/>
  </r>
  <r>
    <x v="3"/>
    <x v="5"/>
    <x v="2"/>
    <x v="0"/>
    <n v="0"/>
  </r>
  <r>
    <x v="3"/>
    <x v="5"/>
    <x v="3"/>
    <x v="0"/>
    <n v="4"/>
  </r>
  <r>
    <x v="3"/>
    <x v="6"/>
    <x v="0"/>
    <x v="0"/>
    <n v="8"/>
  </r>
  <r>
    <x v="3"/>
    <x v="6"/>
    <x v="1"/>
    <x v="0"/>
    <n v="3"/>
  </r>
  <r>
    <x v="3"/>
    <x v="6"/>
    <x v="2"/>
    <x v="0"/>
    <n v="0"/>
  </r>
  <r>
    <x v="3"/>
    <x v="6"/>
    <x v="3"/>
    <x v="0"/>
    <n v="11"/>
  </r>
  <r>
    <x v="3"/>
    <x v="7"/>
    <x v="0"/>
    <x v="0"/>
    <n v="5"/>
  </r>
  <r>
    <x v="3"/>
    <x v="7"/>
    <x v="1"/>
    <x v="0"/>
    <n v="0"/>
  </r>
  <r>
    <x v="3"/>
    <x v="7"/>
    <x v="2"/>
    <x v="0"/>
    <n v="0"/>
  </r>
  <r>
    <x v="3"/>
    <x v="7"/>
    <x v="3"/>
    <x v="0"/>
    <n v="5"/>
  </r>
  <r>
    <x v="3"/>
    <x v="8"/>
    <x v="0"/>
    <x v="0"/>
    <n v="3"/>
  </r>
  <r>
    <x v="3"/>
    <x v="8"/>
    <x v="1"/>
    <x v="0"/>
    <n v="2"/>
  </r>
  <r>
    <x v="3"/>
    <x v="8"/>
    <x v="2"/>
    <x v="0"/>
    <n v="1"/>
  </r>
  <r>
    <x v="3"/>
    <x v="8"/>
    <x v="3"/>
    <x v="0"/>
    <n v="6"/>
  </r>
  <r>
    <x v="3"/>
    <x v="9"/>
    <x v="0"/>
    <x v="0"/>
    <n v="7"/>
  </r>
  <r>
    <x v="3"/>
    <x v="9"/>
    <x v="1"/>
    <x v="0"/>
    <n v="4"/>
  </r>
  <r>
    <x v="3"/>
    <x v="9"/>
    <x v="2"/>
    <x v="0"/>
    <n v="0"/>
  </r>
  <r>
    <x v="3"/>
    <x v="9"/>
    <x v="3"/>
    <x v="0"/>
    <n v="11"/>
  </r>
  <r>
    <x v="3"/>
    <x v="10"/>
    <x v="0"/>
    <x v="0"/>
    <n v="8"/>
  </r>
  <r>
    <x v="3"/>
    <x v="10"/>
    <x v="1"/>
    <x v="0"/>
    <n v="9"/>
  </r>
  <r>
    <x v="3"/>
    <x v="10"/>
    <x v="2"/>
    <x v="0"/>
    <n v="0"/>
  </r>
  <r>
    <x v="3"/>
    <x v="10"/>
    <x v="3"/>
    <x v="0"/>
    <n v="17"/>
  </r>
  <r>
    <x v="3"/>
    <x v="11"/>
    <x v="0"/>
    <x v="0"/>
    <n v="150"/>
  </r>
  <r>
    <x v="3"/>
    <x v="11"/>
    <x v="1"/>
    <x v="0"/>
    <n v="71"/>
  </r>
  <r>
    <x v="3"/>
    <x v="11"/>
    <x v="2"/>
    <x v="0"/>
    <n v="6"/>
  </r>
  <r>
    <x v="3"/>
    <x v="11"/>
    <x v="3"/>
    <x v="0"/>
    <n v="227"/>
  </r>
  <r>
    <x v="4"/>
    <x v="0"/>
    <x v="0"/>
    <x v="0"/>
    <n v="104"/>
  </r>
  <r>
    <x v="4"/>
    <x v="0"/>
    <x v="1"/>
    <x v="0"/>
    <n v="61"/>
  </r>
  <r>
    <x v="4"/>
    <x v="0"/>
    <x v="2"/>
    <x v="0"/>
    <n v="3"/>
  </r>
  <r>
    <x v="4"/>
    <x v="0"/>
    <x v="3"/>
    <x v="0"/>
    <n v="168"/>
  </r>
  <r>
    <x v="4"/>
    <x v="1"/>
    <x v="0"/>
    <x v="0"/>
    <n v="10"/>
  </r>
  <r>
    <x v="4"/>
    <x v="1"/>
    <x v="1"/>
    <x v="0"/>
    <n v="6"/>
  </r>
  <r>
    <x v="4"/>
    <x v="1"/>
    <x v="2"/>
    <x v="0"/>
    <n v="0"/>
  </r>
  <r>
    <x v="4"/>
    <x v="1"/>
    <x v="3"/>
    <x v="0"/>
    <n v="16"/>
  </r>
  <r>
    <x v="4"/>
    <x v="2"/>
    <x v="0"/>
    <x v="0"/>
    <n v="19"/>
  </r>
  <r>
    <x v="4"/>
    <x v="2"/>
    <x v="1"/>
    <x v="0"/>
    <n v="18"/>
  </r>
  <r>
    <x v="4"/>
    <x v="2"/>
    <x v="2"/>
    <x v="0"/>
    <n v="1"/>
  </r>
  <r>
    <x v="4"/>
    <x v="2"/>
    <x v="3"/>
    <x v="0"/>
    <n v="38"/>
  </r>
  <r>
    <x v="4"/>
    <x v="3"/>
    <x v="0"/>
    <x v="0"/>
    <n v="9"/>
  </r>
  <r>
    <x v="4"/>
    <x v="3"/>
    <x v="1"/>
    <x v="0"/>
    <n v="3"/>
  </r>
  <r>
    <x v="4"/>
    <x v="3"/>
    <x v="2"/>
    <x v="0"/>
    <n v="1"/>
  </r>
  <r>
    <x v="4"/>
    <x v="3"/>
    <x v="3"/>
    <x v="0"/>
    <n v="13"/>
  </r>
  <r>
    <x v="4"/>
    <x v="4"/>
    <x v="0"/>
    <x v="0"/>
    <n v="27"/>
  </r>
  <r>
    <x v="4"/>
    <x v="4"/>
    <x v="1"/>
    <x v="0"/>
    <n v="12"/>
  </r>
  <r>
    <x v="4"/>
    <x v="4"/>
    <x v="2"/>
    <x v="0"/>
    <n v="1"/>
  </r>
  <r>
    <x v="4"/>
    <x v="4"/>
    <x v="3"/>
    <x v="0"/>
    <n v="40"/>
  </r>
  <r>
    <x v="4"/>
    <x v="5"/>
    <x v="0"/>
    <x v="0"/>
    <n v="3"/>
  </r>
  <r>
    <x v="4"/>
    <x v="5"/>
    <x v="1"/>
    <x v="0"/>
    <n v="5"/>
  </r>
  <r>
    <x v="4"/>
    <x v="5"/>
    <x v="2"/>
    <x v="0"/>
    <n v="1"/>
  </r>
  <r>
    <x v="4"/>
    <x v="5"/>
    <x v="3"/>
    <x v="0"/>
    <n v="9"/>
  </r>
  <r>
    <x v="4"/>
    <x v="6"/>
    <x v="0"/>
    <x v="0"/>
    <n v="4"/>
  </r>
  <r>
    <x v="4"/>
    <x v="6"/>
    <x v="1"/>
    <x v="0"/>
    <n v="3"/>
  </r>
  <r>
    <x v="4"/>
    <x v="6"/>
    <x v="2"/>
    <x v="0"/>
    <n v="0"/>
  </r>
  <r>
    <x v="4"/>
    <x v="6"/>
    <x v="3"/>
    <x v="0"/>
    <n v="7"/>
  </r>
  <r>
    <x v="4"/>
    <x v="7"/>
    <x v="0"/>
    <x v="0"/>
    <n v="10"/>
  </r>
  <r>
    <x v="4"/>
    <x v="7"/>
    <x v="1"/>
    <x v="0"/>
    <n v="6"/>
  </r>
  <r>
    <x v="4"/>
    <x v="7"/>
    <x v="2"/>
    <x v="0"/>
    <n v="0"/>
  </r>
  <r>
    <x v="4"/>
    <x v="7"/>
    <x v="3"/>
    <x v="0"/>
    <n v="16"/>
  </r>
  <r>
    <x v="4"/>
    <x v="8"/>
    <x v="0"/>
    <x v="0"/>
    <n v="3"/>
  </r>
  <r>
    <x v="4"/>
    <x v="8"/>
    <x v="1"/>
    <x v="0"/>
    <n v="10"/>
  </r>
  <r>
    <x v="4"/>
    <x v="8"/>
    <x v="2"/>
    <x v="0"/>
    <n v="0"/>
  </r>
  <r>
    <x v="4"/>
    <x v="8"/>
    <x v="3"/>
    <x v="0"/>
    <n v="13"/>
  </r>
  <r>
    <x v="4"/>
    <x v="9"/>
    <x v="0"/>
    <x v="0"/>
    <n v="18"/>
  </r>
  <r>
    <x v="4"/>
    <x v="9"/>
    <x v="1"/>
    <x v="0"/>
    <n v="50"/>
  </r>
  <r>
    <x v="4"/>
    <x v="9"/>
    <x v="2"/>
    <x v="0"/>
    <n v="6"/>
  </r>
  <r>
    <x v="4"/>
    <x v="9"/>
    <x v="3"/>
    <x v="0"/>
    <n v="74"/>
  </r>
  <r>
    <x v="4"/>
    <x v="10"/>
    <x v="0"/>
    <x v="0"/>
    <n v="18"/>
  </r>
  <r>
    <x v="4"/>
    <x v="10"/>
    <x v="1"/>
    <x v="0"/>
    <n v="36"/>
  </r>
  <r>
    <x v="4"/>
    <x v="10"/>
    <x v="2"/>
    <x v="0"/>
    <n v="0"/>
  </r>
  <r>
    <x v="4"/>
    <x v="10"/>
    <x v="3"/>
    <x v="0"/>
    <n v="54"/>
  </r>
  <r>
    <x v="4"/>
    <x v="11"/>
    <x v="0"/>
    <x v="0"/>
    <n v="225"/>
  </r>
  <r>
    <x v="4"/>
    <x v="11"/>
    <x v="1"/>
    <x v="0"/>
    <n v="210"/>
  </r>
  <r>
    <x v="4"/>
    <x v="11"/>
    <x v="2"/>
    <x v="0"/>
    <n v="13"/>
  </r>
  <r>
    <x v="4"/>
    <x v="11"/>
    <x v="3"/>
    <x v="0"/>
    <n v="448"/>
  </r>
  <r>
    <x v="5"/>
    <x v="0"/>
    <x v="0"/>
    <x v="0"/>
    <n v="130"/>
  </r>
  <r>
    <x v="5"/>
    <x v="0"/>
    <x v="1"/>
    <x v="0"/>
    <n v="74"/>
  </r>
  <r>
    <x v="5"/>
    <x v="0"/>
    <x v="2"/>
    <x v="0"/>
    <n v="1"/>
  </r>
  <r>
    <x v="5"/>
    <x v="0"/>
    <x v="3"/>
    <x v="0"/>
    <n v="205"/>
  </r>
  <r>
    <x v="5"/>
    <x v="1"/>
    <x v="0"/>
    <x v="0"/>
    <n v="6"/>
  </r>
  <r>
    <x v="5"/>
    <x v="1"/>
    <x v="1"/>
    <x v="0"/>
    <n v="3"/>
  </r>
  <r>
    <x v="5"/>
    <x v="1"/>
    <x v="2"/>
    <x v="0"/>
    <n v="0"/>
  </r>
  <r>
    <x v="5"/>
    <x v="1"/>
    <x v="3"/>
    <x v="0"/>
    <n v="9"/>
  </r>
  <r>
    <x v="5"/>
    <x v="2"/>
    <x v="0"/>
    <x v="0"/>
    <n v="10"/>
  </r>
  <r>
    <x v="5"/>
    <x v="2"/>
    <x v="1"/>
    <x v="0"/>
    <n v="7"/>
  </r>
  <r>
    <x v="5"/>
    <x v="2"/>
    <x v="2"/>
    <x v="0"/>
    <n v="1"/>
  </r>
  <r>
    <x v="5"/>
    <x v="2"/>
    <x v="3"/>
    <x v="0"/>
    <n v="18"/>
  </r>
  <r>
    <x v="5"/>
    <x v="3"/>
    <x v="0"/>
    <x v="0"/>
    <n v="6"/>
  </r>
  <r>
    <x v="5"/>
    <x v="3"/>
    <x v="1"/>
    <x v="0"/>
    <n v="2"/>
  </r>
  <r>
    <x v="5"/>
    <x v="3"/>
    <x v="2"/>
    <x v="0"/>
    <n v="0"/>
  </r>
  <r>
    <x v="5"/>
    <x v="3"/>
    <x v="3"/>
    <x v="0"/>
    <n v="8"/>
  </r>
  <r>
    <x v="5"/>
    <x v="4"/>
    <x v="0"/>
    <x v="0"/>
    <n v="24"/>
  </r>
  <r>
    <x v="5"/>
    <x v="4"/>
    <x v="1"/>
    <x v="0"/>
    <n v="10"/>
  </r>
  <r>
    <x v="5"/>
    <x v="4"/>
    <x v="2"/>
    <x v="0"/>
    <n v="4"/>
  </r>
  <r>
    <x v="5"/>
    <x v="4"/>
    <x v="3"/>
    <x v="0"/>
    <n v="38"/>
  </r>
  <r>
    <x v="5"/>
    <x v="5"/>
    <x v="0"/>
    <x v="0"/>
    <n v="5"/>
  </r>
  <r>
    <x v="5"/>
    <x v="5"/>
    <x v="1"/>
    <x v="0"/>
    <n v="7"/>
  </r>
  <r>
    <x v="5"/>
    <x v="5"/>
    <x v="2"/>
    <x v="0"/>
    <n v="1"/>
  </r>
  <r>
    <x v="5"/>
    <x v="5"/>
    <x v="3"/>
    <x v="0"/>
    <n v="13"/>
  </r>
  <r>
    <x v="5"/>
    <x v="6"/>
    <x v="0"/>
    <x v="0"/>
    <n v="2"/>
  </r>
  <r>
    <x v="5"/>
    <x v="6"/>
    <x v="1"/>
    <x v="0"/>
    <n v="4"/>
  </r>
  <r>
    <x v="5"/>
    <x v="6"/>
    <x v="2"/>
    <x v="0"/>
    <n v="0"/>
  </r>
  <r>
    <x v="5"/>
    <x v="6"/>
    <x v="3"/>
    <x v="0"/>
    <n v="6"/>
  </r>
  <r>
    <x v="5"/>
    <x v="7"/>
    <x v="0"/>
    <x v="0"/>
    <n v="24"/>
  </r>
  <r>
    <x v="5"/>
    <x v="7"/>
    <x v="1"/>
    <x v="0"/>
    <n v="8"/>
  </r>
  <r>
    <x v="5"/>
    <x v="7"/>
    <x v="2"/>
    <x v="0"/>
    <n v="1"/>
  </r>
  <r>
    <x v="5"/>
    <x v="7"/>
    <x v="3"/>
    <x v="0"/>
    <n v="33"/>
  </r>
  <r>
    <x v="5"/>
    <x v="8"/>
    <x v="0"/>
    <x v="0"/>
    <n v="7"/>
  </r>
  <r>
    <x v="5"/>
    <x v="8"/>
    <x v="1"/>
    <x v="0"/>
    <n v="1"/>
  </r>
  <r>
    <x v="5"/>
    <x v="8"/>
    <x v="2"/>
    <x v="0"/>
    <n v="0"/>
  </r>
  <r>
    <x v="5"/>
    <x v="8"/>
    <x v="3"/>
    <x v="0"/>
    <n v="8"/>
  </r>
  <r>
    <x v="5"/>
    <x v="9"/>
    <x v="0"/>
    <x v="0"/>
    <n v="9"/>
  </r>
  <r>
    <x v="5"/>
    <x v="9"/>
    <x v="1"/>
    <x v="0"/>
    <n v="17"/>
  </r>
  <r>
    <x v="5"/>
    <x v="9"/>
    <x v="2"/>
    <x v="0"/>
    <n v="0"/>
  </r>
  <r>
    <x v="5"/>
    <x v="9"/>
    <x v="3"/>
    <x v="0"/>
    <n v="26"/>
  </r>
  <r>
    <x v="5"/>
    <x v="10"/>
    <x v="0"/>
    <x v="0"/>
    <n v="14"/>
  </r>
  <r>
    <x v="5"/>
    <x v="10"/>
    <x v="1"/>
    <x v="0"/>
    <n v="15"/>
  </r>
  <r>
    <x v="5"/>
    <x v="10"/>
    <x v="2"/>
    <x v="0"/>
    <n v="0"/>
  </r>
  <r>
    <x v="5"/>
    <x v="10"/>
    <x v="3"/>
    <x v="0"/>
    <n v="29"/>
  </r>
  <r>
    <x v="5"/>
    <x v="11"/>
    <x v="0"/>
    <x v="0"/>
    <n v="237"/>
  </r>
  <r>
    <x v="5"/>
    <x v="11"/>
    <x v="1"/>
    <x v="0"/>
    <n v="148"/>
  </r>
  <r>
    <x v="5"/>
    <x v="11"/>
    <x v="2"/>
    <x v="0"/>
    <n v="8"/>
  </r>
  <r>
    <x v="5"/>
    <x v="11"/>
    <x v="3"/>
    <x v="0"/>
    <n v="393"/>
  </r>
  <r>
    <x v="6"/>
    <x v="0"/>
    <x v="0"/>
    <x v="0"/>
    <n v="96"/>
  </r>
  <r>
    <x v="6"/>
    <x v="0"/>
    <x v="1"/>
    <x v="0"/>
    <n v="80"/>
  </r>
  <r>
    <x v="6"/>
    <x v="0"/>
    <x v="2"/>
    <x v="0"/>
    <n v="6"/>
  </r>
  <r>
    <x v="6"/>
    <x v="0"/>
    <x v="3"/>
    <x v="0"/>
    <n v="182"/>
  </r>
  <r>
    <x v="6"/>
    <x v="1"/>
    <x v="0"/>
    <x v="0"/>
    <n v="4"/>
  </r>
  <r>
    <x v="6"/>
    <x v="1"/>
    <x v="1"/>
    <x v="0"/>
    <n v="5"/>
  </r>
  <r>
    <x v="6"/>
    <x v="1"/>
    <x v="2"/>
    <x v="0"/>
    <n v="1"/>
  </r>
  <r>
    <x v="6"/>
    <x v="1"/>
    <x v="3"/>
    <x v="0"/>
    <n v="10"/>
  </r>
  <r>
    <x v="6"/>
    <x v="2"/>
    <x v="0"/>
    <x v="0"/>
    <n v="13"/>
  </r>
  <r>
    <x v="6"/>
    <x v="2"/>
    <x v="1"/>
    <x v="0"/>
    <n v="6"/>
  </r>
  <r>
    <x v="6"/>
    <x v="2"/>
    <x v="2"/>
    <x v="0"/>
    <n v="0"/>
  </r>
  <r>
    <x v="6"/>
    <x v="2"/>
    <x v="3"/>
    <x v="0"/>
    <n v="19"/>
  </r>
  <r>
    <x v="6"/>
    <x v="3"/>
    <x v="0"/>
    <x v="0"/>
    <n v="13"/>
  </r>
  <r>
    <x v="6"/>
    <x v="3"/>
    <x v="1"/>
    <x v="0"/>
    <n v="2"/>
  </r>
  <r>
    <x v="6"/>
    <x v="3"/>
    <x v="2"/>
    <x v="0"/>
    <n v="1"/>
  </r>
  <r>
    <x v="6"/>
    <x v="3"/>
    <x v="3"/>
    <x v="0"/>
    <n v="16"/>
  </r>
  <r>
    <x v="6"/>
    <x v="4"/>
    <x v="0"/>
    <x v="0"/>
    <n v="21"/>
  </r>
  <r>
    <x v="6"/>
    <x v="4"/>
    <x v="1"/>
    <x v="0"/>
    <n v="22"/>
  </r>
  <r>
    <x v="6"/>
    <x v="4"/>
    <x v="2"/>
    <x v="0"/>
    <n v="0"/>
  </r>
  <r>
    <x v="6"/>
    <x v="4"/>
    <x v="3"/>
    <x v="0"/>
    <n v="43"/>
  </r>
  <r>
    <x v="6"/>
    <x v="5"/>
    <x v="0"/>
    <x v="0"/>
    <n v="7"/>
  </r>
  <r>
    <x v="6"/>
    <x v="5"/>
    <x v="1"/>
    <x v="0"/>
    <n v="2"/>
  </r>
  <r>
    <x v="6"/>
    <x v="5"/>
    <x v="2"/>
    <x v="0"/>
    <n v="0"/>
  </r>
  <r>
    <x v="6"/>
    <x v="5"/>
    <x v="3"/>
    <x v="0"/>
    <n v="9"/>
  </r>
  <r>
    <x v="6"/>
    <x v="6"/>
    <x v="0"/>
    <x v="0"/>
    <n v="7"/>
  </r>
  <r>
    <x v="6"/>
    <x v="6"/>
    <x v="1"/>
    <x v="0"/>
    <n v="2"/>
  </r>
  <r>
    <x v="6"/>
    <x v="6"/>
    <x v="2"/>
    <x v="0"/>
    <n v="0"/>
  </r>
  <r>
    <x v="6"/>
    <x v="6"/>
    <x v="3"/>
    <x v="0"/>
    <n v="9"/>
  </r>
  <r>
    <x v="6"/>
    <x v="7"/>
    <x v="0"/>
    <x v="0"/>
    <n v="10"/>
  </r>
  <r>
    <x v="6"/>
    <x v="7"/>
    <x v="1"/>
    <x v="0"/>
    <n v="6"/>
  </r>
  <r>
    <x v="6"/>
    <x v="7"/>
    <x v="2"/>
    <x v="0"/>
    <n v="2"/>
  </r>
  <r>
    <x v="6"/>
    <x v="7"/>
    <x v="3"/>
    <x v="0"/>
    <n v="18"/>
  </r>
  <r>
    <x v="6"/>
    <x v="8"/>
    <x v="0"/>
    <x v="0"/>
    <n v="5"/>
  </r>
  <r>
    <x v="6"/>
    <x v="8"/>
    <x v="1"/>
    <x v="0"/>
    <n v="9"/>
  </r>
  <r>
    <x v="6"/>
    <x v="8"/>
    <x v="2"/>
    <x v="0"/>
    <n v="1"/>
  </r>
  <r>
    <x v="6"/>
    <x v="8"/>
    <x v="3"/>
    <x v="0"/>
    <n v="15"/>
  </r>
  <r>
    <x v="6"/>
    <x v="9"/>
    <x v="0"/>
    <x v="0"/>
    <n v="17"/>
  </r>
  <r>
    <x v="6"/>
    <x v="9"/>
    <x v="1"/>
    <x v="0"/>
    <n v="9"/>
  </r>
  <r>
    <x v="6"/>
    <x v="9"/>
    <x v="2"/>
    <x v="0"/>
    <n v="0"/>
  </r>
  <r>
    <x v="6"/>
    <x v="9"/>
    <x v="3"/>
    <x v="0"/>
    <n v="26"/>
  </r>
  <r>
    <x v="6"/>
    <x v="10"/>
    <x v="0"/>
    <x v="0"/>
    <n v="15"/>
  </r>
  <r>
    <x v="6"/>
    <x v="10"/>
    <x v="1"/>
    <x v="0"/>
    <n v="9"/>
  </r>
  <r>
    <x v="6"/>
    <x v="10"/>
    <x v="2"/>
    <x v="0"/>
    <n v="0"/>
  </r>
  <r>
    <x v="6"/>
    <x v="10"/>
    <x v="3"/>
    <x v="0"/>
    <n v="24"/>
  </r>
  <r>
    <x v="6"/>
    <x v="11"/>
    <x v="0"/>
    <x v="0"/>
    <n v="208"/>
  </r>
  <r>
    <x v="6"/>
    <x v="11"/>
    <x v="1"/>
    <x v="0"/>
    <n v="152"/>
  </r>
  <r>
    <x v="6"/>
    <x v="11"/>
    <x v="2"/>
    <x v="0"/>
    <n v="11"/>
  </r>
  <r>
    <x v="6"/>
    <x v="11"/>
    <x v="3"/>
    <x v="0"/>
    <n v="371"/>
  </r>
  <r>
    <x v="7"/>
    <x v="0"/>
    <x v="0"/>
    <x v="0"/>
    <n v="107"/>
  </r>
  <r>
    <x v="7"/>
    <x v="0"/>
    <x v="1"/>
    <x v="0"/>
    <n v="35"/>
  </r>
  <r>
    <x v="7"/>
    <x v="0"/>
    <x v="2"/>
    <x v="0"/>
    <n v="4"/>
  </r>
  <r>
    <x v="7"/>
    <x v="0"/>
    <x v="3"/>
    <x v="0"/>
    <n v="146"/>
  </r>
  <r>
    <x v="7"/>
    <x v="1"/>
    <x v="0"/>
    <x v="0"/>
    <n v="7"/>
  </r>
  <r>
    <x v="7"/>
    <x v="1"/>
    <x v="1"/>
    <x v="0"/>
    <n v="4"/>
  </r>
  <r>
    <x v="7"/>
    <x v="1"/>
    <x v="2"/>
    <x v="0"/>
    <n v="0"/>
  </r>
  <r>
    <x v="7"/>
    <x v="1"/>
    <x v="3"/>
    <x v="0"/>
    <n v="11"/>
  </r>
  <r>
    <x v="7"/>
    <x v="2"/>
    <x v="0"/>
    <x v="0"/>
    <n v="10"/>
  </r>
  <r>
    <x v="7"/>
    <x v="2"/>
    <x v="1"/>
    <x v="0"/>
    <n v="5"/>
  </r>
  <r>
    <x v="7"/>
    <x v="2"/>
    <x v="2"/>
    <x v="0"/>
    <n v="1"/>
  </r>
  <r>
    <x v="7"/>
    <x v="2"/>
    <x v="3"/>
    <x v="0"/>
    <n v="16"/>
  </r>
  <r>
    <x v="7"/>
    <x v="3"/>
    <x v="0"/>
    <x v="0"/>
    <n v="7"/>
  </r>
  <r>
    <x v="7"/>
    <x v="3"/>
    <x v="1"/>
    <x v="0"/>
    <n v="7"/>
  </r>
  <r>
    <x v="7"/>
    <x v="3"/>
    <x v="2"/>
    <x v="0"/>
    <n v="0"/>
  </r>
  <r>
    <x v="7"/>
    <x v="3"/>
    <x v="3"/>
    <x v="0"/>
    <n v="14"/>
  </r>
  <r>
    <x v="7"/>
    <x v="4"/>
    <x v="0"/>
    <x v="0"/>
    <n v="17"/>
  </r>
  <r>
    <x v="7"/>
    <x v="4"/>
    <x v="1"/>
    <x v="0"/>
    <n v="9"/>
  </r>
  <r>
    <x v="7"/>
    <x v="4"/>
    <x v="2"/>
    <x v="0"/>
    <n v="1"/>
  </r>
  <r>
    <x v="7"/>
    <x v="4"/>
    <x v="3"/>
    <x v="0"/>
    <n v="27"/>
  </r>
  <r>
    <x v="7"/>
    <x v="5"/>
    <x v="0"/>
    <x v="0"/>
    <n v="5"/>
  </r>
  <r>
    <x v="7"/>
    <x v="5"/>
    <x v="1"/>
    <x v="0"/>
    <n v="2"/>
  </r>
  <r>
    <x v="7"/>
    <x v="5"/>
    <x v="2"/>
    <x v="0"/>
    <n v="0"/>
  </r>
  <r>
    <x v="7"/>
    <x v="5"/>
    <x v="3"/>
    <x v="0"/>
    <n v="7"/>
  </r>
  <r>
    <x v="7"/>
    <x v="6"/>
    <x v="0"/>
    <x v="0"/>
    <n v="4"/>
  </r>
  <r>
    <x v="7"/>
    <x v="6"/>
    <x v="1"/>
    <x v="0"/>
    <n v="0"/>
  </r>
  <r>
    <x v="7"/>
    <x v="6"/>
    <x v="2"/>
    <x v="0"/>
    <n v="0"/>
  </r>
  <r>
    <x v="7"/>
    <x v="6"/>
    <x v="3"/>
    <x v="0"/>
    <n v="4"/>
  </r>
  <r>
    <x v="7"/>
    <x v="7"/>
    <x v="0"/>
    <x v="0"/>
    <n v="18"/>
  </r>
  <r>
    <x v="7"/>
    <x v="7"/>
    <x v="1"/>
    <x v="0"/>
    <n v="2"/>
  </r>
  <r>
    <x v="7"/>
    <x v="7"/>
    <x v="2"/>
    <x v="0"/>
    <n v="0"/>
  </r>
  <r>
    <x v="7"/>
    <x v="7"/>
    <x v="3"/>
    <x v="0"/>
    <n v="20"/>
  </r>
  <r>
    <x v="7"/>
    <x v="8"/>
    <x v="0"/>
    <x v="0"/>
    <n v="7"/>
  </r>
  <r>
    <x v="7"/>
    <x v="8"/>
    <x v="1"/>
    <x v="0"/>
    <n v="5"/>
  </r>
  <r>
    <x v="7"/>
    <x v="8"/>
    <x v="2"/>
    <x v="0"/>
    <n v="0"/>
  </r>
  <r>
    <x v="7"/>
    <x v="8"/>
    <x v="3"/>
    <x v="0"/>
    <n v="12"/>
  </r>
  <r>
    <x v="7"/>
    <x v="9"/>
    <x v="0"/>
    <x v="0"/>
    <n v="6"/>
  </r>
  <r>
    <x v="7"/>
    <x v="9"/>
    <x v="1"/>
    <x v="0"/>
    <n v="6"/>
  </r>
  <r>
    <x v="7"/>
    <x v="9"/>
    <x v="2"/>
    <x v="0"/>
    <n v="0"/>
  </r>
  <r>
    <x v="7"/>
    <x v="9"/>
    <x v="3"/>
    <x v="0"/>
    <n v="12"/>
  </r>
  <r>
    <x v="7"/>
    <x v="10"/>
    <x v="0"/>
    <x v="0"/>
    <n v="16"/>
  </r>
  <r>
    <x v="7"/>
    <x v="10"/>
    <x v="1"/>
    <x v="0"/>
    <n v="10"/>
  </r>
  <r>
    <x v="7"/>
    <x v="10"/>
    <x v="2"/>
    <x v="0"/>
    <n v="0"/>
  </r>
  <r>
    <x v="7"/>
    <x v="10"/>
    <x v="3"/>
    <x v="0"/>
    <n v="26"/>
  </r>
  <r>
    <x v="7"/>
    <x v="11"/>
    <x v="0"/>
    <x v="0"/>
    <n v="204"/>
  </r>
  <r>
    <x v="7"/>
    <x v="11"/>
    <x v="1"/>
    <x v="0"/>
    <n v="85"/>
  </r>
  <r>
    <x v="7"/>
    <x v="11"/>
    <x v="2"/>
    <x v="0"/>
    <n v="6"/>
  </r>
  <r>
    <x v="7"/>
    <x v="11"/>
    <x v="3"/>
    <x v="0"/>
    <n v="295"/>
  </r>
  <r>
    <x v="0"/>
    <x v="0"/>
    <x v="0"/>
    <x v="1"/>
    <n v="25"/>
  </r>
  <r>
    <x v="0"/>
    <x v="0"/>
    <x v="1"/>
    <x v="1"/>
    <n v="3"/>
  </r>
  <r>
    <x v="0"/>
    <x v="0"/>
    <x v="2"/>
    <x v="1"/>
    <n v="0"/>
  </r>
  <r>
    <x v="0"/>
    <x v="0"/>
    <x v="3"/>
    <x v="1"/>
    <n v="28"/>
  </r>
  <r>
    <x v="0"/>
    <x v="1"/>
    <x v="0"/>
    <x v="1"/>
    <n v="2"/>
  </r>
  <r>
    <x v="0"/>
    <x v="1"/>
    <x v="1"/>
    <x v="1"/>
    <n v="2"/>
  </r>
  <r>
    <x v="0"/>
    <x v="1"/>
    <x v="2"/>
    <x v="1"/>
    <n v="0"/>
  </r>
  <r>
    <x v="0"/>
    <x v="1"/>
    <x v="3"/>
    <x v="1"/>
    <n v="4"/>
  </r>
  <r>
    <x v="0"/>
    <x v="2"/>
    <x v="0"/>
    <x v="1"/>
    <n v="2"/>
  </r>
  <r>
    <x v="0"/>
    <x v="2"/>
    <x v="1"/>
    <x v="1"/>
    <n v="0"/>
  </r>
  <r>
    <x v="0"/>
    <x v="2"/>
    <x v="2"/>
    <x v="1"/>
    <n v="0"/>
  </r>
  <r>
    <x v="0"/>
    <x v="2"/>
    <x v="3"/>
    <x v="1"/>
    <n v="2"/>
  </r>
  <r>
    <x v="0"/>
    <x v="3"/>
    <x v="0"/>
    <x v="1"/>
    <n v="0"/>
  </r>
  <r>
    <x v="0"/>
    <x v="3"/>
    <x v="1"/>
    <x v="1"/>
    <n v="0"/>
  </r>
  <r>
    <x v="0"/>
    <x v="3"/>
    <x v="2"/>
    <x v="1"/>
    <n v="0"/>
  </r>
  <r>
    <x v="0"/>
    <x v="3"/>
    <x v="3"/>
    <x v="1"/>
    <n v="0"/>
  </r>
  <r>
    <x v="0"/>
    <x v="4"/>
    <x v="0"/>
    <x v="1"/>
    <n v="2"/>
  </r>
  <r>
    <x v="0"/>
    <x v="4"/>
    <x v="1"/>
    <x v="1"/>
    <n v="0"/>
  </r>
  <r>
    <x v="0"/>
    <x v="4"/>
    <x v="2"/>
    <x v="1"/>
    <n v="0"/>
  </r>
  <r>
    <x v="0"/>
    <x v="4"/>
    <x v="3"/>
    <x v="1"/>
    <n v="2"/>
  </r>
  <r>
    <x v="0"/>
    <x v="5"/>
    <x v="0"/>
    <x v="1"/>
    <n v="3"/>
  </r>
  <r>
    <x v="0"/>
    <x v="5"/>
    <x v="1"/>
    <x v="1"/>
    <n v="1"/>
  </r>
  <r>
    <x v="0"/>
    <x v="5"/>
    <x v="2"/>
    <x v="1"/>
    <n v="0"/>
  </r>
  <r>
    <x v="0"/>
    <x v="5"/>
    <x v="3"/>
    <x v="1"/>
    <n v="4"/>
  </r>
  <r>
    <x v="0"/>
    <x v="6"/>
    <x v="0"/>
    <x v="1"/>
    <n v="0"/>
  </r>
  <r>
    <x v="0"/>
    <x v="6"/>
    <x v="1"/>
    <x v="1"/>
    <n v="2"/>
  </r>
  <r>
    <x v="0"/>
    <x v="6"/>
    <x v="2"/>
    <x v="1"/>
    <n v="0"/>
  </r>
  <r>
    <x v="0"/>
    <x v="6"/>
    <x v="3"/>
    <x v="1"/>
    <n v="2"/>
  </r>
  <r>
    <x v="0"/>
    <x v="7"/>
    <x v="0"/>
    <x v="1"/>
    <n v="6"/>
  </r>
  <r>
    <x v="0"/>
    <x v="7"/>
    <x v="1"/>
    <x v="1"/>
    <n v="1"/>
  </r>
  <r>
    <x v="0"/>
    <x v="7"/>
    <x v="2"/>
    <x v="1"/>
    <n v="0"/>
  </r>
  <r>
    <x v="0"/>
    <x v="7"/>
    <x v="3"/>
    <x v="1"/>
    <n v="7"/>
  </r>
  <r>
    <x v="0"/>
    <x v="8"/>
    <x v="0"/>
    <x v="1"/>
    <n v="5"/>
  </r>
  <r>
    <x v="0"/>
    <x v="8"/>
    <x v="1"/>
    <x v="1"/>
    <n v="0"/>
  </r>
  <r>
    <x v="0"/>
    <x v="8"/>
    <x v="2"/>
    <x v="1"/>
    <n v="0"/>
  </r>
  <r>
    <x v="0"/>
    <x v="8"/>
    <x v="3"/>
    <x v="1"/>
    <n v="5"/>
  </r>
  <r>
    <x v="0"/>
    <x v="9"/>
    <x v="0"/>
    <x v="1"/>
    <n v="2"/>
  </r>
  <r>
    <x v="0"/>
    <x v="9"/>
    <x v="1"/>
    <x v="1"/>
    <n v="2"/>
  </r>
  <r>
    <x v="0"/>
    <x v="9"/>
    <x v="2"/>
    <x v="1"/>
    <n v="0"/>
  </r>
  <r>
    <x v="0"/>
    <x v="9"/>
    <x v="3"/>
    <x v="1"/>
    <n v="4"/>
  </r>
  <r>
    <x v="0"/>
    <x v="10"/>
    <x v="0"/>
    <x v="1"/>
    <n v="3"/>
  </r>
  <r>
    <x v="0"/>
    <x v="10"/>
    <x v="1"/>
    <x v="1"/>
    <n v="0"/>
  </r>
  <r>
    <x v="0"/>
    <x v="10"/>
    <x v="2"/>
    <x v="1"/>
    <n v="0"/>
  </r>
  <r>
    <x v="0"/>
    <x v="10"/>
    <x v="3"/>
    <x v="1"/>
    <n v="3"/>
  </r>
  <r>
    <x v="0"/>
    <x v="11"/>
    <x v="0"/>
    <x v="1"/>
    <n v="50"/>
  </r>
  <r>
    <x v="0"/>
    <x v="11"/>
    <x v="1"/>
    <x v="1"/>
    <n v="11"/>
  </r>
  <r>
    <x v="0"/>
    <x v="11"/>
    <x v="2"/>
    <x v="1"/>
    <n v="0"/>
  </r>
  <r>
    <x v="0"/>
    <x v="11"/>
    <x v="3"/>
    <x v="1"/>
    <n v="61"/>
  </r>
  <r>
    <x v="1"/>
    <x v="0"/>
    <x v="0"/>
    <x v="1"/>
    <n v="24"/>
  </r>
  <r>
    <x v="1"/>
    <x v="0"/>
    <x v="1"/>
    <x v="1"/>
    <n v="1"/>
  </r>
  <r>
    <x v="1"/>
    <x v="0"/>
    <x v="2"/>
    <x v="1"/>
    <n v="0"/>
  </r>
  <r>
    <x v="1"/>
    <x v="0"/>
    <x v="3"/>
    <x v="1"/>
    <n v="25"/>
  </r>
  <r>
    <x v="1"/>
    <x v="1"/>
    <x v="0"/>
    <x v="1"/>
    <n v="4"/>
  </r>
  <r>
    <x v="1"/>
    <x v="1"/>
    <x v="1"/>
    <x v="1"/>
    <n v="0"/>
  </r>
  <r>
    <x v="1"/>
    <x v="1"/>
    <x v="2"/>
    <x v="1"/>
    <n v="0"/>
  </r>
  <r>
    <x v="1"/>
    <x v="1"/>
    <x v="3"/>
    <x v="1"/>
    <n v="4"/>
  </r>
  <r>
    <x v="1"/>
    <x v="2"/>
    <x v="0"/>
    <x v="1"/>
    <n v="1"/>
  </r>
  <r>
    <x v="1"/>
    <x v="2"/>
    <x v="1"/>
    <x v="1"/>
    <n v="2"/>
  </r>
  <r>
    <x v="1"/>
    <x v="2"/>
    <x v="2"/>
    <x v="1"/>
    <n v="0"/>
  </r>
  <r>
    <x v="1"/>
    <x v="2"/>
    <x v="3"/>
    <x v="1"/>
    <n v="3"/>
  </r>
  <r>
    <x v="1"/>
    <x v="3"/>
    <x v="0"/>
    <x v="1"/>
    <n v="3"/>
  </r>
  <r>
    <x v="1"/>
    <x v="3"/>
    <x v="1"/>
    <x v="1"/>
    <n v="0"/>
  </r>
  <r>
    <x v="1"/>
    <x v="3"/>
    <x v="2"/>
    <x v="1"/>
    <n v="0"/>
  </r>
  <r>
    <x v="1"/>
    <x v="3"/>
    <x v="3"/>
    <x v="1"/>
    <n v="3"/>
  </r>
  <r>
    <x v="1"/>
    <x v="4"/>
    <x v="0"/>
    <x v="1"/>
    <n v="3"/>
  </r>
  <r>
    <x v="1"/>
    <x v="4"/>
    <x v="1"/>
    <x v="1"/>
    <n v="1"/>
  </r>
  <r>
    <x v="1"/>
    <x v="4"/>
    <x v="2"/>
    <x v="1"/>
    <n v="0"/>
  </r>
  <r>
    <x v="1"/>
    <x v="4"/>
    <x v="3"/>
    <x v="1"/>
    <n v="4"/>
  </r>
  <r>
    <x v="1"/>
    <x v="5"/>
    <x v="0"/>
    <x v="1"/>
    <n v="2"/>
  </r>
  <r>
    <x v="1"/>
    <x v="5"/>
    <x v="1"/>
    <x v="1"/>
    <n v="0"/>
  </r>
  <r>
    <x v="1"/>
    <x v="5"/>
    <x v="2"/>
    <x v="1"/>
    <n v="0"/>
  </r>
  <r>
    <x v="1"/>
    <x v="5"/>
    <x v="3"/>
    <x v="1"/>
    <n v="2"/>
  </r>
  <r>
    <x v="1"/>
    <x v="6"/>
    <x v="0"/>
    <x v="1"/>
    <n v="7"/>
  </r>
  <r>
    <x v="1"/>
    <x v="6"/>
    <x v="1"/>
    <x v="1"/>
    <n v="2"/>
  </r>
  <r>
    <x v="1"/>
    <x v="6"/>
    <x v="2"/>
    <x v="1"/>
    <n v="0"/>
  </r>
  <r>
    <x v="1"/>
    <x v="6"/>
    <x v="3"/>
    <x v="1"/>
    <n v="9"/>
  </r>
  <r>
    <x v="1"/>
    <x v="7"/>
    <x v="0"/>
    <x v="1"/>
    <n v="3"/>
  </r>
  <r>
    <x v="1"/>
    <x v="7"/>
    <x v="1"/>
    <x v="1"/>
    <n v="0"/>
  </r>
  <r>
    <x v="1"/>
    <x v="7"/>
    <x v="2"/>
    <x v="1"/>
    <n v="0"/>
  </r>
  <r>
    <x v="1"/>
    <x v="7"/>
    <x v="3"/>
    <x v="1"/>
    <n v="3"/>
  </r>
  <r>
    <x v="1"/>
    <x v="8"/>
    <x v="0"/>
    <x v="1"/>
    <n v="3"/>
  </r>
  <r>
    <x v="1"/>
    <x v="8"/>
    <x v="1"/>
    <x v="1"/>
    <n v="0"/>
  </r>
  <r>
    <x v="1"/>
    <x v="8"/>
    <x v="2"/>
    <x v="1"/>
    <n v="0"/>
  </r>
  <r>
    <x v="1"/>
    <x v="8"/>
    <x v="3"/>
    <x v="1"/>
    <n v="3"/>
  </r>
  <r>
    <x v="1"/>
    <x v="9"/>
    <x v="0"/>
    <x v="1"/>
    <n v="3"/>
  </r>
  <r>
    <x v="1"/>
    <x v="9"/>
    <x v="1"/>
    <x v="1"/>
    <n v="0"/>
  </r>
  <r>
    <x v="1"/>
    <x v="9"/>
    <x v="2"/>
    <x v="1"/>
    <n v="0"/>
  </r>
  <r>
    <x v="1"/>
    <x v="9"/>
    <x v="3"/>
    <x v="1"/>
    <n v="3"/>
  </r>
  <r>
    <x v="1"/>
    <x v="10"/>
    <x v="0"/>
    <x v="1"/>
    <n v="0"/>
  </r>
  <r>
    <x v="1"/>
    <x v="10"/>
    <x v="1"/>
    <x v="1"/>
    <n v="0"/>
  </r>
  <r>
    <x v="1"/>
    <x v="10"/>
    <x v="2"/>
    <x v="1"/>
    <n v="0"/>
  </r>
  <r>
    <x v="1"/>
    <x v="10"/>
    <x v="3"/>
    <x v="1"/>
    <n v="0"/>
  </r>
  <r>
    <x v="1"/>
    <x v="11"/>
    <x v="0"/>
    <x v="1"/>
    <n v="53"/>
  </r>
  <r>
    <x v="1"/>
    <x v="11"/>
    <x v="1"/>
    <x v="1"/>
    <n v="6"/>
  </r>
  <r>
    <x v="1"/>
    <x v="11"/>
    <x v="2"/>
    <x v="1"/>
    <n v="0"/>
  </r>
  <r>
    <x v="1"/>
    <x v="11"/>
    <x v="3"/>
    <x v="1"/>
    <n v="59"/>
  </r>
  <r>
    <x v="2"/>
    <x v="0"/>
    <x v="0"/>
    <x v="1"/>
    <n v="14"/>
  </r>
  <r>
    <x v="2"/>
    <x v="0"/>
    <x v="1"/>
    <x v="1"/>
    <n v="3"/>
  </r>
  <r>
    <x v="2"/>
    <x v="0"/>
    <x v="2"/>
    <x v="1"/>
    <n v="0"/>
  </r>
  <r>
    <x v="2"/>
    <x v="0"/>
    <x v="3"/>
    <x v="1"/>
    <n v="17"/>
  </r>
  <r>
    <x v="2"/>
    <x v="1"/>
    <x v="0"/>
    <x v="1"/>
    <n v="2"/>
  </r>
  <r>
    <x v="2"/>
    <x v="1"/>
    <x v="1"/>
    <x v="1"/>
    <n v="0"/>
  </r>
  <r>
    <x v="2"/>
    <x v="1"/>
    <x v="2"/>
    <x v="1"/>
    <n v="1"/>
  </r>
  <r>
    <x v="2"/>
    <x v="1"/>
    <x v="3"/>
    <x v="1"/>
    <n v="3"/>
  </r>
  <r>
    <x v="2"/>
    <x v="2"/>
    <x v="0"/>
    <x v="1"/>
    <n v="3"/>
  </r>
  <r>
    <x v="2"/>
    <x v="2"/>
    <x v="1"/>
    <x v="1"/>
    <n v="0"/>
  </r>
  <r>
    <x v="2"/>
    <x v="2"/>
    <x v="2"/>
    <x v="1"/>
    <n v="0"/>
  </r>
  <r>
    <x v="2"/>
    <x v="2"/>
    <x v="3"/>
    <x v="1"/>
    <n v="3"/>
  </r>
  <r>
    <x v="2"/>
    <x v="3"/>
    <x v="0"/>
    <x v="1"/>
    <n v="2"/>
  </r>
  <r>
    <x v="2"/>
    <x v="3"/>
    <x v="1"/>
    <x v="1"/>
    <n v="1"/>
  </r>
  <r>
    <x v="2"/>
    <x v="3"/>
    <x v="2"/>
    <x v="1"/>
    <n v="0"/>
  </r>
  <r>
    <x v="2"/>
    <x v="3"/>
    <x v="3"/>
    <x v="1"/>
    <n v="3"/>
  </r>
  <r>
    <x v="2"/>
    <x v="4"/>
    <x v="0"/>
    <x v="1"/>
    <n v="6"/>
  </r>
  <r>
    <x v="2"/>
    <x v="4"/>
    <x v="1"/>
    <x v="1"/>
    <n v="2"/>
  </r>
  <r>
    <x v="2"/>
    <x v="4"/>
    <x v="2"/>
    <x v="1"/>
    <n v="1"/>
  </r>
  <r>
    <x v="2"/>
    <x v="4"/>
    <x v="3"/>
    <x v="1"/>
    <n v="9"/>
  </r>
  <r>
    <x v="2"/>
    <x v="5"/>
    <x v="0"/>
    <x v="1"/>
    <n v="1"/>
  </r>
  <r>
    <x v="2"/>
    <x v="5"/>
    <x v="1"/>
    <x v="1"/>
    <n v="0"/>
  </r>
  <r>
    <x v="2"/>
    <x v="5"/>
    <x v="2"/>
    <x v="1"/>
    <n v="0"/>
  </r>
  <r>
    <x v="2"/>
    <x v="5"/>
    <x v="3"/>
    <x v="1"/>
    <n v="1"/>
  </r>
  <r>
    <x v="2"/>
    <x v="6"/>
    <x v="0"/>
    <x v="1"/>
    <n v="0"/>
  </r>
  <r>
    <x v="2"/>
    <x v="6"/>
    <x v="1"/>
    <x v="1"/>
    <n v="0"/>
  </r>
  <r>
    <x v="2"/>
    <x v="6"/>
    <x v="2"/>
    <x v="1"/>
    <n v="0"/>
  </r>
  <r>
    <x v="2"/>
    <x v="6"/>
    <x v="3"/>
    <x v="1"/>
    <n v="0"/>
  </r>
  <r>
    <x v="2"/>
    <x v="7"/>
    <x v="0"/>
    <x v="1"/>
    <n v="5"/>
  </r>
  <r>
    <x v="2"/>
    <x v="7"/>
    <x v="1"/>
    <x v="1"/>
    <n v="6"/>
  </r>
  <r>
    <x v="2"/>
    <x v="7"/>
    <x v="2"/>
    <x v="1"/>
    <n v="0"/>
  </r>
  <r>
    <x v="2"/>
    <x v="7"/>
    <x v="3"/>
    <x v="1"/>
    <n v="11"/>
  </r>
  <r>
    <x v="2"/>
    <x v="8"/>
    <x v="0"/>
    <x v="1"/>
    <n v="1"/>
  </r>
  <r>
    <x v="2"/>
    <x v="8"/>
    <x v="1"/>
    <x v="1"/>
    <n v="0"/>
  </r>
  <r>
    <x v="2"/>
    <x v="8"/>
    <x v="2"/>
    <x v="1"/>
    <n v="0"/>
  </r>
  <r>
    <x v="2"/>
    <x v="8"/>
    <x v="3"/>
    <x v="1"/>
    <n v="1"/>
  </r>
  <r>
    <x v="2"/>
    <x v="9"/>
    <x v="0"/>
    <x v="1"/>
    <n v="3"/>
  </r>
  <r>
    <x v="2"/>
    <x v="9"/>
    <x v="1"/>
    <x v="1"/>
    <n v="2"/>
  </r>
  <r>
    <x v="2"/>
    <x v="9"/>
    <x v="2"/>
    <x v="1"/>
    <n v="0"/>
  </r>
  <r>
    <x v="2"/>
    <x v="9"/>
    <x v="3"/>
    <x v="1"/>
    <n v="5"/>
  </r>
  <r>
    <x v="2"/>
    <x v="10"/>
    <x v="0"/>
    <x v="1"/>
    <n v="1"/>
  </r>
  <r>
    <x v="2"/>
    <x v="10"/>
    <x v="1"/>
    <x v="1"/>
    <n v="0"/>
  </r>
  <r>
    <x v="2"/>
    <x v="10"/>
    <x v="2"/>
    <x v="1"/>
    <n v="0"/>
  </r>
  <r>
    <x v="2"/>
    <x v="10"/>
    <x v="3"/>
    <x v="1"/>
    <n v="1"/>
  </r>
  <r>
    <x v="2"/>
    <x v="11"/>
    <x v="0"/>
    <x v="1"/>
    <n v="38"/>
  </r>
  <r>
    <x v="2"/>
    <x v="11"/>
    <x v="1"/>
    <x v="1"/>
    <n v="14"/>
  </r>
  <r>
    <x v="2"/>
    <x v="11"/>
    <x v="2"/>
    <x v="1"/>
    <n v="2"/>
  </r>
  <r>
    <x v="2"/>
    <x v="11"/>
    <x v="3"/>
    <x v="1"/>
    <n v="54"/>
  </r>
  <r>
    <x v="3"/>
    <x v="0"/>
    <x v="0"/>
    <x v="1"/>
    <n v="15"/>
  </r>
  <r>
    <x v="3"/>
    <x v="0"/>
    <x v="1"/>
    <x v="1"/>
    <n v="3"/>
  </r>
  <r>
    <x v="3"/>
    <x v="0"/>
    <x v="2"/>
    <x v="1"/>
    <n v="1"/>
  </r>
  <r>
    <x v="3"/>
    <x v="0"/>
    <x v="3"/>
    <x v="1"/>
    <n v="19"/>
  </r>
  <r>
    <x v="3"/>
    <x v="1"/>
    <x v="0"/>
    <x v="1"/>
    <n v="2"/>
  </r>
  <r>
    <x v="3"/>
    <x v="1"/>
    <x v="1"/>
    <x v="1"/>
    <n v="2"/>
  </r>
  <r>
    <x v="3"/>
    <x v="1"/>
    <x v="2"/>
    <x v="1"/>
    <n v="0"/>
  </r>
  <r>
    <x v="3"/>
    <x v="1"/>
    <x v="3"/>
    <x v="1"/>
    <n v="4"/>
  </r>
  <r>
    <x v="3"/>
    <x v="2"/>
    <x v="0"/>
    <x v="1"/>
    <n v="0"/>
  </r>
  <r>
    <x v="3"/>
    <x v="2"/>
    <x v="1"/>
    <x v="1"/>
    <n v="1"/>
  </r>
  <r>
    <x v="3"/>
    <x v="2"/>
    <x v="2"/>
    <x v="1"/>
    <n v="0"/>
  </r>
  <r>
    <x v="3"/>
    <x v="2"/>
    <x v="3"/>
    <x v="1"/>
    <n v="1"/>
  </r>
  <r>
    <x v="3"/>
    <x v="3"/>
    <x v="0"/>
    <x v="1"/>
    <n v="0"/>
  </r>
  <r>
    <x v="3"/>
    <x v="3"/>
    <x v="1"/>
    <x v="1"/>
    <n v="0"/>
  </r>
  <r>
    <x v="3"/>
    <x v="3"/>
    <x v="2"/>
    <x v="1"/>
    <n v="2"/>
  </r>
  <r>
    <x v="3"/>
    <x v="3"/>
    <x v="3"/>
    <x v="1"/>
    <n v="2"/>
  </r>
  <r>
    <x v="3"/>
    <x v="4"/>
    <x v="0"/>
    <x v="1"/>
    <n v="6"/>
  </r>
  <r>
    <x v="3"/>
    <x v="4"/>
    <x v="1"/>
    <x v="1"/>
    <n v="1"/>
  </r>
  <r>
    <x v="3"/>
    <x v="4"/>
    <x v="2"/>
    <x v="1"/>
    <n v="0"/>
  </r>
  <r>
    <x v="3"/>
    <x v="4"/>
    <x v="3"/>
    <x v="1"/>
    <n v="7"/>
  </r>
  <r>
    <x v="3"/>
    <x v="5"/>
    <x v="0"/>
    <x v="1"/>
    <n v="0"/>
  </r>
  <r>
    <x v="3"/>
    <x v="5"/>
    <x v="1"/>
    <x v="1"/>
    <n v="1"/>
  </r>
  <r>
    <x v="3"/>
    <x v="5"/>
    <x v="2"/>
    <x v="1"/>
    <n v="0"/>
  </r>
  <r>
    <x v="3"/>
    <x v="5"/>
    <x v="3"/>
    <x v="1"/>
    <n v="1"/>
  </r>
  <r>
    <x v="3"/>
    <x v="6"/>
    <x v="0"/>
    <x v="1"/>
    <n v="3"/>
  </r>
  <r>
    <x v="3"/>
    <x v="6"/>
    <x v="1"/>
    <x v="1"/>
    <n v="0"/>
  </r>
  <r>
    <x v="3"/>
    <x v="6"/>
    <x v="2"/>
    <x v="1"/>
    <n v="0"/>
  </r>
  <r>
    <x v="3"/>
    <x v="6"/>
    <x v="3"/>
    <x v="1"/>
    <n v="3"/>
  </r>
  <r>
    <x v="3"/>
    <x v="7"/>
    <x v="0"/>
    <x v="1"/>
    <n v="7"/>
  </r>
  <r>
    <x v="3"/>
    <x v="7"/>
    <x v="1"/>
    <x v="1"/>
    <n v="0"/>
  </r>
  <r>
    <x v="3"/>
    <x v="7"/>
    <x v="2"/>
    <x v="1"/>
    <n v="0"/>
  </r>
  <r>
    <x v="3"/>
    <x v="7"/>
    <x v="3"/>
    <x v="1"/>
    <n v="7"/>
  </r>
  <r>
    <x v="3"/>
    <x v="8"/>
    <x v="0"/>
    <x v="1"/>
    <n v="0"/>
  </r>
  <r>
    <x v="3"/>
    <x v="8"/>
    <x v="1"/>
    <x v="1"/>
    <n v="0"/>
  </r>
  <r>
    <x v="3"/>
    <x v="8"/>
    <x v="2"/>
    <x v="1"/>
    <n v="0"/>
  </r>
  <r>
    <x v="3"/>
    <x v="8"/>
    <x v="3"/>
    <x v="1"/>
    <n v="0"/>
  </r>
  <r>
    <x v="3"/>
    <x v="9"/>
    <x v="0"/>
    <x v="1"/>
    <n v="1"/>
  </r>
  <r>
    <x v="3"/>
    <x v="9"/>
    <x v="1"/>
    <x v="1"/>
    <n v="0"/>
  </r>
  <r>
    <x v="3"/>
    <x v="9"/>
    <x v="2"/>
    <x v="1"/>
    <n v="0"/>
  </r>
  <r>
    <x v="3"/>
    <x v="9"/>
    <x v="3"/>
    <x v="1"/>
    <n v="1"/>
  </r>
  <r>
    <x v="3"/>
    <x v="10"/>
    <x v="0"/>
    <x v="1"/>
    <n v="0"/>
  </r>
  <r>
    <x v="3"/>
    <x v="10"/>
    <x v="1"/>
    <x v="1"/>
    <n v="0"/>
  </r>
  <r>
    <x v="3"/>
    <x v="10"/>
    <x v="2"/>
    <x v="1"/>
    <n v="0"/>
  </r>
  <r>
    <x v="3"/>
    <x v="10"/>
    <x v="3"/>
    <x v="1"/>
    <n v="0"/>
  </r>
  <r>
    <x v="3"/>
    <x v="11"/>
    <x v="0"/>
    <x v="1"/>
    <n v="34"/>
  </r>
  <r>
    <x v="3"/>
    <x v="11"/>
    <x v="1"/>
    <x v="1"/>
    <n v="8"/>
  </r>
  <r>
    <x v="3"/>
    <x v="11"/>
    <x v="2"/>
    <x v="1"/>
    <n v="3"/>
  </r>
  <r>
    <x v="3"/>
    <x v="11"/>
    <x v="3"/>
    <x v="1"/>
    <n v="45"/>
  </r>
  <r>
    <x v="4"/>
    <x v="0"/>
    <x v="0"/>
    <x v="1"/>
    <n v="18"/>
  </r>
  <r>
    <x v="4"/>
    <x v="0"/>
    <x v="1"/>
    <x v="1"/>
    <n v="1"/>
  </r>
  <r>
    <x v="4"/>
    <x v="0"/>
    <x v="2"/>
    <x v="1"/>
    <n v="0"/>
  </r>
  <r>
    <x v="4"/>
    <x v="0"/>
    <x v="3"/>
    <x v="1"/>
    <n v="19"/>
  </r>
  <r>
    <x v="4"/>
    <x v="1"/>
    <x v="0"/>
    <x v="1"/>
    <n v="4"/>
  </r>
  <r>
    <x v="4"/>
    <x v="1"/>
    <x v="1"/>
    <x v="1"/>
    <n v="1"/>
  </r>
  <r>
    <x v="4"/>
    <x v="1"/>
    <x v="2"/>
    <x v="1"/>
    <n v="0"/>
  </r>
  <r>
    <x v="4"/>
    <x v="1"/>
    <x v="3"/>
    <x v="1"/>
    <n v="5"/>
  </r>
  <r>
    <x v="4"/>
    <x v="2"/>
    <x v="0"/>
    <x v="1"/>
    <n v="1"/>
  </r>
  <r>
    <x v="4"/>
    <x v="2"/>
    <x v="1"/>
    <x v="1"/>
    <n v="0"/>
  </r>
  <r>
    <x v="4"/>
    <x v="2"/>
    <x v="2"/>
    <x v="1"/>
    <n v="0"/>
  </r>
  <r>
    <x v="4"/>
    <x v="2"/>
    <x v="3"/>
    <x v="1"/>
    <n v="1"/>
  </r>
  <r>
    <x v="4"/>
    <x v="3"/>
    <x v="0"/>
    <x v="1"/>
    <n v="9"/>
  </r>
  <r>
    <x v="4"/>
    <x v="3"/>
    <x v="1"/>
    <x v="1"/>
    <n v="1"/>
  </r>
  <r>
    <x v="4"/>
    <x v="3"/>
    <x v="2"/>
    <x v="1"/>
    <n v="0"/>
  </r>
  <r>
    <x v="4"/>
    <x v="3"/>
    <x v="3"/>
    <x v="1"/>
    <n v="10"/>
  </r>
  <r>
    <x v="4"/>
    <x v="4"/>
    <x v="0"/>
    <x v="1"/>
    <n v="3"/>
  </r>
  <r>
    <x v="4"/>
    <x v="4"/>
    <x v="1"/>
    <x v="1"/>
    <n v="0"/>
  </r>
  <r>
    <x v="4"/>
    <x v="4"/>
    <x v="2"/>
    <x v="1"/>
    <n v="0"/>
  </r>
  <r>
    <x v="4"/>
    <x v="4"/>
    <x v="3"/>
    <x v="1"/>
    <n v="3"/>
  </r>
  <r>
    <x v="4"/>
    <x v="5"/>
    <x v="0"/>
    <x v="1"/>
    <n v="3"/>
  </r>
  <r>
    <x v="4"/>
    <x v="5"/>
    <x v="1"/>
    <x v="1"/>
    <n v="2"/>
  </r>
  <r>
    <x v="4"/>
    <x v="5"/>
    <x v="2"/>
    <x v="1"/>
    <n v="0"/>
  </r>
  <r>
    <x v="4"/>
    <x v="5"/>
    <x v="3"/>
    <x v="1"/>
    <n v="5"/>
  </r>
  <r>
    <x v="4"/>
    <x v="6"/>
    <x v="0"/>
    <x v="1"/>
    <n v="0"/>
  </r>
  <r>
    <x v="4"/>
    <x v="6"/>
    <x v="1"/>
    <x v="1"/>
    <n v="2"/>
  </r>
  <r>
    <x v="4"/>
    <x v="6"/>
    <x v="2"/>
    <x v="1"/>
    <n v="0"/>
  </r>
  <r>
    <x v="4"/>
    <x v="6"/>
    <x v="3"/>
    <x v="1"/>
    <n v="2"/>
  </r>
  <r>
    <x v="4"/>
    <x v="7"/>
    <x v="0"/>
    <x v="1"/>
    <n v="3"/>
  </r>
  <r>
    <x v="4"/>
    <x v="7"/>
    <x v="1"/>
    <x v="1"/>
    <n v="0"/>
  </r>
  <r>
    <x v="4"/>
    <x v="7"/>
    <x v="2"/>
    <x v="1"/>
    <n v="1"/>
  </r>
  <r>
    <x v="4"/>
    <x v="7"/>
    <x v="3"/>
    <x v="1"/>
    <n v="4"/>
  </r>
  <r>
    <x v="4"/>
    <x v="8"/>
    <x v="0"/>
    <x v="1"/>
    <n v="2"/>
  </r>
  <r>
    <x v="4"/>
    <x v="8"/>
    <x v="1"/>
    <x v="1"/>
    <n v="0"/>
  </r>
  <r>
    <x v="4"/>
    <x v="8"/>
    <x v="2"/>
    <x v="1"/>
    <n v="0"/>
  </r>
  <r>
    <x v="4"/>
    <x v="8"/>
    <x v="3"/>
    <x v="1"/>
    <n v="2"/>
  </r>
  <r>
    <x v="4"/>
    <x v="9"/>
    <x v="0"/>
    <x v="1"/>
    <n v="3"/>
  </r>
  <r>
    <x v="4"/>
    <x v="9"/>
    <x v="1"/>
    <x v="1"/>
    <n v="1"/>
  </r>
  <r>
    <x v="4"/>
    <x v="9"/>
    <x v="2"/>
    <x v="1"/>
    <n v="0"/>
  </r>
  <r>
    <x v="4"/>
    <x v="9"/>
    <x v="3"/>
    <x v="1"/>
    <n v="4"/>
  </r>
  <r>
    <x v="4"/>
    <x v="10"/>
    <x v="0"/>
    <x v="1"/>
    <n v="1"/>
  </r>
  <r>
    <x v="4"/>
    <x v="10"/>
    <x v="1"/>
    <x v="1"/>
    <n v="0"/>
  </r>
  <r>
    <x v="4"/>
    <x v="10"/>
    <x v="2"/>
    <x v="1"/>
    <n v="0"/>
  </r>
  <r>
    <x v="4"/>
    <x v="10"/>
    <x v="3"/>
    <x v="1"/>
    <n v="1"/>
  </r>
  <r>
    <x v="4"/>
    <x v="11"/>
    <x v="0"/>
    <x v="1"/>
    <n v="47"/>
  </r>
  <r>
    <x v="4"/>
    <x v="11"/>
    <x v="1"/>
    <x v="1"/>
    <n v="8"/>
  </r>
  <r>
    <x v="4"/>
    <x v="11"/>
    <x v="2"/>
    <x v="1"/>
    <n v="1"/>
  </r>
  <r>
    <x v="4"/>
    <x v="11"/>
    <x v="3"/>
    <x v="1"/>
    <n v="56"/>
  </r>
  <r>
    <x v="5"/>
    <x v="0"/>
    <x v="0"/>
    <x v="1"/>
    <n v="23"/>
  </r>
  <r>
    <x v="5"/>
    <x v="0"/>
    <x v="1"/>
    <x v="1"/>
    <n v="2"/>
  </r>
  <r>
    <x v="5"/>
    <x v="0"/>
    <x v="2"/>
    <x v="1"/>
    <n v="1"/>
  </r>
  <r>
    <x v="5"/>
    <x v="0"/>
    <x v="3"/>
    <x v="1"/>
    <n v="26"/>
  </r>
  <r>
    <x v="5"/>
    <x v="1"/>
    <x v="0"/>
    <x v="1"/>
    <n v="2"/>
  </r>
  <r>
    <x v="5"/>
    <x v="1"/>
    <x v="1"/>
    <x v="1"/>
    <n v="0"/>
  </r>
  <r>
    <x v="5"/>
    <x v="1"/>
    <x v="2"/>
    <x v="1"/>
    <n v="1"/>
  </r>
  <r>
    <x v="5"/>
    <x v="1"/>
    <x v="3"/>
    <x v="1"/>
    <n v="3"/>
  </r>
  <r>
    <x v="5"/>
    <x v="2"/>
    <x v="0"/>
    <x v="1"/>
    <n v="2"/>
  </r>
  <r>
    <x v="5"/>
    <x v="2"/>
    <x v="1"/>
    <x v="1"/>
    <n v="0"/>
  </r>
  <r>
    <x v="5"/>
    <x v="2"/>
    <x v="2"/>
    <x v="1"/>
    <n v="0"/>
  </r>
  <r>
    <x v="5"/>
    <x v="2"/>
    <x v="3"/>
    <x v="1"/>
    <n v="2"/>
  </r>
  <r>
    <x v="5"/>
    <x v="3"/>
    <x v="0"/>
    <x v="1"/>
    <n v="5"/>
  </r>
  <r>
    <x v="5"/>
    <x v="3"/>
    <x v="1"/>
    <x v="1"/>
    <n v="2"/>
  </r>
  <r>
    <x v="5"/>
    <x v="3"/>
    <x v="2"/>
    <x v="1"/>
    <n v="0"/>
  </r>
  <r>
    <x v="5"/>
    <x v="3"/>
    <x v="3"/>
    <x v="1"/>
    <n v="7"/>
  </r>
  <r>
    <x v="5"/>
    <x v="4"/>
    <x v="0"/>
    <x v="1"/>
    <n v="6"/>
  </r>
  <r>
    <x v="5"/>
    <x v="4"/>
    <x v="1"/>
    <x v="1"/>
    <n v="1"/>
  </r>
  <r>
    <x v="5"/>
    <x v="4"/>
    <x v="2"/>
    <x v="1"/>
    <n v="0"/>
  </r>
  <r>
    <x v="5"/>
    <x v="4"/>
    <x v="3"/>
    <x v="1"/>
    <n v="7"/>
  </r>
  <r>
    <x v="5"/>
    <x v="5"/>
    <x v="0"/>
    <x v="1"/>
    <n v="1"/>
  </r>
  <r>
    <x v="5"/>
    <x v="5"/>
    <x v="1"/>
    <x v="1"/>
    <n v="0"/>
  </r>
  <r>
    <x v="5"/>
    <x v="5"/>
    <x v="2"/>
    <x v="1"/>
    <n v="0"/>
  </r>
  <r>
    <x v="5"/>
    <x v="5"/>
    <x v="3"/>
    <x v="1"/>
    <n v="1"/>
  </r>
  <r>
    <x v="5"/>
    <x v="6"/>
    <x v="0"/>
    <x v="1"/>
    <n v="1"/>
  </r>
  <r>
    <x v="5"/>
    <x v="6"/>
    <x v="1"/>
    <x v="1"/>
    <n v="1"/>
  </r>
  <r>
    <x v="5"/>
    <x v="6"/>
    <x v="2"/>
    <x v="1"/>
    <n v="0"/>
  </r>
  <r>
    <x v="5"/>
    <x v="6"/>
    <x v="3"/>
    <x v="1"/>
    <n v="2"/>
  </r>
  <r>
    <x v="5"/>
    <x v="7"/>
    <x v="0"/>
    <x v="1"/>
    <n v="7"/>
  </r>
  <r>
    <x v="5"/>
    <x v="7"/>
    <x v="1"/>
    <x v="1"/>
    <n v="0"/>
  </r>
  <r>
    <x v="5"/>
    <x v="7"/>
    <x v="2"/>
    <x v="1"/>
    <n v="1"/>
  </r>
  <r>
    <x v="5"/>
    <x v="7"/>
    <x v="3"/>
    <x v="1"/>
    <n v="8"/>
  </r>
  <r>
    <x v="5"/>
    <x v="8"/>
    <x v="0"/>
    <x v="1"/>
    <n v="2"/>
  </r>
  <r>
    <x v="5"/>
    <x v="8"/>
    <x v="1"/>
    <x v="1"/>
    <n v="0"/>
  </r>
  <r>
    <x v="5"/>
    <x v="8"/>
    <x v="2"/>
    <x v="1"/>
    <n v="0"/>
  </r>
  <r>
    <x v="5"/>
    <x v="8"/>
    <x v="3"/>
    <x v="1"/>
    <n v="2"/>
  </r>
  <r>
    <x v="5"/>
    <x v="9"/>
    <x v="0"/>
    <x v="1"/>
    <n v="4"/>
  </r>
  <r>
    <x v="5"/>
    <x v="9"/>
    <x v="1"/>
    <x v="1"/>
    <n v="0"/>
  </r>
  <r>
    <x v="5"/>
    <x v="9"/>
    <x v="2"/>
    <x v="1"/>
    <n v="0"/>
  </r>
  <r>
    <x v="5"/>
    <x v="9"/>
    <x v="3"/>
    <x v="1"/>
    <n v="4"/>
  </r>
  <r>
    <x v="5"/>
    <x v="10"/>
    <x v="0"/>
    <x v="1"/>
    <n v="1"/>
  </r>
  <r>
    <x v="5"/>
    <x v="10"/>
    <x v="1"/>
    <x v="1"/>
    <n v="0"/>
  </r>
  <r>
    <x v="5"/>
    <x v="10"/>
    <x v="2"/>
    <x v="1"/>
    <n v="0"/>
  </r>
  <r>
    <x v="5"/>
    <x v="10"/>
    <x v="3"/>
    <x v="1"/>
    <n v="1"/>
  </r>
  <r>
    <x v="5"/>
    <x v="11"/>
    <x v="0"/>
    <x v="1"/>
    <n v="54"/>
  </r>
  <r>
    <x v="5"/>
    <x v="11"/>
    <x v="1"/>
    <x v="1"/>
    <n v="6"/>
  </r>
  <r>
    <x v="5"/>
    <x v="11"/>
    <x v="2"/>
    <x v="1"/>
    <n v="3"/>
  </r>
  <r>
    <x v="5"/>
    <x v="11"/>
    <x v="3"/>
    <x v="1"/>
    <n v="63"/>
  </r>
  <r>
    <x v="6"/>
    <x v="0"/>
    <x v="0"/>
    <x v="1"/>
    <n v="13"/>
  </r>
  <r>
    <x v="6"/>
    <x v="0"/>
    <x v="1"/>
    <x v="1"/>
    <n v="11"/>
  </r>
  <r>
    <x v="6"/>
    <x v="0"/>
    <x v="2"/>
    <x v="1"/>
    <n v="0"/>
  </r>
  <r>
    <x v="6"/>
    <x v="0"/>
    <x v="3"/>
    <x v="1"/>
    <n v="24"/>
  </r>
  <r>
    <x v="6"/>
    <x v="1"/>
    <x v="0"/>
    <x v="1"/>
    <n v="4"/>
  </r>
  <r>
    <x v="6"/>
    <x v="1"/>
    <x v="1"/>
    <x v="1"/>
    <n v="1"/>
  </r>
  <r>
    <x v="6"/>
    <x v="1"/>
    <x v="2"/>
    <x v="1"/>
    <n v="0"/>
  </r>
  <r>
    <x v="6"/>
    <x v="1"/>
    <x v="3"/>
    <x v="1"/>
    <n v="5"/>
  </r>
  <r>
    <x v="6"/>
    <x v="2"/>
    <x v="0"/>
    <x v="1"/>
    <n v="0"/>
  </r>
  <r>
    <x v="6"/>
    <x v="2"/>
    <x v="1"/>
    <x v="1"/>
    <n v="1"/>
  </r>
  <r>
    <x v="6"/>
    <x v="2"/>
    <x v="2"/>
    <x v="1"/>
    <n v="1"/>
  </r>
  <r>
    <x v="6"/>
    <x v="2"/>
    <x v="3"/>
    <x v="1"/>
    <n v="2"/>
  </r>
  <r>
    <x v="6"/>
    <x v="3"/>
    <x v="0"/>
    <x v="1"/>
    <n v="2"/>
  </r>
  <r>
    <x v="6"/>
    <x v="3"/>
    <x v="1"/>
    <x v="1"/>
    <n v="1"/>
  </r>
  <r>
    <x v="6"/>
    <x v="3"/>
    <x v="2"/>
    <x v="1"/>
    <n v="0"/>
  </r>
  <r>
    <x v="6"/>
    <x v="3"/>
    <x v="3"/>
    <x v="1"/>
    <n v="3"/>
  </r>
  <r>
    <x v="6"/>
    <x v="4"/>
    <x v="0"/>
    <x v="1"/>
    <n v="1"/>
  </r>
  <r>
    <x v="6"/>
    <x v="4"/>
    <x v="1"/>
    <x v="1"/>
    <n v="2"/>
  </r>
  <r>
    <x v="6"/>
    <x v="4"/>
    <x v="2"/>
    <x v="1"/>
    <n v="1"/>
  </r>
  <r>
    <x v="6"/>
    <x v="4"/>
    <x v="3"/>
    <x v="1"/>
    <n v="4"/>
  </r>
  <r>
    <x v="6"/>
    <x v="5"/>
    <x v="0"/>
    <x v="1"/>
    <n v="0"/>
  </r>
  <r>
    <x v="6"/>
    <x v="5"/>
    <x v="1"/>
    <x v="1"/>
    <n v="0"/>
  </r>
  <r>
    <x v="6"/>
    <x v="5"/>
    <x v="2"/>
    <x v="1"/>
    <n v="0"/>
  </r>
  <r>
    <x v="6"/>
    <x v="5"/>
    <x v="3"/>
    <x v="1"/>
    <n v="0"/>
  </r>
  <r>
    <x v="6"/>
    <x v="6"/>
    <x v="0"/>
    <x v="1"/>
    <n v="0"/>
  </r>
  <r>
    <x v="6"/>
    <x v="6"/>
    <x v="1"/>
    <x v="1"/>
    <n v="0"/>
  </r>
  <r>
    <x v="6"/>
    <x v="6"/>
    <x v="2"/>
    <x v="1"/>
    <n v="0"/>
  </r>
  <r>
    <x v="6"/>
    <x v="6"/>
    <x v="3"/>
    <x v="1"/>
    <n v="0"/>
  </r>
  <r>
    <x v="6"/>
    <x v="7"/>
    <x v="0"/>
    <x v="1"/>
    <n v="7"/>
  </r>
  <r>
    <x v="6"/>
    <x v="7"/>
    <x v="1"/>
    <x v="1"/>
    <n v="1"/>
  </r>
  <r>
    <x v="6"/>
    <x v="7"/>
    <x v="2"/>
    <x v="1"/>
    <n v="0"/>
  </r>
  <r>
    <x v="6"/>
    <x v="7"/>
    <x v="3"/>
    <x v="1"/>
    <n v="8"/>
  </r>
  <r>
    <x v="6"/>
    <x v="8"/>
    <x v="0"/>
    <x v="1"/>
    <n v="0"/>
  </r>
  <r>
    <x v="6"/>
    <x v="8"/>
    <x v="1"/>
    <x v="1"/>
    <n v="0"/>
  </r>
  <r>
    <x v="6"/>
    <x v="8"/>
    <x v="2"/>
    <x v="1"/>
    <n v="1"/>
  </r>
  <r>
    <x v="6"/>
    <x v="8"/>
    <x v="3"/>
    <x v="1"/>
    <n v="1"/>
  </r>
  <r>
    <x v="6"/>
    <x v="9"/>
    <x v="0"/>
    <x v="1"/>
    <n v="3"/>
  </r>
  <r>
    <x v="6"/>
    <x v="9"/>
    <x v="1"/>
    <x v="1"/>
    <n v="0"/>
  </r>
  <r>
    <x v="6"/>
    <x v="9"/>
    <x v="2"/>
    <x v="1"/>
    <n v="0"/>
  </r>
  <r>
    <x v="6"/>
    <x v="9"/>
    <x v="3"/>
    <x v="1"/>
    <n v="3"/>
  </r>
  <r>
    <x v="6"/>
    <x v="10"/>
    <x v="0"/>
    <x v="1"/>
    <n v="2"/>
  </r>
  <r>
    <x v="6"/>
    <x v="10"/>
    <x v="1"/>
    <x v="1"/>
    <n v="0"/>
  </r>
  <r>
    <x v="6"/>
    <x v="10"/>
    <x v="2"/>
    <x v="1"/>
    <n v="0"/>
  </r>
  <r>
    <x v="6"/>
    <x v="10"/>
    <x v="3"/>
    <x v="1"/>
    <n v="2"/>
  </r>
  <r>
    <x v="6"/>
    <x v="11"/>
    <x v="0"/>
    <x v="1"/>
    <n v="32"/>
  </r>
  <r>
    <x v="6"/>
    <x v="11"/>
    <x v="1"/>
    <x v="1"/>
    <n v="17"/>
  </r>
  <r>
    <x v="6"/>
    <x v="11"/>
    <x v="2"/>
    <x v="1"/>
    <n v="3"/>
  </r>
  <r>
    <x v="6"/>
    <x v="11"/>
    <x v="3"/>
    <x v="1"/>
    <n v="52"/>
  </r>
  <r>
    <x v="7"/>
    <x v="0"/>
    <x v="0"/>
    <x v="1"/>
    <n v="15"/>
  </r>
  <r>
    <x v="7"/>
    <x v="0"/>
    <x v="1"/>
    <x v="1"/>
    <n v="2"/>
  </r>
  <r>
    <x v="7"/>
    <x v="0"/>
    <x v="2"/>
    <x v="1"/>
    <n v="1"/>
  </r>
  <r>
    <x v="7"/>
    <x v="0"/>
    <x v="3"/>
    <x v="1"/>
    <n v="18"/>
  </r>
  <r>
    <x v="7"/>
    <x v="1"/>
    <x v="0"/>
    <x v="1"/>
    <n v="2"/>
  </r>
  <r>
    <x v="7"/>
    <x v="1"/>
    <x v="1"/>
    <x v="1"/>
    <n v="0"/>
  </r>
  <r>
    <x v="7"/>
    <x v="1"/>
    <x v="2"/>
    <x v="1"/>
    <n v="0"/>
  </r>
  <r>
    <x v="7"/>
    <x v="1"/>
    <x v="3"/>
    <x v="1"/>
    <n v="2"/>
  </r>
  <r>
    <x v="7"/>
    <x v="2"/>
    <x v="0"/>
    <x v="1"/>
    <n v="5"/>
  </r>
  <r>
    <x v="7"/>
    <x v="2"/>
    <x v="1"/>
    <x v="1"/>
    <n v="0"/>
  </r>
  <r>
    <x v="7"/>
    <x v="2"/>
    <x v="2"/>
    <x v="1"/>
    <n v="0"/>
  </r>
  <r>
    <x v="7"/>
    <x v="2"/>
    <x v="3"/>
    <x v="1"/>
    <n v="5"/>
  </r>
  <r>
    <x v="7"/>
    <x v="3"/>
    <x v="0"/>
    <x v="1"/>
    <n v="5"/>
  </r>
  <r>
    <x v="7"/>
    <x v="3"/>
    <x v="1"/>
    <x v="1"/>
    <n v="0"/>
  </r>
  <r>
    <x v="7"/>
    <x v="3"/>
    <x v="2"/>
    <x v="1"/>
    <n v="0"/>
  </r>
  <r>
    <x v="7"/>
    <x v="3"/>
    <x v="3"/>
    <x v="1"/>
    <n v="5"/>
  </r>
  <r>
    <x v="7"/>
    <x v="4"/>
    <x v="0"/>
    <x v="1"/>
    <n v="3"/>
  </r>
  <r>
    <x v="7"/>
    <x v="4"/>
    <x v="1"/>
    <x v="1"/>
    <n v="0"/>
  </r>
  <r>
    <x v="7"/>
    <x v="4"/>
    <x v="2"/>
    <x v="1"/>
    <n v="0"/>
  </r>
  <r>
    <x v="7"/>
    <x v="4"/>
    <x v="3"/>
    <x v="1"/>
    <n v="3"/>
  </r>
  <r>
    <x v="7"/>
    <x v="5"/>
    <x v="0"/>
    <x v="1"/>
    <n v="2"/>
  </r>
  <r>
    <x v="7"/>
    <x v="5"/>
    <x v="1"/>
    <x v="1"/>
    <n v="0"/>
  </r>
  <r>
    <x v="7"/>
    <x v="5"/>
    <x v="2"/>
    <x v="1"/>
    <n v="0"/>
  </r>
  <r>
    <x v="7"/>
    <x v="5"/>
    <x v="3"/>
    <x v="1"/>
    <n v="2"/>
  </r>
  <r>
    <x v="7"/>
    <x v="6"/>
    <x v="0"/>
    <x v="1"/>
    <n v="0"/>
  </r>
  <r>
    <x v="7"/>
    <x v="6"/>
    <x v="1"/>
    <x v="1"/>
    <n v="0"/>
  </r>
  <r>
    <x v="7"/>
    <x v="6"/>
    <x v="2"/>
    <x v="1"/>
    <n v="0"/>
  </r>
  <r>
    <x v="7"/>
    <x v="6"/>
    <x v="3"/>
    <x v="1"/>
    <n v="0"/>
  </r>
  <r>
    <x v="7"/>
    <x v="7"/>
    <x v="0"/>
    <x v="1"/>
    <n v="4"/>
  </r>
  <r>
    <x v="7"/>
    <x v="7"/>
    <x v="1"/>
    <x v="1"/>
    <n v="0"/>
  </r>
  <r>
    <x v="7"/>
    <x v="7"/>
    <x v="2"/>
    <x v="1"/>
    <n v="0"/>
  </r>
  <r>
    <x v="7"/>
    <x v="7"/>
    <x v="3"/>
    <x v="1"/>
    <n v="4"/>
  </r>
  <r>
    <x v="7"/>
    <x v="8"/>
    <x v="0"/>
    <x v="1"/>
    <n v="1"/>
  </r>
  <r>
    <x v="7"/>
    <x v="8"/>
    <x v="1"/>
    <x v="1"/>
    <n v="0"/>
  </r>
  <r>
    <x v="7"/>
    <x v="8"/>
    <x v="2"/>
    <x v="1"/>
    <n v="0"/>
  </r>
  <r>
    <x v="7"/>
    <x v="8"/>
    <x v="3"/>
    <x v="1"/>
    <n v="1"/>
  </r>
  <r>
    <x v="7"/>
    <x v="9"/>
    <x v="0"/>
    <x v="1"/>
    <n v="4"/>
  </r>
  <r>
    <x v="7"/>
    <x v="9"/>
    <x v="1"/>
    <x v="1"/>
    <n v="0"/>
  </r>
  <r>
    <x v="7"/>
    <x v="9"/>
    <x v="2"/>
    <x v="1"/>
    <n v="0"/>
  </r>
  <r>
    <x v="7"/>
    <x v="9"/>
    <x v="3"/>
    <x v="1"/>
    <n v="4"/>
  </r>
  <r>
    <x v="7"/>
    <x v="10"/>
    <x v="0"/>
    <x v="1"/>
    <n v="4"/>
  </r>
  <r>
    <x v="7"/>
    <x v="10"/>
    <x v="1"/>
    <x v="1"/>
    <n v="0"/>
  </r>
  <r>
    <x v="7"/>
    <x v="10"/>
    <x v="2"/>
    <x v="1"/>
    <n v="0"/>
  </r>
  <r>
    <x v="7"/>
    <x v="10"/>
    <x v="3"/>
    <x v="1"/>
    <n v="4"/>
  </r>
  <r>
    <x v="7"/>
    <x v="11"/>
    <x v="0"/>
    <x v="1"/>
    <n v="45"/>
  </r>
  <r>
    <x v="7"/>
    <x v="11"/>
    <x v="1"/>
    <x v="1"/>
    <n v="2"/>
  </r>
  <r>
    <x v="7"/>
    <x v="11"/>
    <x v="2"/>
    <x v="1"/>
    <n v="1"/>
  </r>
  <r>
    <x v="7"/>
    <x v="11"/>
    <x v="3"/>
    <x v="1"/>
    <n v="48"/>
  </r>
  <r>
    <x v="0"/>
    <x v="0"/>
    <x v="0"/>
    <x v="2"/>
    <n v="32"/>
  </r>
  <r>
    <x v="0"/>
    <x v="0"/>
    <x v="1"/>
    <x v="2"/>
    <n v="20"/>
  </r>
  <r>
    <x v="0"/>
    <x v="0"/>
    <x v="2"/>
    <x v="2"/>
    <n v="4"/>
  </r>
  <r>
    <x v="0"/>
    <x v="0"/>
    <x v="3"/>
    <x v="2"/>
    <n v="56"/>
  </r>
  <r>
    <x v="0"/>
    <x v="1"/>
    <x v="0"/>
    <x v="2"/>
    <n v="4"/>
  </r>
  <r>
    <x v="0"/>
    <x v="1"/>
    <x v="1"/>
    <x v="2"/>
    <n v="3"/>
  </r>
  <r>
    <x v="0"/>
    <x v="1"/>
    <x v="2"/>
    <x v="2"/>
    <n v="0"/>
  </r>
  <r>
    <x v="0"/>
    <x v="1"/>
    <x v="3"/>
    <x v="2"/>
    <n v="7"/>
  </r>
  <r>
    <x v="0"/>
    <x v="2"/>
    <x v="0"/>
    <x v="2"/>
    <n v="4"/>
  </r>
  <r>
    <x v="0"/>
    <x v="2"/>
    <x v="1"/>
    <x v="2"/>
    <n v="0"/>
  </r>
  <r>
    <x v="0"/>
    <x v="2"/>
    <x v="2"/>
    <x v="2"/>
    <n v="0"/>
  </r>
  <r>
    <x v="0"/>
    <x v="2"/>
    <x v="3"/>
    <x v="2"/>
    <n v="4"/>
  </r>
  <r>
    <x v="0"/>
    <x v="3"/>
    <x v="0"/>
    <x v="2"/>
    <n v="4"/>
  </r>
  <r>
    <x v="0"/>
    <x v="3"/>
    <x v="1"/>
    <x v="2"/>
    <n v="4"/>
  </r>
  <r>
    <x v="0"/>
    <x v="3"/>
    <x v="2"/>
    <x v="2"/>
    <n v="0"/>
  </r>
  <r>
    <x v="0"/>
    <x v="3"/>
    <x v="3"/>
    <x v="2"/>
    <n v="8"/>
  </r>
  <r>
    <x v="0"/>
    <x v="4"/>
    <x v="0"/>
    <x v="2"/>
    <n v="5"/>
  </r>
  <r>
    <x v="0"/>
    <x v="4"/>
    <x v="1"/>
    <x v="2"/>
    <n v="3"/>
  </r>
  <r>
    <x v="0"/>
    <x v="4"/>
    <x v="2"/>
    <x v="2"/>
    <n v="0"/>
  </r>
  <r>
    <x v="0"/>
    <x v="4"/>
    <x v="3"/>
    <x v="2"/>
    <n v="8"/>
  </r>
  <r>
    <x v="0"/>
    <x v="5"/>
    <x v="0"/>
    <x v="2"/>
    <n v="8"/>
  </r>
  <r>
    <x v="0"/>
    <x v="5"/>
    <x v="1"/>
    <x v="2"/>
    <n v="4"/>
  </r>
  <r>
    <x v="0"/>
    <x v="5"/>
    <x v="2"/>
    <x v="2"/>
    <n v="0"/>
  </r>
  <r>
    <x v="0"/>
    <x v="5"/>
    <x v="3"/>
    <x v="2"/>
    <n v="12"/>
  </r>
  <r>
    <x v="0"/>
    <x v="6"/>
    <x v="0"/>
    <x v="2"/>
    <n v="1"/>
  </r>
  <r>
    <x v="0"/>
    <x v="6"/>
    <x v="1"/>
    <x v="2"/>
    <n v="13"/>
  </r>
  <r>
    <x v="0"/>
    <x v="6"/>
    <x v="2"/>
    <x v="2"/>
    <n v="0"/>
  </r>
  <r>
    <x v="0"/>
    <x v="6"/>
    <x v="3"/>
    <x v="2"/>
    <n v="14"/>
  </r>
  <r>
    <x v="0"/>
    <x v="7"/>
    <x v="0"/>
    <x v="2"/>
    <n v="9"/>
  </r>
  <r>
    <x v="0"/>
    <x v="7"/>
    <x v="1"/>
    <x v="2"/>
    <n v="5"/>
  </r>
  <r>
    <x v="0"/>
    <x v="7"/>
    <x v="2"/>
    <x v="2"/>
    <n v="0"/>
  </r>
  <r>
    <x v="0"/>
    <x v="7"/>
    <x v="3"/>
    <x v="2"/>
    <n v="14"/>
  </r>
  <r>
    <x v="0"/>
    <x v="8"/>
    <x v="0"/>
    <x v="2"/>
    <n v="8"/>
  </r>
  <r>
    <x v="0"/>
    <x v="8"/>
    <x v="1"/>
    <x v="2"/>
    <n v="5"/>
  </r>
  <r>
    <x v="0"/>
    <x v="8"/>
    <x v="2"/>
    <x v="2"/>
    <n v="0"/>
  </r>
  <r>
    <x v="0"/>
    <x v="8"/>
    <x v="3"/>
    <x v="2"/>
    <n v="13"/>
  </r>
  <r>
    <x v="0"/>
    <x v="9"/>
    <x v="0"/>
    <x v="2"/>
    <n v="1"/>
  </r>
  <r>
    <x v="0"/>
    <x v="9"/>
    <x v="1"/>
    <x v="2"/>
    <n v="0"/>
  </r>
  <r>
    <x v="0"/>
    <x v="9"/>
    <x v="2"/>
    <x v="2"/>
    <n v="0"/>
  </r>
  <r>
    <x v="0"/>
    <x v="9"/>
    <x v="3"/>
    <x v="2"/>
    <n v="1"/>
  </r>
  <r>
    <x v="0"/>
    <x v="10"/>
    <x v="0"/>
    <x v="2"/>
    <n v="5"/>
  </r>
  <r>
    <x v="0"/>
    <x v="10"/>
    <x v="1"/>
    <x v="2"/>
    <n v="9"/>
  </r>
  <r>
    <x v="0"/>
    <x v="10"/>
    <x v="2"/>
    <x v="2"/>
    <n v="1"/>
  </r>
  <r>
    <x v="0"/>
    <x v="10"/>
    <x v="3"/>
    <x v="2"/>
    <n v="15"/>
  </r>
  <r>
    <x v="0"/>
    <x v="11"/>
    <x v="0"/>
    <x v="2"/>
    <n v="81"/>
  </r>
  <r>
    <x v="0"/>
    <x v="11"/>
    <x v="1"/>
    <x v="2"/>
    <n v="66"/>
  </r>
  <r>
    <x v="0"/>
    <x v="11"/>
    <x v="2"/>
    <x v="2"/>
    <n v="5"/>
  </r>
  <r>
    <x v="0"/>
    <x v="11"/>
    <x v="3"/>
    <x v="2"/>
    <n v="152"/>
  </r>
  <r>
    <x v="1"/>
    <x v="0"/>
    <x v="0"/>
    <x v="2"/>
    <n v="36"/>
  </r>
  <r>
    <x v="1"/>
    <x v="0"/>
    <x v="1"/>
    <x v="2"/>
    <n v="31"/>
  </r>
  <r>
    <x v="1"/>
    <x v="0"/>
    <x v="2"/>
    <x v="2"/>
    <n v="5"/>
  </r>
  <r>
    <x v="1"/>
    <x v="0"/>
    <x v="3"/>
    <x v="2"/>
    <n v="72"/>
  </r>
  <r>
    <x v="1"/>
    <x v="1"/>
    <x v="0"/>
    <x v="2"/>
    <n v="5"/>
  </r>
  <r>
    <x v="1"/>
    <x v="1"/>
    <x v="1"/>
    <x v="2"/>
    <n v="6"/>
  </r>
  <r>
    <x v="1"/>
    <x v="1"/>
    <x v="2"/>
    <x v="2"/>
    <n v="0"/>
  </r>
  <r>
    <x v="1"/>
    <x v="1"/>
    <x v="3"/>
    <x v="2"/>
    <n v="11"/>
  </r>
  <r>
    <x v="1"/>
    <x v="2"/>
    <x v="0"/>
    <x v="2"/>
    <n v="0"/>
  </r>
  <r>
    <x v="1"/>
    <x v="2"/>
    <x v="1"/>
    <x v="2"/>
    <n v="1"/>
  </r>
  <r>
    <x v="1"/>
    <x v="2"/>
    <x v="2"/>
    <x v="2"/>
    <n v="0"/>
  </r>
  <r>
    <x v="1"/>
    <x v="2"/>
    <x v="3"/>
    <x v="2"/>
    <n v="1"/>
  </r>
  <r>
    <x v="1"/>
    <x v="3"/>
    <x v="0"/>
    <x v="2"/>
    <n v="2"/>
  </r>
  <r>
    <x v="1"/>
    <x v="3"/>
    <x v="1"/>
    <x v="2"/>
    <n v="3"/>
  </r>
  <r>
    <x v="1"/>
    <x v="3"/>
    <x v="2"/>
    <x v="2"/>
    <n v="0"/>
  </r>
  <r>
    <x v="1"/>
    <x v="3"/>
    <x v="3"/>
    <x v="2"/>
    <n v="5"/>
  </r>
  <r>
    <x v="1"/>
    <x v="4"/>
    <x v="0"/>
    <x v="2"/>
    <n v="7"/>
  </r>
  <r>
    <x v="1"/>
    <x v="4"/>
    <x v="1"/>
    <x v="2"/>
    <n v="10"/>
  </r>
  <r>
    <x v="1"/>
    <x v="4"/>
    <x v="2"/>
    <x v="2"/>
    <n v="0"/>
  </r>
  <r>
    <x v="1"/>
    <x v="4"/>
    <x v="3"/>
    <x v="2"/>
    <n v="17"/>
  </r>
  <r>
    <x v="1"/>
    <x v="5"/>
    <x v="0"/>
    <x v="2"/>
    <n v="2"/>
  </r>
  <r>
    <x v="1"/>
    <x v="5"/>
    <x v="1"/>
    <x v="2"/>
    <n v="8"/>
  </r>
  <r>
    <x v="1"/>
    <x v="5"/>
    <x v="2"/>
    <x v="2"/>
    <n v="0"/>
  </r>
  <r>
    <x v="1"/>
    <x v="5"/>
    <x v="3"/>
    <x v="2"/>
    <n v="10"/>
  </r>
  <r>
    <x v="1"/>
    <x v="6"/>
    <x v="0"/>
    <x v="2"/>
    <n v="2"/>
  </r>
  <r>
    <x v="1"/>
    <x v="6"/>
    <x v="1"/>
    <x v="2"/>
    <n v="5"/>
  </r>
  <r>
    <x v="1"/>
    <x v="6"/>
    <x v="2"/>
    <x v="2"/>
    <n v="0"/>
  </r>
  <r>
    <x v="1"/>
    <x v="6"/>
    <x v="3"/>
    <x v="2"/>
    <n v="7"/>
  </r>
  <r>
    <x v="1"/>
    <x v="7"/>
    <x v="0"/>
    <x v="2"/>
    <n v="16"/>
  </r>
  <r>
    <x v="1"/>
    <x v="7"/>
    <x v="1"/>
    <x v="2"/>
    <n v="14"/>
  </r>
  <r>
    <x v="1"/>
    <x v="7"/>
    <x v="2"/>
    <x v="2"/>
    <n v="1"/>
  </r>
  <r>
    <x v="1"/>
    <x v="7"/>
    <x v="3"/>
    <x v="2"/>
    <n v="31"/>
  </r>
  <r>
    <x v="1"/>
    <x v="8"/>
    <x v="0"/>
    <x v="2"/>
    <n v="3"/>
  </r>
  <r>
    <x v="1"/>
    <x v="8"/>
    <x v="1"/>
    <x v="2"/>
    <n v="10"/>
  </r>
  <r>
    <x v="1"/>
    <x v="8"/>
    <x v="2"/>
    <x v="2"/>
    <n v="0"/>
  </r>
  <r>
    <x v="1"/>
    <x v="8"/>
    <x v="3"/>
    <x v="2"/>
    <n v="13"/>
  </r>
  <r>
    <x v="1"/>
    <x v="9"/>
    <x v="0"/>
    <x v="2"/>
    <n v="4"/>
  </r>
  <r>
    <x v="1"/>
    <x v="9"/>
    <x v="1"/>
    <x v="2"/>
    <n v="5"/>
  </r>
  <r>
    <x v="1"/>
    <x v="9"/>
    <x v="2"/>
    <x v="2"/>
    <n v="0"/>
  </r>
  <r>
    <x v="1"/>
    <x v="9"/>
    <x v="3"/>
    <x v="2"/>
    <n v="9"/>
  </r>
  <r>
    <x v="1"/>
    <x v="10"/>
    <x v="0"/>
    <x v="2"/>
    <n v="6"/>
  </r>
  <r>
    <x v="1"/>
    <x v="10"/>
    <x v="1"/>
    <x v="2"/>
    <n v="9"/>
  </r>
  <r>
    <x v="1"/>
    <x v="10"/>
    <x v="2"/>
    <x v="2"/>
    <n v="1"/>
  </r>
  <r>
    <x v="1"/>
    <x v="10"/>
    <x v="3"/>
    <x v="2"/>
    <n v="16"/>
  </r>
  <r>
    <x v="1"/>
    <x v="11"/>
    <x v="0"/>
    <x v="2"/>
    <n v="83"/>
  </r>
  <r>
    <x v="1"/>
    <x v="11"/>
    <x v="1"/>
    <x v="2"/>
    <n v="102"/>
  </r>
  <r>
    <x v="1"/>
    <x v="11"/>
    <x v="2"/>
    <x v="2"/>
    <n v="7"/>
  </r>
  <r>
    <x v="1"/>
    <x v="11"/>
    <x v="3"/>
    <x v="2"/>
    <n v="192"/>
  </r>
  <r>
    <x v="2"/>
    <x v="0"/>
    <x v="0"/>
    <x v="2"/>
    <n v="24"/>
  </r>
  <r>
    <x v="2"/>
    <x v="0"/>
    <x v="1"/>
    <x v="2"/>
    <n v="19"/>
  </r>
  <r>
    <x v="2"/>
    <x v="0"/>
    <x v="2"/>
    <x v="2"/>
    <n v="2"/>
  </r>
  <r>
    <x v="2"/>
    <x v="0"/>
    <x v="3"/>
    <x v="2"/>
    <n v="45"/>
  </r>
  <r>
    <x v="2"/>
    <x v="1"/>
    <x v="0"/>
    <x v="2"/>
    <n v="1"/>
  </r>
  <r>
    <x v="2"/>
    <x v="1"/>
    <x v="1"/>
    <x v="2"/>
    <n v="1"/>
  </r>
  <r>
    <x v="2"/>
    <x v="1"/>
    <x v="2"/>
    <x v="2"/>
    <n v="0"/>
  </r>
  <r>
    <x v="2"/>
    <x v="1"/>
    <x v="3"/>
    <x v="2"/>
    <n v="2"/>
  </r>
  <r>
    <x v="2"/>
    <x v="2"/>
    <x v="0"/>
    <x v="2"/>
    <n v="5"/>
  </r>
  <r>
    <x v="2"/>
    <x v="2"/>
    <x v="1"/>
    <x v="2"/>
    <n v="1"/>
  </r>
  <r>
    <x v="2"/>
    <x v="2"/>
    <x v="2"/>
    <x v="2"/>
    <n v="0"/>
  </r>
  <r>
    <x v="2"/>
    <x v="2"/>
    <x v="3"/>
    <x v="2"/>
    <n v="6"/>
  </r>
  <r>
    <x v="2"/>
    <x v="3"/>
    <x v="0"/>
    <x v="2"/>
    <n v="2"/>
  </r>
  <r>
    <x v="2"/>
    <x v="3"/>
    <x v="1"/>
    <x v="2"/>
    <n v="0"/>
  </r>
  <r>
    <x v="2"/>
    <x v="3"/>
    <x v="2"/>
    <x v="2"/>
    <n v="0"/>
  </r>
  <r>
    <x v="2"/>
    <x v="3"/>
    <x v="3"/>
    <x v="2"/>
    <n v="2"/>
  </r>
  <r>
    <x v="2"/>
    <x v="4"/>
    <x v="0"/>
    <x v="2"/>
    <n v="3"/>
  </r>
  <r>
    <x v="2"/>
    <x v="4"/>
    <x v="1"/>
    <x v="2"/>
    <n v="1"/>
  </r>
  <r>
    <x v="2"/>
    <x v="4"/>
    <x v="2"/>
    <x v="2"/>
    <n v="0"/>
  </r>
  <r>
    <x v="2"/>
    <x v="4"/>
    <x v="3"/>
    <x v="2"/>
    <n v="4"/>
  </r>
  <r>
    <x v="2"/>
    <x v="5"/>
    <x v="0"/>
    <x v="2"/>
    <n v="7"/>
  </r>
  <r>
    <x v="2"/>
    <x v="5"/>
    <x v="1"/>
    <x v="2"/>
    <n v="4"/>
  </r>
  <r>
    <x v="2"/>
    <x v="5"/>
    <x v="2"/>
    <x v="2"/>
    <n v="0"/>
  </r>
  <r>
    <x v="2"/>
    <x v="5"/>
    <x v="3"/>
    <x v="2"/>
    <n v="11"/>
  </r>
  <r>
    <x v="2"/>
    <x v="6"/>
    <x v="0"/>
    <x v="2"/>
    <n v="1"/>
  </r>
  <r>
    <x v="2"/>
    <x v="6"/>
    <x v="1"/>
    <x v="2"/>
    <n v="8"/>
  </r>
  <r>
    <x v="2"/>
    <x v="6"/>
    <x v="2"/>
    <x v="2"/>
    <n v="0"/>
  </r>
  <r>
    <x v="2"/>
    <x v="6"/>
    <x v="3"/>
    <x v="2"/>
    <n v="9"/>
  </r>
  <r>
    <x v="2"/>
    <x v="7"/>
    <x v="0"/>
    <x v="2"/>
    <n v="15"/>
  </r>
  <r>
    <x v="2"/>
    <x v="7"/>
    <x v="1"/>
    <x v="2"/>
    <n v="10"/>
  </r>
  <r>
    <x v="2"/>
    <x v="7"/>
    <x v="2"/>
    <x v="2"/>
    <n v="0"/>
  </r>
  <r>
    <x v="2"/>
    <x v="7"/>
    <x v="3"/>
    <x v="2"/>
    <n v="25"/>
  </r>
  <r>
    <x v="2"/>
    <x v="8"/>
    <x v="0"/>
    <x v="2"/>
    <n v="1"/>
  </r>
  <r>
    <x v="2"/>
    <x v="8"/>
    <x v="1"/>
    <x v="2"/>
    <n v="1"/>
  </r>
  <r>
    <x v="2"/>
    <x v="8"/>
    <x v="2"/>
    <x v="2"/>
    <n v="0"/>
  </r>
  <r>
    <x v="2"/>
    <x v="8"/>
    <x v="3"/>
    <x v="2"/>
    <n v="2"/>
  </r>
  <r>
    <x v="2"/>
    <x v="9"/>
    <x v="0"/>
    <x v="2"/>
    <n v="5"/>
  </r>
  <r>
    <x v="2"/>
    <x v="9"/>
    <x v="1"/>
    <x v="2"/>
    <n v="2"/>
  </r>
  <r>
    <x v="2"/>
    <x v="9"/>
    <x v="2"/>
    <x v="2"/>
    <n v="0"/>
  </r>
  <r>
    <x v="2"/>
    <x v="9"/>
    <x v="3"/>
    <x v="2"/>
    <n v="7"/>
  </r>
  <r>
    <x v="2"/>
    <x v="10"/>
    <x v="0"/>
    <x v="2"/>
    <n v="6"/>
  </r>
  <r>
    <x v="2"/>
    <x v="10"/>
    <x v="1"/>
    <x v="2"/>
    <n v="1"/>
  </r>
  <r>
    <x v="2"/>
    <x v="10"/>
    <x v="2"/>
    <x v="2"/>
    <n v="0"/>
  </r>
  <r>
    <x v="2"/>
    <x v="10"/>
    <x v="3"/>
    <x v="2"/>
    <n v="7"/>
  </r>
  <r>
    <x v="2"/>
    <x v="11"/>
    <x v="0"/>
    <x v="2"/>
    <n v="70"/>
  </r>
  <r>
    <x v="2"/>
    <x v="11"/>
    <x v="1"/>
    <x v="2"/>
    <n v="48"/>
  </r>
  <r>
    <x v="2"/>
    <x v="11"/>
    <x v="2"/>
    <x v="2"/>
    <n v="2"/>
  </r>
  <r>
    <x v="2"/>
    <x v="11"/>
    <x v="3"/>
    <x v="2"/>
    <n v="120"/>
  </r>
  <r>
    <x v="3"/>
    <x v="0"/>
    <x v="0"/>
    <x v="2"/>
    <n v="24"/>
  </r>
  <r>
    <x v="3"/>
    <x v="0"/>
    <x v="1"/>
    <x v="2"/>
    <n v="12"/>
  </r>
  <r>
    <x v="3"/>
    <x v="0"/>
    <x v="2"/>
    <x v="2"/>
    <n v="2"/>
  </r>
  <r>
    <x v="3"/>
    <x v="0"/>
    <x v="3"/>
    <x v="2"/>
    <n v="38"/>
  </r>
  <r>
    <x v="3"/>
    <x v="1"/>
    <x v="0"/>
    <x v="2"/>
    <n v="3"/>
  </r>
  <r>
    <x v="3"/>
    <x v="1"/>
    <x v="1"/>
    <x v="2"/>
    <n v="5"/>
  </r>
  <r>
    <x v="3"/>
    <x v="1"/>
    <x v="2"/>
    <x v="2"/>
    <n v="0"/>
  </r>
  <r>
    <x v="3"/>
    <x v="1"/>
    <x v="3"/>
    <x v="2"/>
    <n v="8"/>
  </r>
  <r>
    <x v="3"/>
    <x v="2"/>
    <x v="0"/>
    <x v="2"/>
    <n v="2"/>
  </r>
  <r>
    <x v="3"/>
    <x v="2"/>
    <x v="1"/>
    <x v="2"/>
    <n v="3"/>
  </r>
  <r>
    <x v="3"/>
    <x v="2"/>
    <x v="2"/>
    <x v="2"/>
    <n v="0"/>
  </r>
  <r>
    <x v="3"/>
    <x v="2"/>
    <x v="3"/>
    <x v="2"/>
    <n v="5"/>
  </r>
  <r>
    <x v="3"/>
    <x v="3"/>
    <x v="0"/>
    <x v="2"/>
    <n v="1"/>
  </r>
  <r>
    <x v="3"/>
    <x v="3"/>
    <x v="1"/>
    <x v="2"/>
    <n v="5"/>
  </r>
  <r>
    <x v="3"/>
    <x v="3"/>
    <x v="2"/>
    <x v="2"/>
    <n v="1"/>
  </r>
  <r>
    <x v="3"/>
    <x v="3"/>
    <x v="3"/>
    <x v="2"/>
    <n v="7"/>
  </r>
  <r>
    <x v="3"/>
    <x v="4"/>
    <x v="0"/>
    <x v="2"/>
    <n v="3"/>
  </r>
  <r>
    <x v="3"/>
    <x v="4"/>
    <x v="1"/>
    <x v="2"/>
    <n v="3"/>
  </r>
  <r>
    <x v="3"/>
    <x v="4"/>
    <x v="2"/>
    <x v="2"/>
    <n v="0"/>
  </r>
  <r>
    <x v="3"/>
    <x v="4"/>
    <x v="3"/>
    <x v="2"/>
    <n v="6"/>
  </r>
  <r>
    <x v="3"/>
    <x v="5"/>
    <x v="0"/>
    <x v="2"/>
    <n v="7"/>
  </r>
  <r>
    <x v="3"/>
    <x v="5"/>
    <x v="1"/>
    <x v="2"/>
    <n v="7"/>
  </r>
  <r>
    <x v="3"/>
    <x v="5"/>
    <x v="2"/>
    <x v="2"/>
    <n v="0"/>
  </r>
  <r>
    <x v="3"/>
    <x v="5"/>
    <x v="3"/>
    <x v="2"/>
    <n v="14"/>
  </r>
  <r>
    <x v="3"/>
    <x v="6"/>
    <x v="0"/>
    <x v="2"/>
    <n v="3"/>
  </r>
  <r>
    <x v="3"/>
    <x v="6"/>
    <x v="1"/>
    <x v="2"/>
    <n v="6"/>
  </r>
  <r>
    <x v="3"/>
    <x v="6"/>
    <x v="2"/>
    <x v="2"/>
    <n v="0"/>
  </r>
  <r>
    <x v="3"/>
    <x v="6"/>
    <x v="3"/>
    <x v="2"/>
    <n v="9"/>
  </r>
  <r>
    <x v="3"/>
    <x v="7"/>
    <x v="0"/>
    <x v="2"/>
    <n v="13"/>
  </r>
  <r>
    <x v="3"/>
    <x v="7"/>
    <x v="1"/>
    <x v="2"/>
    <n v="10"/>
  </r>
  <r>
    <x v="3"/>
    <x v="7"/>
    <x v="2"/>
    <x v="2"/>
    <n v="0"/>
  </r>
  <r>
    <x v="3"/>
    <x v="7"/>
    <x v="3"/>
    <x v="2"/>
    <n v="23"/>
  </r>
  <r>
    <x v="3"/>
    <x v="8"/>
    <x v="0"/>
    <x v="2"/>
    <n v="4"/>
  </r>
  <r>
    <x v="3"/>
    <x v="8"/>
    <x v="1"/>
    <x v="2"/>
    <n v="0"/>
  </r>
  <r>
    <x v="3"/>
    <x v="8"/>
    <x v="2"/>
    <x v="2"/>
    <n v="0"/>
  </r>
  <r>
    <x v="3"/>
    <x v="8"/>
    <x v="3"/>
    <x v="2"/>
    <n v="4"/>
  </r>
  <r>
    <x v="3"/>
    <x v="9"/>
    <x v="0"/>
    <x v="2"/>
    <n v="2"/>
  </r>
  <r>
    <x v="3"/>
    <x v="9"/>
    <x v="1"/>
    <x v="2"/>
    <n v="1"/>
  </r>
  <r>
    <x v="3"/>
    <x v="9"/>
    <x v="2"/>
    <x v="2"/>
    <n v="0"/>
  </r>
  <r>
    <x v="3"/>
    <x v="9"/>
    <x v="3"/>
    <x v="2"/>
    <n v="3"/>
  </r>
  <r>
    <x v="3"/>
    <x v="10"/>
    <x v="0"/>
    <x v="2"/>
    <n v="6"/>
  </r>
  <r>
    <x v="3"/>
    <x v="10"/>
    <x v="1"/>
    <x v="2"/>
    <n v="1"/>
  </r>
  <r>
    <x v="3"/>
    <x v="10"/>
    <x v="2"/>
    <x v="2"/>
    <n v="0"/>
  </r>
  <r>
    <x v="3"/>
    <x v="10"/>
    <x v="3"/>
    <x v="2"/>
    <n v="7"/>
  </r>
  <r>
    <x v="3"/>
    <x v="11"/>
    <x v="0"/>
    <x v="2"/>
    <n v="68"/>
  </r>
  <r>
    <x v="3"/>
    <x v="11"/>
    <x v="1"/>
    <x v="2"/>
    <n v="53"/>
  </r>
  <r>
    <x v="3"/>
    <x v="11"/>
    <x v="2"/>
    <x v="2"/>
    <n v="3"/>
  </r>
  <r>
    <x v="3"/>
    <x v="11"/>
    <x v="3"/>
    <x v="2"/>
    <n v="124"/>
  </r>
  <r>
    <x v="4"/>
    <x v="0"/>
    <x v="0"/>
    <x v="2"/>
    <n v="45"/>
  </r>
  <r>
    <x v="4"/>
    <x v="0"/>
    <x v="1"/>
    <x v="2"/>
    <n v="20"/>
  </r>
  <r>
    <x v="4"/>
    <x v="0"/>
    <x v="2"/>
    <x v="2"/>
    <n v="1"/>
  </r>
  <r>
    <x v="4"/>
    <x v="0"/>
    <x v="3"/>
    <x v="2"/>
    <n v="66"/>
  </r>
  <r>
    <x v="4"/>
    <x v="1"/>
    <x v="0"/>
    <x v="2"/>
    <n v="4"/>
  </r>
  <r>
    <x v="4"/>
    <x v="1"/>
    <x v="1"/>
    <x v="2"/>
    <n v="1"/>
  </r>
  <r>
    <x v="4"/>
    <x v="1"/>
    <x v="2"/>
    <x v="2"/>
    <n v="0"/>
  </r>
  <r>
    <x v="4"/>
    <x v="1"/>
    <x v="3"/>
    <x v="2"/>
    <n v="5"/>
  </r>
  <r>
    <x v="4"/>
    <x v="2"/>
    <x v="0"/>
    <x v="2"/>
    <n v="4"/>
  </r>
  <r>
    <x v="4"/>
    <x v="2"/>
    <x v="1"/>
    <x v="2"/>
    <n v="3"/>
  </r>
  <r>
    <x v="4"/>
    <x v="2"/>
    <x v="2"/>
    <x v="2"/>
    <n v="0"/>
  </r>
  <r>
    <x v="4"/>
    <x v="2"/>
    <x v="3"/>
    <x v="2"/>
    <n v="7"/>
  </r>
  <r>
    <x v="4"/>
    <x v="3"/>
    <x v="0"/>
    <x v="2"/>
    <n v="5"/>
  </r>
  <r>
    <x v="4"/>
    <x v="3"/>
    <x v="1"/>
    <x v="2"/>
    <n v="2"/>
  </r>
  <r>
    <x v="4"/>
    <x v="3"/>
    <x v="2"/>
    <x v="2"/>
    <n v="0"/>
  </r>
  <r>
    <x v="4"/>
    <x v="3"/>
    <x v="3"/>
    <x v="2"/>
    <n v="7"/>
  </r>
  <r>
    <x v="4"/>
    <x v="4"/>
    <x v="0"/>
    <x v="2"/>
    <n v="5"/>
  </r>
  <r>
    <x v="4"/>
    <x v="4"/>
    <x v="1"/>
    <x v="2"/>
    <n v="3"/>
  </r>
  <r>
    <x v="4"/>
    <x v="4"/>
    <x v="2"/>
    <x v="2"/>
    <n v="0"/>
  </r>
  <r>
    <x v="4"/>
    <x v="4"/>
    <x v="3"/>
    <x v="2"/>
    <n v="8"/>
  </r>
  <r>
    <x v="4"/>
    <x v="5"/>
    <x v="0"/>
    <x v="2"/>
    <n v="1"/>
  </r>
  <r>
    <x v="4"/>
    <x v="5"/>
    <x v="1"/>
    <x v="2"/>
    <n v="14"/>
  </r>
  <r>
    <x v="4"/>
    <x v="5"/>
    <x v="2"/>
    <x v="2"/>
    <n v="0"/>
  </r>
  <r>
    <x v="4"/>
    <x v="5"/>
    <x v="3"/>
    <x v="2"/>
    <n v="15"/>
  </r>
  <r>
    <x v="4"/>
    <x v="6"/>
    <x v="0"/>
    <x v="2"/>
    <n v="1"/>
  </r>
  <r>
    <x v="4"/>
    <x v="6"/>
    <x v="1"/>
    <x v="2"/>
    <n v="4"/>
  </r>
  <r>
    <x v="4"/>
    <x v="6"/>
    <x v="2"/>
    <x v="2"/>
    <n v="0"/>
  </r>
  <r>
    <x v="4"/>
    <x v="6"/>
    <x v="3"/>
    <x v="2"/>
    <n v="5"/>
  </r>
  <r>
    <x v="4"/>
    <x v="7"/>
    <x v="0"/>
    <x v="2"/>
    <n v="16"/>
  </r>
  <r>
    <x v="4"/>
    <x v="7"/>
    <x v="1"/>
    <x v="2"/>
    <n v="20"/>
  </r>
  <r>
    <x v="4"/>
    <x v="7"/>
    <x v="2"/>
    <x v="2"/>
    <n v="0"/>
  </r>
  <r>
    <x v="4"/>
    <x v="7"/>
    <x v="3"/>
    <x v="2"/>
    <n v="36"/>
  </r>
  <r>
    <x v="4"/>
    <x v="8"/>
    <x v="0"/>
    <x v="2"/>
    <n v="4"/>
  </r>
  <r>
    <x v="4"/>
    <x v="8"/>
    <x v="1"/>
    <x v="2"/>
    <n v="4"/>
  </r>
  <r>
    <x v="4"/>
    <x v="8"/>
    <x v="2"/>
    <x v="2"/>
    <n v="1"/>
  </r>
  <r>
    <x v="4"/>
    <x v="8"/>
    <x v="3"/>
    <x v="2"/>
    <n v="9"/>
  </r>
  <r>
    <x v="4"/>
    <x v="9"/>
    <x v="0"/>
    <x v="2"/>
    <n v="4"/>
  </r>
  <r>
    <x v="4"/>
    <x v="9"/>
    <x v="1"/>
    <x v="2"/>
    <n v="3"/>
  </r>
  <r>
    <x v="4"/>
    <x v="9"/>
    <x v="2"/>
    <x v="2"/>
    <n v="1"/>
  </r>
  <r>
    <x v="4"/>
    <x v="9"/>
    <x v="3"/>
    <x v="2"/>
    <n v="8"/>
  </r>
  <r>
    <x v="4"/>
    <x v="10"/>
    <x v="0"/>
    <x v="2"/>
    <n v="6"/>
  </r>
  <r>
    <x v="4"/>
    <x v="10"/>
    <x v="1"/>
    <x v="2"/>
    <n v="10"/>
  </r>
  <r>
    <x v="4"/>
    <x v="10"/>
    <x v="2"/>
    <x v="2"/>
    <n v="0"/>
  </r>
  <r>
    <x v="4"/>
    <x v="10"/>
    <x v="3"/>
    <x v="2"/>
    <n v="16"/>
  </r>
  <r>
    <x v="4"/>
    <x v="11"/>
    <x v="0"/>
    <x v="2"/>
    <n v="95"/>
  </r>
  <r>
    <x v="4"/>
    <x v="11"/>
    <x v="1"/>
    <x v="2"/>
    <n v="84"/>
  </r>
  <r>
    <x v="4"/>
    <x v="11"/>
    <x v="2"/>
    <x v="2"/>
    <n v="3"/>
  </r>
  <r>
    <x v="4"/>
    <x v="11"/>
    <x v="3"/>
    <x v="2"/>
    <n v="182"/>
  </r>
  <r>
    <x v="5"/>
    <x v="0"/>
    <x v="0"/>
    <x v="2"/>
    <n v="32"/>
  </r>
  <r>
    <x v="5"/>
    <x v="0"/>
    <x v="1"/>
    <x v="2"/>
    <n v="29"/>
  </r>
  <r>
    <x v="5"/>
    <x v="0"/>
    <x v="2"/>
    <x v="2"/>
    <n v="0"/>
  </r>
  <r>
    <x v="5"/>
    <x v="0"/>
    <x v="3"/>
    <x v="2"/>
    <n v="61"/>
  </r>
  <r>
    <x v="5"/>
    <x v="1"/>
    <x v="0"/>
    <x v="2"/>
    <n v="2"/>
  </r>
  <r>
    <x v="5"/>
    <x v="1"/>
    <x v="1"/>
    <x v="2"/>
    <n v="2"/>
  </r>
  <r>
    <x v="5"/>
    <x v="1"/>
    <x v="2"/>
    <x v="2"/>
    <n v="0"/>
  </r>
  <r>
    <x v="5"/>
    <x v="1"/>
    <x v="3"/>
    <x v="2"/>
    <n v="4"/>
  </r>
  <r>
    <x v="5"/>
    <x v="2"/>
    <x v="0"/>
    <x v="2"/>
    <n v="7"/>
  </r>
  <r>
    <x v="5"/>
    <x v="2"/>
    <x v="1"/>
    <x v="2"/>
    <n v="4"/>
  </r>
  <r>
    <x v="5"/>
    <x v="2"/>
    <x v="2"/>
    <x v="2"/>
    <n v="1"/>
  </r>
  <r>
    <x v="5"/>
    <x v="2"/>
    <x v="3"/>
    <x v="2"/>
    <n v="12"/>
  </r>
  <r>
    <x v="5"/>
    <x v="3"/>
    <x v="0"/>
    <x v="2"/>
    <n v="3"/>
  </r>
  <r>
    <x v="5"/>
    <x v="3"/>
    <x v="1"/>
    <x v="2"/>
    <n v="9"/>
  </r>
  <r>
    <x v="5"/>
    <x v="3"/>
    <x v="2"/>
    <x v="2"/>
    <n v="0"/>
  </r>
  <r>
    <x v="5"/>
    <x v="3"/>
    <x v="3"/>
    <x v="2"/>
    <n v="12"/>
  </r>
  <r>
    <x v="5"/>
    <x v="4"/>
    <x v="0"/>
    <x v="2"/>
    <n v="6"/>
  </r>
  <r>
    <x v="5"/>
    <x v="4"/>
    <x v="1"/>
    <x v="2"/>
    <n v="6"/>
  </r>
  <r>
    <x v="5"/>
    <x v="4"/>
    <x v="2"/>
    <x v="2"/>
    <n v="1"/>
  </r>
  <r>
    <x v="5"/>
    <x v="4"/>
    <x v="3"/>
    <x v="2"/>
    <n v="13"/>
  </r>
  <r>
    <x v="5"/>
    <x v="5"/>
    <x v="0"/>
    <x v="2"/>
    <n v="3"/>
  </r>
  <r>
    <x v="5"/>
    <x v="5"/>
    <x v="1"/>
    <x v="2"/>
    <n v="23"/>
  </r>
  <r>
    <x v="5"/>
    <x v="5"/>
    <x v="2"/>
    <x v="2"/>
    <n v="0"/>
  </r>
  <r>
    <x v="5"/>
    <x v="5"/>
    <x v="3"/>
    <x v="2"/>
    <n v="26"/>
  </r>
  <r>
    <x v="5"/>
    <x v="6"/>
    <x v="0"/>
    <x v="2"/>
    <n v="2"/>
  </r>
  <r>
    <x v="5"/>
    <x v="6"/>
    <x v="1"/>
    <x v="2"/>
    <n v="10"/>
  </r>
  <r>
    <x v="5"/>
    <x v="6"/>
    <x v="2"/>
    <x v="2"/>
    <n v="0"/>
  </r>
  <r>
    <x v="5"/>
    <x v="6"/>
    <x v="3"/>
    <x v="2"/>
    <n v="12"/>
  </r>
  <r>
    <x v="5"/>
    <x v="7"/>
    <x v="0"/>
    <x v="2"/>
    <n v="14"/>
  </r>
  <r>
    <x v="5"/>
    <x v="7"/>
    <x v="1"/>
    <x v="2"/>
    <n v="11"/>
  </r>
  <r>
    <x v="5"/>
    <x v="7"/>
    <x v="2"/>
    <x v="2"/>
    <n v="0"/>
  </r>
  <r>
    <x v="5"/>
    <x v="7"/>
    <x v="3"/>
    <x v="2"/>
    <n v="25"/>
  </r>
  <r>
    <x v="5"/>
    <x v="8"/>
    <x v="0"/>
    <x v="2"/>
    <n v="4"/>
  </r>
  <r>
    <x v="5"/>
    <x v="8"/>
    <x v="1"/>
    <x v="2"/>
    <n v="6"/>
  </r>
  <r>
    <x v="5"/>
    <x v="8"/>
    <x v="2"/>
    <x v="2"/>
    <n v="1"/>
  </r>
  <r>
    <x v="5"/>
    <x v="8"/>
    <x v="3"/>
    <x v="2"/>
    <n v="11"/>
  </r>
  <r>
    <x v="5"/>
    <x v="9"/>
    <x v="0"/>
    <x v="2"/>
    <n v="10"/>
  </r>
  <r>
    <x v="5"/>
    <x v="9"/>
    <x v="1"/>
    <x v="2"/>
    <n v="3"/>
  </r>
  <r>
    <x v="5"/>
    <x v="9"/>
    <x v="2"/>
    <x v="2"/>
    <n v="0"/>
  </r>
  <r>
    <x v="5"/>
    <x v="9"/>
    <x v="3"/>
    <x v="2"/>
    <n v="13"/>
  </r>
  <r>
    <x v="5"/>
    <x v="10"/>
    <x v="0"/>
    <x v="2"/>
    <n v="6"/>
  </r>
  <r>
    <x v="5"/>
    <x v="10"/>
    <x v="1"/>
    <x v="2"/>
    <n v="5"/>
  </r>
  <r>
    <x v="5"/>
    <x v="10"/>
    <x v="2"/>
    <x v="2"/>
    <n v="0"/>
  </r>
  <r>
    <x v="5"/>
    <x v="10"/>
    <x v="3"/>
    <x v="2"/>
    <n v="11"/>
  </r>
  <r>
    <x v="5"/>
    <x v="11"/>
    <x v="0"/>
    <x v="2"/>
    <n v="89"/>
  </r>
  <r>
    <x v="5"/>
    <x v="11"/>
    <x v="1"/>
    <x v="2"/>
    <n v="108"/>
  </r>
  <r>
    <x v="5"/>
    <x v="11"/>
    <x v="2"/>
    <x v="2"/>
    <n v="3"/>
  </r>
  <r>
    <x v="5"/>
    <x v="11"/>
    <x v="3"/>
    <x v="2"/>
    <n v="200"/>
  </r>
  <r>
    <x v="6"/>
    <x v="0"/>
    <x v="0"/>
    <x v="2"/>
    <n v="32"/>
  </r>
  <r>
    <x v="6"/>
    <x v="0"/>
    <x v="1"/>
    <x v="2"/>
    <n v="11"/>
  </r>
  <r>
    <x v="6"/>
    <x v="0"/>
    <x v="2"/>
    <x v="2"/>
    <n v="2"/>
  </r>
  <r>
    <x v="6"/>
    <x v="0"/>
    <x v="3"/>
    <x v="2"/>
    <n v="45"/>
  </r>
  <r>
    <x v="6"/>
    <x v="1"/>
    <x v="0"/>
    <x v="2"/>
    <n v="1"/>
  </r>
  <r>
    <x v="6"/>
    <x v="1"/>
    <x v="1"/>
    <x v="2"/>
    <n v="2"/>
  </r>
  <r>
    <x v="6"/>
    <x v="1"/>
    <x v="2"/>
    <x v="2"/>
    <n v="0"/>
  </r>
  <r>
    <x v="6"/>
    <x v="1"/>
    <x v="3"/>
    <x v="2"/>
    <n v="3"/>
  </r>
  <r>
    <x v="6"/>
    <x v="2"/>
    <x v="0"/>
    <x v="2"/>
    <n v="1"/>
  </r>
  <r>
    <x v="6"/>
    <x v="2"/>
    <x v="1"/>
    <x v="2"/>
    <n v="2"/>
  </r>
  <r>
    <x v="6"/>
    <x v="2"/>
    <x v="2"/>
    <x v="2"/>
    <n v="0"/>
  </r>
  <r>
    <x v="6"/>
    <x v="2"/>
    <x v="3"/>
    <x v="2"/>
    <n v="3"/>
  </r>
  <r>
    <x v="6"/>
    <x v="3"/>
    <x v="0"/>
    <x v="2"/>
    <n v="5"/>
  </r>
  <r>
    <x v="6"/>
    <x v="3"/>
    <x v="1"/>
    <x v="2"/>
    <n v="1"/>
  </r>
  <r>
    <x v="6"/>
    <x v="3"/>
    <x v="2"/>
    <x v="2"/>
    <n v="0"/>
  </r>
  <r>
    <x v="6"/>
    <x v="3"/>
    <x v="3"/>
    <x v="2"/>
    <n v="6"/>
  </r>
  <r>
    <x v="6"/>
    <x v="4"/>
    <x v="0"/>
    <x v="2"/>
    <n v="5"/>
  </r>
  <r>
    <x v="6"/>
    <x v="4"/>
    <x v="1"/>
    <x v="2"/>
    <n v="3"/>
  </r>
  <r>
    <x v="6"/>
    <x v="4"/>
    <x v="2"/>
    <x v="2"/>
    <n v="1"/>
  </r>
  <r>
    <x v="6"/>
    <x v="4"/>
    <x v="3"/>
    <x v="2"/>
    <n v="9"/>
  </r>
  <r>
    <x v="6"/>
    <x v="5"/>
    <x v="0"/>
    <x v="2"/>
    <n v="3"/>
  </r>
  <r>
    <x v="6"/>
    <x v="5"/>
    <x v="1"/>
    <x v="2"/>
    <n v="10"/>
  </r>
  <r>
    <x v="6"/>
    <x v="5"/>
    <x v="2"/>
    <x v="2"/>
    <n v="0"/>
  </r>
  <r>
    <x v="6"/>
    <x v="5"/>
    <x v="3"/>
    <x v="2"/>
    <n v="13"/>
  </r>
  <r>
    <x v="6"/>
    <x v="6"/>
    <x v="0"/>
    <x v="2"/>
    <n v="0"/>
  </r>
  <r>
    <x v="6"/>
    <x v="6"/>
    <x v="1"/>
    <x v="2"/>
    <n v="3"/>
  </r>
  <r>
    <x v="6"/>
    <x v="6"/>
    <x v="2"/>
    <x v="2"/>
    <n v="0"/>
  </r>
  <r>
    <x v="6"/>
    <x v="6"/>
    <x v="3"/>
    <x v="2"/>
    <n v="3"/>
  </r>
  <r>
    <x v="6"/>
    <x v="7"/>
    <x v="0"/>
    <x v="2"/>
    <n v="9"/>
  </r>
  <r>
    <x v="6"/>
    <x v="7"/>
    <x v="1"/>
    <x v="2"/>
    <n v="10"/>
  </r>
  <r>
    <x v="6"/>
    <x v="7"/>
    <x v="2"/>
    <x v="2"/>
    <n v="0"/>
  </r>
  <r>
    <x v="6"/>
    <x v="7"/>
    <x v="3"/>
    <x v="2"/>
    <n v="19"/>
  </r>
  <r>
    <x v="6"/>
    <x v="8"/>
    <x v="0"/>
    <x v="2"/>
    <n v="5"/>
  </r>
  <r>
    <x v="6"/>
    <x v="8"/>
    <x v="1"/>
    <x v="2"/>
    <n v="2"/>
  </r>
  <r>
    <x v="6"/>
    <x v="8"/>
    <x v="2"/>
    <x v="2"/>
    <n v="0"/>
  </r>
  <r>
    <x v="6"/>
    <x v="8"/>
    <x v="3"/>
    <x v="2"/>
    <n v="7"/>
  </r>
  <r>
    <x v="6"/>
    <x v="9"/>
    <x v="0"/>
    <x v="2"/>
    <n v="6"/>
  </r>
  <r>
    <x v="6"/>
    <x v="9"/>
    <x v="1"/>
    <x v="2"/>
    <n v="1"/>
  </r>
  <r>
    <x v="6"/>
    <x v="9"/>
    <x v="2"/>
    <x v="2"/>
    <n v="1"/>
  </r>
  <r>
    <x v="6"/>
    <x v="9"/>
    <x v="3"/>
    <x v="2"/>
    <n v="8"/>
  </r>
  <r>
    <x v="6"/>
    <x v="10"/>
    <x v="0"/>
    <x v="2"/>
    <n v="4"/>
  </r>
  <r>
    <x v="6"/>
    <x v="10"/>
    <x v="1"/>
    <x v="2"/>
    <n v="9"/>
  </r>
  <r>
    <x v="6"/>
    <x v="10"/>
    <x v="2"/>
    <x v="2"/>
    <n v="0"/>
  </r>
  <r>
    <x v="6"/>
    <x v="10"/>
    <x v="3"/>
    <x v="2"/>
    <n v="13"/>
  </r>
  <r>
    <x v="6"/>
    <x v="11"/>
    <x v="0"/>
    <x v="2"/>
    <n v="71"/>
  </r>
  <r>
    <x v="6"/>
    <x v="11"/>
    <x v="1"/>
    <x v="2"/>
    <n v="54"/>
  </r>
  <r>
    <x v="6"/>
    <x v="11"/>
    <x v="2"/>
    <x v="2"/>
    <n v="4"/>
  </r>
  <r>
    <x v="6"/>
    <x v="11"/>
    <x v="3"/>
    <x v="2"/>
    <n v="129"/>
  </r>
  <r>
    <x v="7"/>
    <x v="0"/>
    <x v="0"/>
    <x v="2"/>
    <n v="27"/>
  </r>
  <r>
    <x v="7"/>
    <x v="0"/>
    <x v="1"/>
    <x v="2"/>
    <n v="20"/>
  </r>
  <r>
    <x v="7"/>
    <x v="0"/>
    <x v="2"/>
    <x v="2"/>
    <n v="1"/>
  </r>
  <r>
    <x v="7"/>
    <x v="0"/>
    <x v="3"/>
    <x v="2"/>
    <n v="48"/>
  </r>
  <r>
    <x v="7"/>
    <x v="1"/>
    <x v="0"/>
    <x v="2"/>
    <n v="3"/>
  </r>
  <r>
    <x v="7"/>
    <x v="1"/>
    <x v="1"/>
    <x v="2"/>
    <n v="3"/>
  </r>
  <r>
    <x v="7"/>
    <x v="1"/>
    <x v="2"/>
    <x v="2"/>
    <n v="1"/>
  </r>
  <r>
    <x v="7"/>
    <x v="1"/>
    <x v="3"/>
    <x v="2"/>
    <n v="7"/>
  </r>
  <r>
    <x v="7"/>
    <x v="2"/>
    <x v="0"/>
    <x v="2"/>
    <n v="4"/>
  </r>
  <r>
    <x v="7"/>
    <x v="2"/>
    <x v="1"/>
    <x v="2"/>
    <n v="0"/>
  </r>
  <r>
    <x v="7"/>
    <x v="2"/>
    <x v="2"/>
    <x v="2"/>
    <n v="0"/>
  </r>
  <r>
    <x v="7"/>
    <x v="2"/>
    <x v="3"/>
    <x v="2"/>
    <n v="4"/>
  </r>
  <r>
    <x v="7"/>
    <x v="3"/>
    <x v="0"/>
    <x v="2"/>
    <n v="3"/>
  </r>
  <r>
    <x v="7"/>
    <x v="3"/>
    <x v="1"/>
    <x v="2"/>
    <n v="4"/>
  </r>
  <r>
    <x v="7"/>
    <x v="3"/>
    <x v="2"/>
    <x v="2"/>
    <n v="0"/>
  </r>
  <r>
    <x v="7"/>
    <x v="3"/>
    <x v="3"/>
    <x v="2"/>
    <n v="7"/>
  </r>
  <r>
    <x v="7"/>
    <x v="4"/>
    <x v="0"/>
    <x v="2"/>
    <n v="3"/>
  </r>
  <r>
    <x v="7"/>
    <x v="4"/>
    <x v="1"/>
    <x v="2"/>
    <n v="6"/>
  </r>
  <r>
    <x v="7"/>
    <x v="4"/>
    <x v="2"/>
    <x v="2"/>
    <n v="0"/>
  </r>
  <r>
    <x v="7"/>
    <x v="4"/>
    <x v="3"/>
    <x v="2"/>
    <n v="9"/>
  </r>
  <r>
    <x v="7"/>
    <x v="5"/>
    <x v="0"/>
    <x v="2"/>
    <n v="2"/>
  </r>
  <r>
    <x v="7"/>
    <x v="5"/>
    <x v="1"/>
    <x v="2"/>
    <n v="12"/>
  </r>
  <r>
    <x v="7"/>
    <x v="5"/>
    <x v="2"/>
    <x v="2"/>
    <n v="0"/>
  </r>
  <r>
    <x v="7"/>
    <x v="5"/>
    <x v="3"/>
    <x v="2"/>
    <n v="14"/>
  </r>
  <r>
    <x v="7"/>
    <x v="6"/>
    <x v="0"/>
    <x v="2"/>
    <n v="2"/>
  </r>
  <r>
    <x v="7"/>
    <x v="6"/>
    <x v="1"/>
    <x v="2"/>
    <n v="4"/>
  </r>
  <r>
    <x v="7"/>
    <x v="6"/>
    <x v="2"/>
    <x v="2"/>
    <n v="0"/>
  </r>
  <r>
    <x v="7"/>
    <x v="6"/>
    <x v="3"/>
    <x v="2"/>
    <n v="6"/>
  </r>
  <r>
    <x v="7"/>
    <x v="7"/>
    <x v="0"/>
    <x v="2"/>
    <n v="6"/>
  </r>
  <r>
    <x v="7"/>
    <x v="7"/>
    <x v="1"/>
    <x v="2"/>
    <n v="15"/>
  </r>
  <r>
    <x v="7"/>
    <x v="7"/>
    <x v="2"/>
    <x v="2"/>
    <n v="1"/>
  </r>
  <r>
    <x v="7"/>
    <x v="7"/>
    <x v="3"/>
    <x v="2"/>
    <n v="22"/>
  </r>
  <r>
    <x v="7"/>
    <x v="8"/>
    <x v="0"/>
    <x v="2"/>
    <n v="7"/>
  </r>
  <r>
    <x v="7"/>
    <x v="8"/>
    <x v="1"/>
    <x v="2"/>
    <n v="2"/>
  </r>
  <r>
    <x v="7"/>
    <x v="8"/>
    <x v="2"/>
    <x v="2"/>
    <n v="0"/>
  </r>
  <r>
    <x v="7"/>
    <x v="8"/>
    <x v="3"/>
    <x v="2"/>
    <n v="9"/>
  </r>
  <r>
    <x v="7"/>
    <x v="9"/>
    <x v="0"/>
    <x v="2"/>
    <n v="2"/>
  </r>
  <r>
    <x v="7"/>
    <x v="9"/>
    <x v="1"/>
    <x v="2"/>
    <n v="5"/>
  </r>
  <r>
    <x v="7"/>
    <x v="9"/>
    <x v="2"/>
    <x v="2"/>
    <n v="0"/>
  </r>
  <r>
    <x v="7"/>
    <x v="9"/>
    <x v="3"/>
    <x v="2"/>
    <n v="7"/>
  </r>
  <r>
    <x v="7"/>
    <x v="10"/>
    <x v="0"/>
    <x v="2"/>
    <n v="5"/>
  </r>
  <r>
    <x v="7"/>
    <x v="10"/>
    <x v="1"/>
    <x v="2"/>
    <n v="4"/>
  </r>
  <r>
    <x v="7"/>
    <x v="10"/>
    <x v="2"/>
    <x v="2"/>
    <n v="0"/>
  </r>
  <r>
    <x v="7"/>
    <x v="10"/>
    <x v="3"/>
    <x v="2"/>
    <n v="9"/>
  </r>
  <r>
    <x v="7"/>
    <x v="11"/>
    <x v="0"/>
    <x v="2"/>
    <n v="64"/>
  </r>
  <r>
    <x v="7"/>
    <x v="11"/>
    <x v="1"/>
    <x v="2"/>
    <n v="75"/>
  </r>
  <r>
    <x v="7"/>
    <x v="11"/>
    <x v="2"/>
    <x v="2"/>
    <n v="3"/>
  </r>
  <r>
    <x v="7"/>
    <x v="11"/>
    <x v="3"/>
    <x v="2"/>
    <n v="1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missingCaption="--" updatedVersion="6" minRefreshableVersion="3" rowGrandTotals="0" colGrandTotals="0" itemPrintTitles="1" createdVersion="6" indent="0" compact="0" compactData="0" gridDropZones="1" multipleFieldFilters="0">
  <location ref="A7:I20" firstHeaderRow="1" firstDataRow="2" firstDataCol="1" rowPageCount="1" colPageCount="1"/>
  <pivotFields count="4">
    <pivotField axis="axisCol" compact="0" outline="0" showAll="0" defaultSubtotal="0">
      <items count="9">
        <item x="0"/>
        <item x="1"/>
        <item x="2"/>
        <item x="3"/>
        <item m="1" x="8"/>
        <item x="4"/>
        <item x="5"/>
        <item x="6"/>
        <item x="7"/>
      </items>
    </pivotField>
    <pivotField axis="axisRow" compact="0" outline="0" showAll="0" defaultSubtotal="0">
      <items count="12">
        <item x="0"/>
        <item x="1"/>
        <item x="2"/>
        <item x="3"/>
        <item x="4"/>
        <item x="5"/>
        <item x="6"/>
        <item x="7"/>
        <item x="8"/>
        <item x="9"/>
        <item x="10"/>
        <item x="11"/>
      </items>
    </pivotField>
    <pivotField axis="axisPage" compact="0" outline="0" showAll="0" defaultSubtotal="0">
      <items count="3">
        <item x="0"/>
        <item x="2"/>
        <item x="1"/>
      </items>
    </pivotField>
    <pivotField dataField="1" compact="0" outline="0" showAll="0" defaultSubtotal="0"/>
  </pivotFields>
  <rowFields count="1">
    <field x="1"/>
  </rowFields>
  <rowItems count="12">
    <i>
      <x/>
    </i>
    <i>
      <x v="1"/>
    </i>
    <i>
      <x v="2"/>
    </i>
    <i>
      <x v="3"/>
    </i>
    <i>
      <x v="4"/>
    </i>
    <i>
      <x v="5"/>
    </i>
    <i>
      <x v="6"/>
    </i>
    <i>
      <x v="7"/>
    </i>
    <i>
      <x v="8"/>
    </i>
    <i>
      <x v="9"/>
    </i>
    <i>
      <x v="10"/>
    </i>
    <i>
      <x v="11"/>
    </i>
  </rowItems>
  <colFields count="1">
    <field x="0"/>
  </colFields>
  <colItems count="8">
    <i>
      <x/>
    </i>
    <i>
      <x v="1"/>
    </i>
    <i>
      <x v="2"/>
    </i>
    <i>
      <x v="3"/>
    </i>
    <i>
      <x v="5"/>
    </i>
    <i>
      <x v="6"/>
    </i>
    <i>
      <x v="7"/>
    </i>
    <i>
      <x v="8"/>
    </i>
  </colItems>
  <pageFields count="1">
    <pageField fld="2" item="0" hier="-1"/>
  </pageFields>
  <dataFields count="1">
    <dataField name="Sum of Incident_Count" fld="3" baseField="0" baseItem="0"/>
  </dataFields>
  <formats count="4">
    <format dxfId="47">
      <pivotArea type="all" dataOnly="0" outline="0" fieldPosition="0"/>
    </format>
    <format dxfId="46">
      <pivotArea type="all" dataOnly="0" outline="0" fieldPosition="0"/>
    </format>
    <format dxfId="45">
      <pivotArea dataOnly="0" labelOnly="1" outline="0" fieldPosition="0">
        <references count="1">
          <reference field="0" count="0"/>
        </references>
      </pivotArea>
    </format>
    <format dxfId="44">
      <pivotArea dataOnly="0" labelOnly="1" outline="0" fieldPosition="0">
        <references count="1">
          <reference field="0" count="1">
            <x v="4"/>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missingCaption="--" updatedVersion="6" minRefreshableVersion="3" rowGrandTotals="0" colGrandTotals="0" itemPrintTitles="1" createdVersion="6" indent="0" compact="0" compactData="0" gridDropZones="1" multipleFieldFilters="0">
  <location ref="A7:J56" firstHeaderRow="1" firstDataRow="2" firstDataCol="2" rowPageCount="1" colPageCount="1"/>
  <pivotFields count="5">
    <pivotField axis="axisCol" compact="0" outline="0" showAll="0" defaultSubtotal="0">
      <items count="9">
        <item x="0"/>
        <item x="1"/>
        <item x="2"/>
        <item x="3"/>
        <item m="1" x="8"/>
        <item x="4"/>
        <item x="5"/>
        <item x="6"/>
        <item x="7"/>
      </items>
    </pivotField>
    <pivotField axis="axisRow" compact="0" outline="0" showAll="0" defaultSubtotal="0">
      <items count="12">
        <item x="0"/>
        <item x="1"/>
        <item x="2"/>
        <item x="3"/>
        <item x="4"/>
        <item x="5"/>
        <item x="6"/>
        <item x="7"/>
        <item x="8"/>
        <item x="9"/>
        <item x="10"/>
        <item x="11"/>
      </items>
    </pivotField>
    <pivotField axis="axisRow" compact="0" outline="0" showAll="0" defaultSubtotal="0">
      <items count="4">
        <item x="0"/>
        <item x="1"/>
        <item x="2"/>
        <item x="3"/>
      </items>
    </pivotField>
    <pivotField axis="axisPage" compact="0" outline="0" showAll="0" defaultSubtotal="0">
      <items count="3">
        <item x="0"/>
        <item x="2"/>
        <item x="1"/>
      </items>
    </pivotField>
    <pivotField dataField="1" compact="0" outline="0" showAll="0" defaultSubtotal="0"/>
  </pivotFields>
  <rowFields count="2">
    <field x="1"/>
    <field x="2"/>
  </rowFields>
  <rowItems count="48">
    <i>
      <x/>
      <x/>
    </i>
    <i r="1">
      <x v="1"/>
    </i>
    <i r="1">
      <x v="2"/>
    </i>
    <i r="1">
      <x v="3"/>
    </i>
    <i>
      <x v="1"/>
      <x/>
    </i>
    <i r="1">
      <x v="1"/>
    </i>
    <i r="1">
      <x v="2"/>
    </i>
    <i r="1">
      <x v="3"/>
    </i>
    <i>
      <x v="2"/>
      <x/>
    </i>
    <i r="1">
      <x v="1"/>
    </i>
    <i r="1">
      <x v="2"/>
    </i>
    <i r="1">
      <x v="3"/>
    </i>
    <i>
      <x v="3"/>
      <x/>
    </i>
    <i r="1">
      <x v="1"/>
    </i>
    <i r="1">
      <x v="2"/>
    </i>
    <i r="1">
      <x v="3"/>
    </i>
    <i>
      <x v="4"/>
      <x/>
    </i>
    <i r="1">
      <x v="1"/>
    </i>
    <i r="1">
      <x v="2"/>
    </i>
    <i r="1">
      <x v="3"/>
    </i>
    <i>
      <x v="5"/>
      <x/>
    </i>
    <i r="1">
      <x v="1"/>
    </i>
    <i r="1">
      <x v="2"/>
    </i>
    <i r="1">
      <x v="3"/>
    </i>
    <i>
      <x v="6"/>
      <x/>
    </i>
    <i r="1">
      <x v="1"/>
    </i>
    <i r="1">
      <x v="2"/>
    </i>
    <i r="1">
      <x v="3"/>
    </i>
    <i>
      <x v="7"/>
      <x/>
    </i>
    <i r="1">
      <x v="1"/>
    </i>
    <i r="1">
      <x v="2"/>
    </i>
    <i r="1">
      <x v="3"/>
    </i>
    <i>
      <x v="8"/>
      <x/>
    </i>
    <i r="1">
      <x v="1"/>
    </i>
    <i r="1">
      <x v="2"/>
    </i>
    <i r="1">
      <x v="3"/>
    </i>
    <i>
      <x v="9"/>
      <x/>
    </i>
    <i r="1">
      <x v="1"/>
    </i>
    <i r="1">
      <x v="2"/>
    </i>
    <i r="1">
      <x v="3"/>
    </i>
    <i>
      <x v="10"/>
      <x/>
    </i>
    <i r="1">
      <x v="1"/>
    </i>
    <i r="1">
      <x v="2"/>
    </i>
    <i r="1">
      <x v="3"/>
    </i>
    <i>
      <x v="11"/>
      <x/>
    </i>
    <i r="1">
      <x v="1"/>
    </i>
    <i r="1">
      <x v="2"/>
    </i>
    <i r="1">
      <x v="3"/>
    </i>
  </rowItems>
  <colFields count="1">
    <field x="0"/>
  </colFields>
  <colItems count="8">
    <i>
      <x/>
    </i>
    <i>
      <x v="1"/>
    </i>
    <i>
      <x v="2"/>
    </i>
    <i>
      <x v="3"/>
    </i>
    <i>
      <x v="5"/>
    </i>
    <i>
      <x v="6"/>
    </i>
    <i>
      <x v="7"/>
    </i>
    <i>
      <x v="8"/>
    </i>
  </colItems>
  <pageFields count="1">
    <pageField fld="3" item="0" hier="-1"/>
  </pageFields>
  <dataFields count="1">
    <dataField name="Sum of Count" fld="4" baseField="0" baseItem="0"/>
  </dataFields>
  <formats count="44">
    <format dxfId="43">
      <pivotArea type="all" dataOnly="0" outline="0" fieldPosition="0"/>
    </format>
    <format dxfId="42">
      <pivotArea outline="0" collapsedLevelsAreSubtotals="1" fieldPosition="0"/>
    </format>
    <format dxfId="41">
      <pivotArea type="origin" dataOnly="0" labelOnly="1" outline="0" fieldPosition="0"/>
    </format>
    <format dxfId="40">
      <pivotArea field="0" type="button" dataOnly="0" labelOnly="1" outline="0" axis="axisCol" fieldPosition="0"/>
    </format>
    <format dxfId="39">
      <pivotArea type="topRight" dataOnly="0" labelOnly="1" outline="0" fieldPosition="0"/>
    </format>
    <format dxfId="38">
      <pivotArea field="1" type="button" dataOnly="0" labelOnly="1" outline="0" axis="axisRow" fieldPosition="0"/>
    </format>
    <format dxfId="37">
      <pivotArea field="2" type="button" dataOnly="0" labelOnly="1" outline="0" axis="axisRow" fieldPosition="1"/>
    </format>
    <format dxfId="36">
      <pivotArea dataOnly="0" labelOnly="1" outline="0" fieldPosition="0">
        <references count="1">
          <reference field="1" count="0"/>
        </references>
      </pivotArea>
    </format>
    <format dxfId="35">
      <pivotArea dataOnly="0" labelOnly="1" outline="0" fieldPosition="0">
        <references count="2">
          <reference field="1" count="1" selected="0">
            <x v="0"/>
          </reference>
          <reference field="2" count="0"/>
        </references>
      </pivotArea>
    </format>
    <format dxfId="34">
      <pivotArea dataOnly="0" labelOnly="1" outline="0" fieldPosition="0">
        <references count="2">
          <reference field="1" count="1" selected="0">
            <x v="1"/>
          </reference>
          <reference field="2" count="0"/>
        </references>
      </pivotArea>
    </format>
    <format dxfId="33">
      <pivotArea dataOnly="0" labelOnly="1" outline="0" fieldPosition="0">
        <references count="2">
          <reference field="1" count="1" selected="0">
            <x v="2"/>
          </reference>
          <reference field="2" count="0"/>
        </references>
      </pivotArea>
    </format>
    <format dxfId="32">
      <pivotArea dataOnly="0" labelOnly="1" outline="0" fieldPosition="0">
        <references count="2">
          <reference field="1" count="1" selected="0">
            <x v="3"/>
          </reference>
          <reference field="2" count="0"/>
        </references>
      </pivotArea>
    </format>
    <format dxfId="31">
      <pivotArea dataOnly="0" labelOnly="1" outline="0" fieldPosition="0">
        <references count="2">
          <reference field="1" count="1" selected="0">
            <x v="4"/>
          </reference>
          <reference field="2" count="0"/>
        </references>
      </pivotArea>
    </format>
    <format dxfId="30">
      <pivotArea dataOnly="0" labelOnly="1" outline="0" fieldPosition="0">
        <references count="2">
          <reference field="1" count="1" selected="0">
            <x v="5"/>
          </reference>
          <reference field="2" count="0"/>
        </references>
      </pivotArea>
    </format>
    <format dxfId="29">
      <pivotArea dataOnly="0" labelOnly="1" outline="0" fieldPosition="0">
        <references count="2">
          <reference field="1" count="1" selected="0">
            <x v="6"/>
          </reference>
          <reference field="2" count="0"/>
        </references>
      </pivotArea>
    </format>
    <format dxfId="28">
      <pivotArea dataOnly="0" labelOnly="1" outline="0" fieldPosition="0">
        <references count="2">
          <reference field="1" count="1" selected="0">
            <x v="7"/>
          </reference>
          <reference field="2" count="0"/>
        </references>
      </pivotArea>
    </format>
    <format dxfId="27">
      <pivotArea dataOnly="0" labelOnly="1" outline="0" fieldPosition="0">
        <references count="2">
          <reference field="1" count="1" selected="0">
            <x v="8"/>
          </reference>
          <reference field="2" count="0"/>
        </references>
      </pivotArea>
    </format>
    <format dxfId="26">
      <pivotArea dataOnly="0" labelOnly="1" outline="0" fieldPosition="0">
        <references count="2">
          <reference field="1" count="1" selected="0">
            <x v="9"/>
          </reference>
          <reference field="2" count="0"/>
        </references>
      </pivotArea>
    </format>
    <format dxfId="25">
      <pivotArea dataOnly="0" labelOnly="1" outline="0" fieldPosition="0">
        <references count="2">
          <reference field="1" count="1" selected="0">
            <x v="10"/>
          </reference>
          <reference field="2" count="0"/>
        </references>
      </pivotArea>
    </format>
    <format dxfId="24">
      <pivotArea dataOnly="0" labelOnly="1" outline="0" fieldPosition="0">
        <references count="2">
          <reference field="1" count="1" selected="0">
            <x v="11"/>
          </reference>
          <reference field="2" count="0"/>
        </references>
      </pivotArea>
    </format>
    <format dxfId="23">
      <pivotArea dataOnly="0" labelOnly="1" outline="0" fieldPosition="0">
        <references count="1">
          <reference field="0" count="0"/>
        </references>
      </pivotArea>
    </format>
    <format dxfId="22">
      <pivotArea type="all" dataOnly="0" outline="0" fieldPosition="0"/>
    </format>
    <format dxfId="21">
      <pivotArea outline="0" collapsedLevelsAreSubtotals="1" fieldPosition="0"/>
    </format>
    <format dxfId="20">
      <pivotArea type="origin" dataOnly="0" labelOnly="1" outline="0" fieldPosition="0"/>
    </format>
    <format dxfId="19">
      <pivotArea field="0" type="button" dataOnly="0" labelOnly="1" outline="0" axis="axisCol" fieldPosition="0"/>
    </format>
    <format dxfId="18">
      <pivotArea type="topRight" dataOnly="0" labelOnly="1" outline="0" fieldPosition="0"/>
    </format>
    <format dxfId="17">
      <pivotArea field="1" type="button" dataOnly="0" labelOnly="1" outline="0" axis="axisRow" fieldPosition="0"/>
    </format>
    <format dxfId="16">
      <pivotArea field="2" type="button" dataOnly="0" labelOnly="1" outline="0" axis="axisRow" fieldPosition="1"/>
    </format>
    <format dxfId="15">
      <pivotArea dataOnly="0" labelOnly="1" outline="0" fieldPosition="0">
        <references count="1">
          <reference field="1" count="0"/>
        </references>
      </pivotArea>
    </format>
    <format dxfId="14">
      <pivotArea dataOnly="0" labelOnly="1" outline="0" fieldPosition="0">
        <references count="2">
          <reference field="1" count="1" selected="0">
            <x v="0"/>
          </reference>
          <reference field="2" count="0"/>
        </references>
      </pivotArea>
    </format>
    <format dxfId="13">
      <pivotArea dataOnly="0" labelOnly="1" outline="0" fieldPosition="0">
        <references count="2">
          <reference field="1" count="1" selected="0">
            <x v="1"/>
          </reference>
          <reference field="2" count="0"/>
        </references>
      </pivotArea>
    </format>
    <format dxfId="12">
      <pivotArea dataOnly="0" labelOnly="1" outline="0" fieldPosition="0">
        <references count="2">
          <reference field="1" count="1" selected="0">
            <x v="2"/>
          </reference>
          <reference field="2" count="0"/>
        </references>
      </pivotArea>
    </format>
    <format dxfId="11">
      <pivotArea dataOnly="0" labelOnly="1" outline="0" fieldPosition="0">
        <references count="2">
          <reference field="1" count="1" selected="0">
            <x v="3"/>
          </reference>
          <reference field="2" count="0"/>
        </references>
      </pivotArea>
    </format>
    <format dxfId="10">
      <pivotArea dataOnly="0" labelOnly="1" outline="0" fieldPosition="0">
        <references count="2">
          <reference field="1" count="1" selected="0">
            <x v="4"/>
          </reference>
          <reference field="2" count="0"/>
        </references>
      </pivotArea>
    </format>
    <format dxfId="9">
      <pivotArea dataOnly="0" labelOnly="1" outline="0" fieldPosition="0">
        <references count="2">
          <reference field="1" count="1" selected="0">
            <x v="5"/>
          </reference>
          <reference field="2" count="0"/>
        </references>
      </pivotArea>
    </format>
    <format dxfId="8">
      <pivotArea dataOnly="0" labelOnly="1" outline="0" fieldPosition="0">
        <references count="2">
          <reference field="1" count="1" selected="0">
            <x v="6"/>
          </reference>
          <reference field="2" count="0"/>
        </references>
      </pivotArea>
    </format>
    <format dxfId="7">
      <pivotArea dataOnly="0" labelOnly="1" outline="0" fieldPosition="0">
        <references count="2">
          <reference field="1" count="1" selected="0">
            <x v="7"/>
          </reference>
          <reference field="2" count="0"/>
        </references>
      </pivotArea>
    </format>
    <format dxfId="6">
      <pivotArea dataOnly="0" labelOnly="1" outline="0" fieldPosition="0">
        <references count="2">
          <reference field="1" count="1" selected="0">
            <x v="8"/>
          </reference>
          <reference field="2" count="0"/>
        </references>
      </pivotArea>
    </format>
    <format dxfId="5">
      <pivotArea dataOnly="0" labelOnly="1" outline="0" fieldPosition="0">
        <references count="2">
          <reference field="1" count="1" selected="0">
            <x v="9"/>
          </reference>
          <reference field="2" count="0"/>
        </references>
      </pivotArea>
    </format>
    <format dxfId="4">
      <pivotArea dataOnly="0" labelOnly="1" outline="0" fieldPosition="0">
        <references count="2">
          <reference field="1" count="1" selected="0">
            <x v="10"/>
          </reference>
          <reference field="2" count="0"/>
        </references>
      </pivotArea>
    </format>
    <format dxfId="3">
      <pivotArea dataOnly="0" labelOnly="1" outline="0" fieldPosition="0">
        <references count="2">
          <reference field="1" count="1" selected="0">
            <x v="11"/>
          </reference>
          <reference field="2" count="0"/>
        </references>
      </pivotArea>
    </format>
    <format dxfId="2">
      <pivotArea dataOnly="0" labelOnly="1" outline="0" fieldPosition="0">
        <references count="1">
          <reference field="0" count="0"/>
        </references>
      </pivotArea>
    </format>
    <format dxfId="1">
      <pivotArea dataOnly="0" labelOnly="1" outline="0" fieldPosition="0">
        <references count="1">
          <reference field="0" count="0"/>
        </references>
      </pivotArea>
    </format>
    <format dxfId="0">
      <pivotArea dataOnly="0" labelOnly="1" outline="0" fieldPosition="0">
        <references count="1">
          <reference field="0" count="1">
            <x v="4"/>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sni.police.uk/about-us/our-publications-and-reports/official-statistics/police-recorded-crime-statistics" TargetMode="External"/><Relationship Id="rId13" Type="http://schemas.openxmlformats.org/officeDocument/2006/relationships/printerSettings" Target="../printerSettings/printerSettings1.bin"/><Relationship Id="rId3" Type="http://schemas.openxmlformats.org/officeDocument/2006/relationships/hyperlink" Target="https://www.psni.police.uk/about-us/our-publications-and-reports/official-statistics/police-recorded-crime-statistics" TargetMode="External"/><Relationship Id="rId7" Type="http://schemas.openxmlformats.org/officeDocument/2006/relationships/hyperlink" Target="https://www.psni.police.uk/about-us/our-publications-and-reports/official-statistics/hate-motivation-statistics" TargetMode="External"/><Relationship Id="rId12" Type="http://schemas.openxmlformats.org/officeDocument/2006/relationships/hyperlink" Target="https://www.gov.uk/government/statistics/hate-crime-england-and-wales-year-ending-march-2025/hate-crime-england-and-wales-year-ending-march-2025" TargetMode="External"/><Relationship Id="rId2" Type="http://schemas.openxmlformats.org/officeDocument/2006/relationships/hyperlink" Target="https://www.psni.police.uk/about-us/our-publications-and-reports/official-statistics" TargetMode="External"/><Relationship Id="rId1" Type="http://schemas.openxmlformats.org/officeDocument/2006/relationships/hyperlink" Target="mailto:statistics@psni.police.uk" TargetMode="External"/><Relationship Id="rId6" Type="http://schemas.openxmlformats.org/officeDocument/2006/relationships/hyperlink" Target="https://www.psni.police.uk/about-us/our-publications-and-reports/official-statistics" TargetMode="External"/><Relationship Id="rId11" Type="http://schemas.openxmlformats.org/officeDocument/2006/relationships/hyperlink" Target="https://www.psni.police.uk/about-us/our-publications-and-reports/official-statistics/police-recorded-crime-statistics" TargetMode="External"/><Relationship Id="rId5" Type="http://schemas.openxmlformats.org/officeDocument/2006/relationships/hyperlink" Target="https://www.gov.uk/government/publications/counting-rules-for-recorded-crime" TargetMode="External"/><Relationship Id="rId10" Type="http://schemas.openxmlformats.org/officeDocument/2006/relationships/hyperlink" Target="https://www.psni.police.uk/inside-psni/Statistics/" TargetMode="External"/><Relationship Id="rId4" Type="http://schemas.openxmlformats.org/officeDocument/2006/relationships/hyperlink" Target="https://www.psni.police.uk/about-us/our-publications-and-reports/official-statistics/police-recorded-crime-statistics" TargetMode="External"/><Relationship Id="rId9" Type="http://schemas.openxmlformats.org/officeDocument/2006/relationships/hyperlink" Target="https://www.psni.police.uk/about-us/our-publications-and-reports/official-statistics/police-recorded-crime-statistic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ivotTable" Target="../pivotTables/pivotTable1.xm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4"/>
  <sheetViews>
    <sheetView showGridLines="0" showRowColHeaders="0" tabSelected="1" workbookViewId="0">
      <selection sqref="A1:P1"/>
    </sheetView>
  </sheetViews>
  <sheetFormatPr defaultColWidth="9.140625" defaultRowHeight="14.25" x14ac:dyDescent="0.25"/>
  <cols>
    <col min="1" max="16384" width="9.140625" style="86"/>
  </cols>
  <sheetData>
    <row r="1" spans="1:16" ht="18" x14ac:dyDescent="0.25">
      <c r="A1" s="221" t="s">
        <v>299</v>
      </c>
      <c r="B1" s="222"/>
      <c r="C1" s="222"/>
      <c r="D1" s="222"/>
      <c r="E1" s="222"/>
      <c r="F1" s="222"/>
      <c r="G1" s="222"/>
      <c r="H1" s="222"/>
      <c r="I1" s="222"/>
      <c r="J1" s="222"/>
      <c r="K1" s="222"/>
      <c r="L1" s="222"/>
      <c r="M1" s="222"/>
      <c r="N1" s="222"/>
      <c r="O1" s="222"/>
      <c r="P1" s="222"/>
    </row>
    <row r="2" spans="1:16" x14ac:dyDescent="0.25">
      <c r="A2" s="25" t="s">
        <v>300</v>
      </c>
    </row>
    <row r="3" spans="1:16" ht="3.95" customHeight="1" x14ac:dyDescent="0.25">
      <c r="A3" s="25"/>
    </row>
    <row r="4" spans="1:16" x14ac:dyDescent="0.25">
      <c r="A4" s="25" t="s">
        <v>71</v>
      </c>
    </row>
    <row r="5" spans="1:16" ht="3.95" customHeight="1" x14ac:dyDescent="0.25">
      <c r="A5" s="25"/>
    </row>
    <row r="6" spans="1:16" x14ac:dyDescent="0.25">
      <c r="A6" s="25" t="s">
        <v>52</v>
      </c>
    </row>
    <row r="7" spans="1:16" x14ac:dyDescent="0.25">
      <c r="A7" s="26" t="s">
        <v>53</v>
      </c>
    </row>
    <row r="8" spans="1:16" ht="3.95" customHeight="1" x14ac:dyDescent="0.25">
      <c r="A8" s="26"/>
    </row>
    <row r="9" spans="1:16" ht="15" x14ac:dyDescent="0.25">
      <c r="A9" s="30" t="s">
        <v>73</v>
      </c>
    </row>
    <row r="10" spans="1:16" x14ac:dyDescent="0.25">
      <c r="A10" s="31" t="s">
        <v>54</v>
      </c>
    </row>
    <row r="11" spans="1:16" ht="3.95" customHeight="1" x14ac:dyDescent="0.25">
      <c r="A11" s="31"/>
    </row>
    <row r="12" spans="1:16" x14ac:dyDescent="0.25">
      <c r="A12" s="25" t="s">
        <v>55</v>
      </c>
    </row>
    <row r="13" spans="1:16" ht="3.95" customHeight="1" x14ac:dyDescent="0.25">
      <c r="A13" s="25"/>
    </row>
    <row r="14" spans="1:16" x14ac:dyDescent="0.25">
      <c r="A14" s="25" t="s">
        <v>56</v>
      </c>
    </row>
    <row r="15" spans="1:16" x14ac:dyDescent="0.25">
      <c r="A15" s="105" t="s">
        <v>57</v>
      </c>
    </row>
    <row r="16" spans="1:16" ht="18" x14ac:dyDescent="0.25">
      <c r="A16" s="130" t="s">
        <v>58</v>
      </c>
    </row>
    <row r="17" spans="1:49" x14ac:dyDescent="0.25">
      <c r="A17" s="100" t="s">
        <v>59</v>
      </c>
      <c r="B17" s="29"/>
      <c r="C17" s="29"/>
      <c r="D17" s="29"/>
      <c r="E17" s="29"/>
      <c r="F17" s="29"/>
      <c r="G17" s="29"/>
      <c r="H17" s="29"/>
      <c r="I17" s="29"/>
      <c r="J17" s="29"/>
      <c r="K17" s="29"/>
      <c r="L17" s="29"/>
      <c r="M17" s="29"/>
      <c r="N17" s="29"/>
      <c r="O17" s="29"/>
      <c r="P17" s="29"/>
      <c r="Q17" s="29"/>
      <c r="R17" s="29"/>
      <c r="S17" s="29"/>
      <c r="T17" s="29"/>
      <c r="U17" s="29"/>
      <c r="V17" s="29"/>
      <c r="W17" s="29"/>
      <c r="X17" s="29"/>
    </row>
    <row r="18" spans="1:49" ht="53.25" customHeight="1" x14ac:dyDescent="0.25">
      <c r="A18" s="223" t="s">
        <v>267</v>
      </c>
      <c r="B18" s="223"/>
      <c r="C18" s="223"/>
      <c r="D18" s="223"/>
      <c r="E18" s="223"/>
      <c r="F18" s="223"/>
      <c r="G18" s="223"/>
      <c r="H18" s="223"/>
      <c r="I18" s="223"/>
      <c r="J18" s="223"/>
      <c r="K18" s="223"/>
      <c r="L18" s="223"/>
      <c r="M18" s="223"/>
      <c r="N18" s="223"/>
      <c r="O18" s="223"/>
      <c r="P18" s="223"/>
      <c r="Q18" s="223"/>
      <c r="R18" s="223"/>
      <c r="S18" s="223"/>
      <c r="T18" s="223"/>
      <c r="U18" s="223"/>
      <c r="V18" s="223"/>
      <c r="W18" s="223"/>
      <c r="X18" s="223"/>
    </row>
    <row r="19" spans="1:49" ht="30" customHeight="1" x14ac:dyDescent="0.25">
      <c r="A19" s="208" t="s">
        <v>189</v>
      </c>
      <c r="B19" s="215"/>
      <c r="C19" s="215"/>
      <c r="D19" s="215"/>
      <c r="E19" s="215"/>
      <c r="F19" s="215"/>
      <c r="G19" s="215"/>
      <c r="H19" s="215"/>
      <c r="I19" s="215"/>
      <c r="J19" s="215"/>
      <c r="K19" s="215"/>
      <c r="L19" s="215"/>
      <c r="M19" s="215"/>
      <c r="N19" s="215"/>
      <c r="O19" s="215"/>
      <c r="P19" s="215"/>
      <c r="Q19" s="215"/>
      <c r="R19" s="215"/>
      <c r="S19" s="215"/>
      <c r="T19" s="215"/>
      <c r="U19" s="215"/>
      <c r="V19" s="215"/>
      <c r="W19" s="215"/>
      <c r="X19" s="215"/>
    </row>
    <row r="20" spans="1:49" ht="15" customHeight="1" x14ac:dyDescent="0.25">
      <c r="A20" s="119" t="s">
        <v>60</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row>
    <row r="21" spans="1:49" ht="3.95" customHeight="1" x14ac:dyDescent="0.25">
      <c r="A21" s="121"/>
      <c r="B21" s="94"/>
      <c r="C21" s="94"/>
      <c r="D21" s="94"/>
      <c r="E21" s="94"/>
      <c r="F21" s="94"/>
      <c r="G21" s="94"/>
      <c r="H21" s="94"/>
      <c r="I21" s="94"/>
      <c r="J21" s="94"/>
      <c r="K21" s="94"/>
      <c r="L21" s="94"/>
      <c r="M21" s="94"/>
      <c r="N21" s="94"/>
      <c r="O21" s="94"/>
      <c r="P21" s="94"/>
      <c r="Q21" s="94"/>
      <c r="R21" s="94"/>
      <c r="S21" s="94"/>
      <c r="T21" s="94"/>
      <c r="U21" s="94"/>
      <c r="V21" s="94"/>
      <c r="W21" s="94"/>
      <c r="X21" s="94"/>
    </row>
    <row r="22" spans="1:49" x14ac:dyDescent="0.25">
      <c r="A22" s="224" t="s">
        <v>301</v>
      </c>
      <c r="B22" s="225"/>
      <c r="C22" s="225"/>
      <c r="D22" s="225"/>
      <c r="E22" s="225"/>
      <c r="F22" s="225"/>
      <c r="G22" s="225"/>
      <c r="H22" s="225"/>
      <c r="I22" s="225"/>
      <c r="J22" s="225"/>
      <c r="K22" s="225"/>
      <c r="L22" s="225"/>
      <c r="M22" s="225"/>
      <c r="N22" s="225"/>
      <c r="O22" s="225"/>
      <c r="P22" s="225"/>
      <c r="Q22" s="225"/>
      <c r="R22" s="225"/>
      <c r="S22" s="225"/>
      <c r="T22" s="225"/>
      <c r="U22" s="225"/>
      <c r="V22" s="225"/>
      <c r="W22" s="225"/>
      <c r="X22" s="225"/>
    </row>
    <row r="23" spans="1:49" ht="3.95" customHeight="1" x14ac:dyDescent="0.25">
      <c r="A23" s="122"/>
      <c r="B23" s="122"/>
      <c r="C23" s="122"/>
      <c r="D23" s="122"/>
      <c r="E23" s="122"/>
      <c r="F23" s="122"/>
      <c r="G23" s="122"/>
      <c r="H23" s="122"/>
      <c r="I23" s="122"/>
      <c r="J23" s="122"/>
      <c r="K23" s="122"/>
      <c r="L23" s="122"/>
      <c r="M23" s="122"/>
      <c r="N23" s="122"/>
      <c r="O23" s="122"/>
      <c r="P23" s="122"/>
      <c r="Q23" s="122"/>
      <c r="R23" s="122"/>
      <c r="S23" s="122"/>
      <c r="T23" s="122"/>
      <c r="U23" s="122"/>
      <c r="V23" s="122"/>
      <c r="W23" s="122"/>
      <c r="X23" s="122"/>
    </row>
    <row r="24" spans="1:49" ht="15" customHeight="1" x14ac:dyDescent="0.25">
      <c r="A24" s="224" t="s">
        <v>302</v>
      </c>
      <c r="B24" s="225"/>
      <c r="C24" s="225"/>
      <c r="D24" s="225"/>
      <c r="E24" s="225"/>
      <c r="F24" s="225"/>
      <c r="G24" s="225"/>
      <c r="H24" s="225"/>
      <c r="I24" s="225"/>
      <c r="J24" s="225"/>
      <c r="K24" s="225"/>
      <c r="L24" s="225"/>
      <c r="M24" s="225"/>
      <c r="N24" s="225"/>
      <c r="O24" s="225"/>
      <c r="P24" s="225"/>
      <c r="Q24" s="225"/>
      <c r="R24" s="225"/>
      <c r="S24" s="225"/>
      <c r="T24" s="225"/>
      <c r="U24" s="225"/>
      <c r="V24" s="225"/>
      <c r="W24" s="225"/>
      <c r="X24" s="225"/>
    </row>
    <row r="25" spans="1:49" ht="3.95" customHeight="1" x14ac:dyDescent="0.25">
      <c r="A25" s="122"/>
      <c r="B25" s="122"/>
      <c r="C25" s="122"/>
      <c r="D25" s="122"/>
      <c r="E25" s="122"/>
      <c r="F25" s="122"/>
      <c r="G25" s="122"/>
      <c r="H25" s="122"/>
      <c r="I25" s="122"/>
      <c r="J25" s="122"/>
      <c r="K25" s="122"/>
      <c r="L25" s="122"/>
      <c r="M25" s="122"/>
      <c r="N25" s="122"/>
      <c r="O25" s="122"/>
      <c r="P25" s="122"/>
      <c r="Q25" s="122"/>
      <c r="R25" s="122"/>
      <c r="S25" s="122"/>
      <c r="T25" s="122"/>
      <c r="U25" s="122"/>
      <c r="V25" s="122"/>
      <c r="W25" s="122"/>
      <c r="X25" s="122"/>
    </row>
    <row r="26" spans="1:49" x14ac:dyDescent="0.25">
      <c r="A26" s="97" t="s">
        <v>303</v>
      </c>
      <c r="B26" s="94"/>
      <c r="C26" s="94"/>
      <c r="D26" s="94"/>
      <c r="E26" s="94"/>
      <c r="F26" s="94"/>
      <c r="G26" s="94"/>
      <c r="H26" s="94"/>
      <c r="I26" s="94"/>
      <c r="J26" s="94"/>
      <c r="K26" s="94"/>
      <c r="L26" s="94"/>
      <c r="M26" s="94"/>
      <c r="N26" s="94"/>
      <c r="O26" s="94"/>
      <c r="P26" s="94"/>
      <c r="Q26" s="94"/>
      <c r="R26" s="94"/>
      <c r="S26" s="94"/>
      <c r="T26" s="94"/>
      <c r="U26" s="94"/>
      <c r="V26" s="94"/>
      <c r="W26" s="94"/>
      <c r="X26" s="94"/>
    </row>
    <row r="27" spans="1:49" x14ac:dyDescent="0.2">
      <c r="A27" s="28" t="s">
        <v>61</v>
      </c>
      <c r="B27" s="29"/>
      <c r="C27" s="29"/>
      <c r="D27" s="29"/>
      <c r="E27" s="29"/>
      <c r="F27" s="29"/>
      <c r="G27" s="29"/>
      <c r="H27" s="29"/>
      <c r="I27" s="29"/>
      <c r="J27" s="29"/>
      <c r="K27" s="29"/>
      <c r="L27" s="29"/>
      <c r="M27" s="29"/>
      <c r="N27" s="29"/>
      <c r="O27" s="29"/>
      <c r="P27" s="29"/>
      <c r="Q27" s="29"/>
      <c r="R27" s="29"/>
      <c r="S27" s="29"/>
      <c r="T27" s="29"/>
      <c r="U27" s="29"/>
      <c r="V27" s="29"/>
      <c r="W27" s="29"/>
      <c r="X27" s="29"/>
    </row>
    <row r="28" spans="1:49" ht="3.95" customHeight="1" x14ac:dyDescent="0.25">
      <c r="A28" s="31"/>
      <c r="B28" s="29"/>
      <c r="C28" s="29"/>
      <c r="D28" s="29"/>
      <c r="E28" s="29"/>
      <c r="F28" s="29"/>
      <c r="G28" s="29"/>
      <c r="H28" s="29"/>
      <c r="I28" s="29"/>
      <c r="J28" s="29"/>
      <c r="K28" s="29"/>
      <c r="L28" s="29"/>
      <c r="M28" s="29"/>
      <c r="N28" s="29"/>
      <c r="O28" s="29"/>
      <c r="P28" s="29"/>
      <c r="Q28" s="29"/>
      <c r="R28" s="29"/>
      <c r="S28" s="29"/>
      <c r="T28" s="29"/>
      <c r="U28" s="29"/>
      <c r="V28" s="29"/>
      <c r="W28" s="29"/>
      <c r="X28" s="29"/>
    </row>
    <row r="29" spans="1:49" x14ac:dyDescent="0.25">
      <c r="A29" s="26" t="s">
        <v>62</v>
      </c>
      <c r="B29" s="29"/>
      <c r="C29" s="29"/>
      <c r="D29" s="29"/>
      <c r="E29" s="29"/>
      <c r="F29" s="29"/>
      <c r="G29" s="29"/>
      <c r="H29" s="29"/>
      <c r="I29" s="29"/>
      <c r="J29" s="29"/>
      <c r="K29" s="29"/>
      <c r="L29" s="29"/>
      <c r="M29" s="29"/>
      <c r="N29" s="29"/>
      <c r="O29" s="29"/>
      <c r="P29" s="29"/>
      <c r="Q29" s="29"/>
      <c r="R29" s="29"/>
      <c r="S29" s="29"/>
      <c r="T29" s="29"/>
      <c r="U29" s="29"/>
      <c r="V29" s="29"/>
      <c r="W29" s="29"/>
      <c r="X29" s="29"/>
    </row>
    <row r="30" spans="1:49" x14ac:dyDescent="0.25">
      <c r="A30" s="26"/>
      <c r="B30" s="29"/>
      <c r="C30" s="29"/>
      <c r="D30" s="29"/>
      <c r="E30" s="29"/>
      <c r="F30" s="29"/>
      <c r="G30" s="29"/>
      <c r="H30" s="29"/>
      <c r="I30" s="29"/>
      <c r="J30" s="29"/>
      <c r="K30" s="29"/>
      <c r="L30" s="29"/>
      <c r="M30" s="29"/>
      <c r="N30" s="29"/>
      <c r="O30" s="29"/>
      <c r="P30" s="29"/>
      <c r="Q30" s="29"/>
      <c r="R30" s="29"/>
      <c r="S30" s="29"/>
      <c r="T30" s="29"/>
      <c r="U30" s="29"/>
      <c r="V30" s="29"/>
      <c r="W30" s="29"/>
      <c r="X30" s="29"/>
    </row>
    <row r="31" spans="1:49" x14ac:dyDescent="0.25">
      <c r="A31" s="114" t="s">
        <v>179</v>
      </c>
      <c r="B31" s="29"/>
      <c r="C31" s="29"/>
      <c r="D31" s="29"/>
      <c r="E31" s="29"/>
      <c r="F31" s="29"/>
      <c r="G31" s="29"/>
      <c r="H31" s="29"/>
      <c r="I31" s="29"/>
      <c r="J31" s="29"/>
      <c r="K31" s="29"/>
      <c r="L31" s="29"/>
      <c r="M31" s="29"/>
      <c r="N31" s="29"/>
      <c r="O31" s="29"/>
      <c r="P31" s="29"/>
      <c r="Q31" s="29"/>
      <c r="R31" s="29"/>
      <c r="S31" s="29"/>
      <c r="T31" s="29"/>
      <c r="U31" s="29"/>
      <c r="V31" s="29"/>
      <c r="W31" s="29"/>
      <c r="X31" s="29"/>
    </row>
    <row r="32" spans="1:49" s="115" customFormat="1" ht="30" customHeight="1" x14ac:dyDescent="0.25">
      <c r="A32" s="226" t="s">
        <v>247</v>
      </c>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row>
    <row r="33" spans="1:49" ht="30" customHeight="1" x14ac:dyDescent="0.25">
      <c r="A33" s="209" t="s">
        <v>200</v>
      </c>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row>
    <row r="34" spans="1:49" ht="3.95" customHeight="1" x14ac:dyDescent="0.25">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row>
    <row r="35" spans="1:49" ht="30" customHeight="1" x14ac:dyDescent="0.25">
      <c r="A35" s="208" t="s">
        <v>291</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Z35" s="208"/>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row>
    <row r="36" spans="1:49" ht="3.95" customHeight="1" x14ac:dyDescent="0.2">
      <c r="A36" s="103"/>
      <c r="B36" s="94"/>
      <c r="C36" s="94"/>
      <c r="D36" s="94"/>
      <c r="E36" s="94"/>
      <c r="F36" s="94"/>
      <c r="G36" s="94"/>
      <c r="H36" s="94"/>
      <c r="I36" s="94"/>
      <c r="J36" s="94"/>
      <c r="K36" s="94"/>
      <c r="L36" s="94"/>
      <c r="M36" s="94"/>
      <c r="N36" s="94"/>
      <c r="O36" s="94"/>
      <c r="P36" s="94"/>
      <c r="Q36" s="94"/>
      <c r="R36" s="94"/>
      <c r="S36" s="94"/>
      <c r="T36" s="94"/>
      <c r="U36" s="94"/>
      <c r="V36" s="94"/>
      <c r="W36" s="94"/>
      <c r="X36" s="94"/>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row>
    <row r="37" spans="1:49" ht="30" customHeight="1" x14ac:dyDescent="0.25">
      <c r="A37" s="208" t="s">
        <v>201</v>
      </c>
      <c r="B37" s="215"/>
      <c r="C37" s="215"/>
      <c r="D37" s="215"/>
      <c r="E37" s="215"/>
      <c r="F37" s="215"/>
      <c r="G37" s="215"/>
      <c r="H37" s="215"/>
      <c r="I37" s="215"/>
      <c r="J37" s="215"/>
      <c r="K37" s="215"/>
      <c r="L37" s="215"/>
      <c r="M37" s="215"/>
      <c r="N37" s="215"/>
      <c r="O37" s="215"/>
      <c r="P37" s="215"/>
      <c r="Q37" s="215"/>
      <c r="R37" s="215"/>
      <c r="S37" s="215"/>
      <c r="T37" s="215"/>
      <c r="U37" s="215"/>
      <c r="V37" s="215"/>
      <c r="W37" s="215"/>
      <c r="X37" s="215"/>
    </row>
    <row r="38" spans="1:49" ht="3.95" customHeight="1" x14ac:dyDescent="0.25">
      <c r="A38" s="138"/>
      <c r="B38" s="139"/>
      <c r="C38" s="139"/>
      <c r="D38" s="139"/>
      <c r="E38" s="139"/>
      <c r="F38" s="139"/>
      <c r="G38" s="139"/>
      <c r="H38" s="139"/>
      <c r="I38" s="139"/>
      <c r="J38" s="139"/>
      <c r="K38" s="139"/>
      <c r="L38" s="139"/>
      <c r="M38" s="139"/>
      <c r="N38" s="139"/>
      <c r="O38" s="139"/>
      <c r="P38" s="139"/>
      <c r="Q38" s="139"/>
      <c r="R38" s="139"/>
      <c r="S38" s="139"/>
      <c r="T38" s="139"/>
      <c r="U38" s="139"/>
      <c r="V38" s="139"/>
      <c r="W38" s="139"/>
      <c r="X38" s="139"/>
    </row>
    <row r="39" spans="1:49" ht="30" customHeight="1" x14ac:dyDescent="0.25">
      <c r="A39" s="208" t="s">
        <v>202</v>
      </c>
      <c r="B39" s="211"/>
      <c r="C39" s="211"/>
      <c r="D39" s="211"/>
      <c r="E39" s="211"/>
      <c r="F39" s="211"/>
      <c r="G39" s="211"/>
      <c r="H39" s="211"/>
      <c r="I39" s="211"/>
      <c r="J39" s="211"/>
      <c r="K39" s="211"/>
      <c r="L39" s="211"/>
      <c r="M39" s="211"/>
      <c r="N39" s="211"/>
      <c r="O39" s="211"/>
      <c r="P39" s="211"/>
      <c r="Q39" s="211"/>
      <c r="R39" s="211"/>
      <c r="S39" s="211"/>
      <c r="T39" s="211"/>
      <c r="U39" s="211"/>
      <c r="V39" s="211"/>
      <c r="W39" s="211"/>
      <c r="X39" s="211"/>
    </row>
    <row r="40" spans="1:49" ht="3.95" customHeight="1" x14ac:dyDescent="0.25">
      <c r="A40" s="134"/>
      <c r="B40" s="140"/>
      <c r="C40" s="140"/>
      <c r="D40" s="140"/>
      <c r="E40" s="140"/>
      <c r="F40" s="140"/>
      <c r="G40" s="140"/>
      <c r="H40" s="140"/>
      <c r="I40" s="140"/>
      <c r="J40" s="140"/>
      <c r="K40" s="140"/>
      <c r="L40" s="140"/>
      <c r="M40" s="140"/>
      <c r="N40" s="140"/>
      <c r="O40" s="140"/>
      <c r="P40" s="140"/>
      <c r="Q40" s="140"/>
      <c r="R40" s="140"/>
      <c r="S40" s="140"/>
      <c r="T40" s="140"/>
      <c r="U40" s="140"/>
      <c r="V40" s="140"/>
      <c r="W40" s="140"/>
      <c r="X40" s="140"/>
    </row>
    <row r="41" spans="1:49" ht="15" customHeight="1" x14ac:dyDescent="0.25">
      <c r="A41" s="208" t="s">
        <v>203</v>
      </c>
      <c r="B41" s="211"/>
      <c r="C41" s="211"/>
      <c r="D41" s="211"/>
      <c r="E41" s="211"/>
      <c r="F41" s="211"/>
      <c r="G41" s="211"/>
      <c r="H41" s="211"/>
      <c r="I41" s="211"/>
      <c r="J41" s="211"/>
      <c r="K41" s="211"/>
      <c r="L41" s="211"/>
      <c r="M41" s="211"/>
      <c r="N41" s="211"/>
      <c r="O41" s="211"/>
      <c r="P41" s="211"/>
      <c r="Q41" s="211"/>
      <c r="R41" s="211"/>
      <c r="S41" s="211"/>
      <c r="T41" s="211"/>
      <c r="U41" s="211"/>
      <c r="V41" s="211"/>
      <c r="W41" s="211"/>
      <c r="X41" s="211"/>
    </row>
    <row r="42" spans="1:49" ht="3.95" customHeight="1" x14ac:dyDescent="0.25">
      <c r="A42" s="134"/>
      <c r="B42" s="140"/>
      <c r="C42" s="140"/>
      <c r="D42" s="140"/>
      <c r="E42" s="140"/>
      <c r="F42" s="140"/>
      <c r="G42" s="140"/>
      <c r="H42" s="140"/>
      <c r="I42" s="140"/>
      <c r="J42" s="140"/>
      <c r="K42" s="140"/>
      <c r="L42" s="140"/>
      <c r="M42" s="140"/>
      <c r="N42" s="140"/>
      <c r="O42" s="140"/>
      <c r="P42" s="140"/>
      <c r="Q42" s="140"/>
      <c r="R42" s="140"/>
      <c r="S42" s="140"/>
      <c r="T42" s="140"/>
      <c r="U42" s="140"/>
      <c r="V42" s="140"/>
      <c r="W42" s="140"/>
      <c r="X42" s="140"/>
    </row>
    <row r="43" spans="1:49" ht="15" customHeight="1" x14ac:dyDescent="0.25">
      <c r="A43" s="208" t="s">
        <v>292</v>
      </c>
      <c r="B43" s="211"/>
      <c r="C43" s="211"/>
      <c r="D43" s="211"/>
      <c r="E43" s="211"/>
      <c r="F43" s="211"/>
      <c r="G43" s="211"/>
      <c r="H43" s="211"/>
      <c r="I43" s="211"/>
      <c r="J43" s="211"/>
      <c r="K43" s="211"/>
      <c r="L43" s="211"/>
      <c r="M43" s="211"/>
      <c r="N43" s="211"/>
      <c r="O43" s="211"/>
      <c r="P43" s="211"/>
      <c r="Q43" s="211"/>
      <c r="R43" s="211"/>
      <c r="S43" s="211"/>
      <c r="T43" s="211"/>
      <c r="U43" s="211"/>
      <c r="V43" s="211"/>
      <c r="W43" s="211"/>
      <c r="X43" s="211"/>
    </row>
    <row r="44" spans="1:49" ht="3.95" customHeight="1" x14ac:dyDescent="0.25">
      <c r="A44" s="134"/>
      <c r="B44" s="140"/>
      <c r="C44" s="140"/>
      <c r="D44" s="140"/>
      <c r="E44" s="140"/>
      <c r="F44" s="140"/>
      <c r="G44" s="140"/>
      <c r="H44" s="140"/>
      <c r="I44" s="140"/>
      <c r="J44" s="140"/>
      <c r="K44" s="140"/>
      <c r="L44" s="140"/>
      <c r="M44" s="140"/>
      <c r="N44" s="140"/>
      <c r="O44" s="140"/>
      <c r="P44" s="140"/>
      <c r="Q44" s="140"/>
      <c r="R44" s="140"/>
      <c r="S44" s="140"/>
      <c r="T44" s="140"/>
      <c r="U44" s="140"/>
      <c r="V44" s="140"/>
      <c r="W44" s="140"/>
      <c r="X44" s="140"/>
    </row>
    <row r="45" spans="1:49" ht="84.95" customHeight="1" x14ac:dyDescent="0.25">
      <c r="A45" s="208" t="s">
        <v>204</v>
      </c>
      <c r="B45" s="211"/>
      <c r="C45" s="211"/>
      <c r="D45" s="211"/>
      <c r="E45" s="211"/>
      <c r="F45" s="211"/>
      <c r="G45" s="211"/>
      <c r="H45" s="211"/>
      <c r="I45" s="211"/>
      <c r="J45" s="211"/>
      <c r="K45" s="211"/>
      <c r="L45" s="211"/>
      <c r="M45" s="211"/>
      <c r="N45" s="211"/>
      <c r="O45" s="211"/>
      <c r="P45" s="211"/>
      <c r="Q45" s="211"/>
      <c r="R45" s="211"/>
      <c r="S45" s="211"/>
      <c r="T45" s="211"/>
      <c r="U45" s="211"/>
      <c r="V45" s="211"/>
      <c r="W45" s="211"/>
      <c r="X45" s="211"/>
    </row>
    <row r="46" spans="1:49" ht="3.95" customHeight="1" x14ac:dyDescent="0.25">
      <c r="A46" s="42"/>
      <c r="B46" s="102"/>
      <c r="C46" s="102"/>
      <c r="D46" s="102"/>
      <c r="E46" s="102"/>
      <c r="F46" s="102"/>
      <c r="G46" s="102"/>
      <c r="H46" s="102"/>
      <c r="I46" s="102"/>
      <c r="J46" s="102"/>
      <c r="K46" s="102"/>
      <c r="L46" s="102"/>
      <c r="M46" s="102"/>
      <c r="N46" s="102"/>
      <c r="O46" s="102"/>
      <c r="P46" s="102"/>
      <c r="Q46" s="102"/>
      <c r="R46" s="102"/>
      <c r="S46" s="102"/>
      <c r="T46" s="102"/>
      <c r="U46" s="102"/>
      <c r="V46" s="102"/>
      <c r="W46" s="102"/>
      <c r="X46" s="102"/>
    </row>
    <row r="47" spans="1:49" ht="15" customHeight="1" x14ac:dyDescent="0.2">
      <c r="A47" s="6" t="s">
        <v>180</v>
      </c>
      <c r="B47" s="102"/>
      <c r="C47" s="102"/>
      <c r="D47" s="102"/>
      <c r="E47" s="102"/>
      <c r="F47" s="102"/>
      <c r="G47" s="102"/>
      <c r="H47" s="102"/>
      <c r="I47" s="102"/>
      <c r="J47" s="102"/>
      <c r="K47" s="102"/>
      <c r="L47" s="102"/>
      <c r="M47" s="102"/>
      <c r="N47" s="102"/>
      <c r="O47" s="102"/>
      <c r="P47" s="102"/>
      <c r="Q47" s="102"/>
      <c r="R47" s="102"/>
      <c r="S47" s="102"/>
      <c r="T47" s="102"/>
      <c r="U47" s="102"/>
      <c r="V47" s="102"/>
      <c r="W47" s="102"/>
      <c r="X47" s="102"/>
    </row>
    <row r="48" spans="1:49" ht="43.5" customHeight="1" x14ac:dyDescent="0.25">
      <c r="A48" s="209" t="s">
        <v>181</v>
      </c>
      <c r="B48" s="209"/>
      <c r="C48" s="209"/>
      <c r="D48" s="209"/>
      <c r="E48" s="209"/>
      <c r="F48" s="209"/>
      <c r="G48" s="209"/>
      <c r="H48" s="209"/>
      <c r="I48" s="209"/>
      <c r="J48" s="209"/>
      <c r="K48" s="209"/>
      <c r="L48" s="209"/>
      <c r="M48" s="209"/>
      <c r="N48" s="209"/>
      <c r="O48" s="209"/>
      <c r="P48" s="209"/>
      <c r="Q48" s="209"/>
      <c r="R48" s="209"/>
      <c r="S48" s="209"/>
      <c r="T48" s="209"/>
      <c r="U48" s="209"/>
      <c r="V48" s="209"/>
      <c r="W48" s="209"/>
      <c r="X48" s="209"/>
    </row>
    <row r="49" spans="1:24" ht="3.95" customHeight="1" x14ac:dyDescent="0.25">
      <c r="A49" s="42"/>
      <c r="B49" s="42"/>
      <c r="C49" s="42"/>
      <c r="D49" s="42"/>
      <c r="E49" s="42"/>
      <c r="F49" s="42"/>
      <c r="G49" s="42"/>
      <c r="H49" s="42"/>
      <c r="I49" s="42"/>
      <c r="J49" s="42"/>
      <c r="K49" s="42"/>
      <c r="L49" s="42"/>
      <c r="M49" s="42"/>
      <c r="N49" s="42"/>
      <c r="O49" s="42"/>
      <c r="P49" s="42"/>
      <c r="Q49" s="42"/>
      <c r="R49" s="42"/>
      <c r="S49" s="42"/>
      <c r="T49" s="42"/>
      <c r="U49" s="42"/>
      <c r="V49" s="42"/>
      <c r="W49" s="42"/>
      <c r="X49" s="42"/>
    </row>
    <row r="50" spans="1:24" ht="30" customHeight="1" x14ac:dyDescent="0.25">
      <c r="A50" s="209" t="s">
        <v>223</v>
      </c>
      <c r="B50" s="210"/>
      <c r="C50" s="210"/>
      <c r="D50" s="210"/>
      <c r="E50" s="210"/>
      <c r="F50" s="210"/>
      <c r="G50" s="210"/>
      <c r="H50" s="210"/>
      <c r="I50" s="210"/>
      <c r="J50" s="210"/>
      <c r="K50" s="210"/>
      <c r="L50" s="210"/>
      <c r="M50" s="210"/>
      <c r="N50" s="210"/>
      <c r="O50" s="210"/>
      <c r="P50" s="210"/>
      <c r="Q50" s="210"/>
      <c r="R50" s="210"/>
      <c r="S50" s="210"/>
      <c r="T50" s="210"/>
      <c r="U50" s="210"/>
      <c r="V50" s="210"/>
      <c r="W50" s="210"/>
      <c r="X50" s="210"/>
    </row>
    <row r="51" spans="1:24" ht="3.95" customHeight="1" x14ac:dyDescent="0.25">
      <c r="A51" s="107"/>
      <c r="B51" s="108"/>
      <c r="C51" s="108"/>
      <c r="D51" s="108"/>
      <c r="E51" s="108"/>
      <c r="F51" s="108"/>
      <c r="G51" s="108"/>
      <c r="H51" s="108"/>
      <c r="I51" s="108"/>
      <c r="J51" s="108"/>
      <c r="K51" s="108"/>
      <c r="L51" s="108"/>
      <c r="M51" s="108"/>
      <c r="N51" s="108"/>
      <c r="O51" s="108"/>
      <c r="P51" s="108"/>
      <c r="Q51" s="108"/>
      <c r="R51" s="108"/>
      <c r="S51" s="108"/>
      <c r="T51" s="108"/>
      <c r="U51" s="108"/>
      <c r="V51" s="108"/>
      <c r="W51" s="108"/>
      <c r="X51" s="108"/>
    </row>
    <row r="52" spans="1:24" ht="30" customHeight="1" x14ac:dyDescent="0.25">
      <c r="A52" s="209" t="s">
        <v>205</v>
      </c>
      <c r="B52" s="217"/>
      <c r="C52" s="217"/>
      <c r="D52" s="217"/>
      <c r="E52" s="217"/>
      <c r="F52" s="217"/>
      <c r="G52" s="217"/>
      <c r="H52" s="217"/>
      <c r="I52" s="217"/>
      <c r="J52" s="217"/>
      <c r="K52" s="217"/>
      <c r="L52" s="217"/>
      <c r="M52" s="217"/>
      <c r="N52" s="217"/>
      <c r="O52" s="217"/>
      <c r="P52" s="217"/>
      <c r="Q52" s="217"/>
      <c r="R52" s="217"/>
      <c r="S52" s="217"/>
      <c r="T52" s="217"/>
      <c r="U52" s="217"/>
      <c r="V52" s="217"/>
      <c r="W52" s="217"/>
      <c r="X52" s="217"/>
    </row>
    <row r="53" spans="1:24" x14ac:dyDescent="0.25">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row>
    <row r="54" spans="1:24" x14ac:dyDescent="0.25">
      <c r="A54" s="218" t="s">
        <v>63</v>
      </c>
      <c r="B54" s="219"/>
      <c r="C54" s="219"/>
      <c r="D54" s="219"/>
      <c r="E54" s="219"/>
      <c r="F54" s="219"/>
      <c r="G54" s="219"/>
      <c r="H54" s="219"/>
      <c r="I54" s="219"/>
      <c r="J54" s="219"/>
      <c r="K54" s="219"/>
      <c r="L54" s="219"/>
      <c r="M54" s="219"/>
      <c r="N54" s="219"/>
      <c r="O54" s="219"/>
      <c r="P54" s="219"/>
      <c r="Q54" s="219"/>
      <c r="R54" s="219"/>
      <c r="S54" s="219"/>
      <c r="T54" s="219"/>
      <c r="U54" s="219"/>
      <c r="V54" s="219"/>
      <c r="W54" s="219"/>
      <c r="X54" s="219"/>
    </row>
    <row r="55" spans="1:24" ht="22.5" customHeight="1" x14ac:dyDescent="0.25">
      <c r="A55" s="209" t="s">
        <v>304</v>
      </c>
      <c r="B55" s="217"/>
      <c r="C55" s="217"/>
      <c r="D55" s="217"/>
      <c r="E55" s="217"/>
      <c r="F55" s="217"/>
      <c r="G55" s="217"/>
      <c r="H55" s="217"/>
      <c r="I55" s="217"/>
      <c r="J55" s="217"/>
      <c r="K55" s="217"/>
      <c r="L55" s="217"/>
      <c r="M55" s="217"/>
      <c r="N55" s="217"/>
      <c r="O55" s="217"/>
      <c r="P55" s="217"/>
      <c r="Q55" s="217"/>
      <c r="R55" s="217"/>
      <c r="S55" s="217"/>
      <c r="T55" s="217"/>
      <c r="U55" s="217"/>
      <c r="V55" s="217"/>
      <c r="W55" s="217"/>
      <c r="X55" s="217"/>
    </row>
    <row r="56" spans="1:24" ht="30" customHeight="1" x14ac:dyDescent="0.25">
      <c r="A56" s="216" t="s">
        <v>206</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row>
    <row r="57" spans="1:24" ht="15" x14ac:dyDescent="0.25">
      <c r="A57" s="216" t="s">
        <v>207</v>
      </c>
      <c r="B57" s="217"/>
      <c r="C57" s="217"/>
      <c r="D57" s="217"/>
      <c r="E57" s="217"/>
      <c r="F57" s="217"/>
      <c r="G57" s="217"/>
      <c r="H57" s="217"/>
      <c r="I57" s="217"/>
      <c r="J57" s="217"/>
      <c r="K57" s="217"/>
      <c r="L57" s="217"/>
      <c r="M57" s="217"/>
      <c r="N57" s="217"/>
      <c r="O57" s="217"/>
      <c r="P57" s="217"/>
      <c r="Q57" s="217"/>
      <c r="R57" s="217"/>
      <c r="S57" s="217"/>
      <c r="T57" s="217"/>
      <c r="U57" s="217"/>
      <c r="V57" s="217"/>
      <c r="W57" s="217"/>
      <c r="X57" s="217"/>
    </row>
    <row r="58" spans="1:24" ht="15" customHeight="1" x14ac:dyDescent="0.25">
      <c r="A58" s="4" t="s">
        <v>208</v>
      </c>
      <c r="B58" s="111"/>
      <c r="C58" s="111"/>
      <c r="D58" s="111"/>
      <c r="E58" s="111"/>
      <c r="F58" s="111"/>
      <c r="G58" s="111"/>
      <c r="H58" s="111"/>
      <c r="I58" s="111"/>
      <c r="J58" s="111"/>
      <c r="K58" s="111"/>
      <c r="L58" s="111"/>
      <c r="M58" s="111"/>
      <c r="N58" s="111"/>
      <c r="O58" s="111"/>
      <c r="P58" s="111"/>
      <c r="Q58" s="111"/>
      <c r="R58" s="111"/>
      <c r="S58" s="111"/>
      <c r="T58" s="111"/>
      <c r="U58" s="111"/>
      <c r="V58" s="111"/>
      <c r="W58" s="111"/>
      <c r="X58" s="111"/>
    </row>
    <row r="59" spans="1:24" ht="30" customHeight="1" x14ac:dyDescent="0.25">
      <c r="A59" s="216" t="s">
        <v>209</v>
      </c>
      <c r="B59" s="217"/>
      <c r="C59" s="217"/>
      <c r="D59" s="217"/>
      <c r="E59" s="217"/>
      <c r="F59" s="217"/>
      <c r="G59" s="217"/>
      <c r="H59" s="217"/>
      <c r="I59" s="217"/>
      <c r="J59" s="217"/>
      <c r="K59" s="217"/>
      <c r="L59" s="217"/>
      <c r="M59" s="217"/>
      <c r="N59" s="217"/>
      <c r="O59" s="217"/>
      <c r="P59" s="217"/>
      <c r="Q59" s="217"/>
      <c r="R59" s="217"/>
      <c r="S59" s="217"/>
      <c r="T59" s="217"/>
      <c r="U59" s="217"/>
      <c r="V59" s="217"/>
      <c r="W59" s="217"/>
      <c r="X59" s="217"/>
    </row>
    <row r="60" spans="1:24" ht="83.45" customHeight="1" x14ac:dyDescent="0.25">
      <c r="A60" s="220" t="s">
        <v>271</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row>
    <row r="61" spans="1:24" ht="44.1" customHeight="1" x14ac:dyDescent="0.25">
      <c r="A61" s="220" t="s">
        <v>272</v>
      </c>
      <c r="B61" s="220"/>
      <c r="C61" s="220"/>
      <c r="D61" s="220"/>
      <c r="E61" s="220"/>
      <c r="F61" s="220"/>
      <c r="G61" s="220"/>
      <c r="H61" s="220"/>
      <c r="I61" s="220"/>
      <c r="J61" s="220"/>
      <c r="K61" s="220"/>
      <c r="L61" s="220"/>
      <c r="M61" s="220"/>
      <c r="N61" s="220"/>
      <c r="O61" s="220"/>
      <c r="P61" s="220"/>
      <c r="Q61" s="220"/>
      <c r="R61" s="220"/>
      <c r="S61" s="220"/>
      <c r="T61" s="220"/>
      <c r="U61" s="220"/>
      <c r="V61" s="220"/>
      <c r="W61" s="220"/>
      <c r="X61" s="220"/>
    </row>
    <row r="62" spans="1:24" ht="3.95" customHeight="1" x14ac:dyDescent="0.2">
      <c r="A62" s="6"/>
      <c r="B62" s="29"/>
      <c r="C62" s="29"/>
      <c r="D62" s="29"/>
      <c r="E62" s="29"/>
      <c r="F62" s="29"/>
      <c r="G62" s="29"/>
      <c r="H62" s="29"/>
      <c r="I62" s="29"/>
      <c r="J62" s="29"/>
      <c r="K62" s="29"/>
      <c r="L62" s="29"/>
      <c r="M62" s="29"/>
      <c r="N62" s="29"/>
      <c r="O62" s="29"/>
      <c r="P62" s="29"/>
      <c r="Q62" s="29"/>
      <c r="R62" s="29"/>
      <c r="S62" s="29"/>
      <c r="T62" s="29"/>
      <c r="U62" s="29"/>
      <c r="V62" s="29"/>
      <c r="W62" s="29"/>
      <c r="X62" s="29"/>
    </row>
    <row r="63" spans="1:24" ht="18" x14ac:dyDescent="0.25">
      <c r="A63" s="109" t="s">
        <v>64</v>
      </c>
      <c r="B63" s="29"/>
      <c r="C63" s="29"/>
      <c r="D63" s="29"/>
      <c r="E63" s="29"/>
      <c r="F63" s="29"/>
      <c r="G63" s="29"/>
      <c r="H63" s="29"/>
      <c r="I63" s="29"/>
      <c r="J63" s="29"/>
      <c r="K63" s="29"/>
      <c r="L63" s="29"/>
      <c r="M63" s="29"/>
      <c r="N63" s="29"/>
      <c r="O63" s="29"/>
      <c r="P63" s="29"/>
      <c r="Q63" s="29"/>
      <c r="R63" s="29"/>
      <c r="S63" s="29"/>
      <c r="T63" s="29"/>
      <c r="U63" s="29"/>
      <c r="V63" s="29"/>
      <c r="W63" s="29"/>
      <c r="X63" s="29"/>
    </row>
    <row r="64" spans="1:24" x14ac:dyDescent="0.25">
      <c r="A64" s="100" t="s">
        <v>65</v>
      </c>
      <c r="B64" s="29"/>
      <c r="C64" s="29"/>
      <c r="D64" s="29"/>
      <c r="E64" s="29"/>
      <c r="F64" s="29"/>
      <c r="G64" s="29"/>
      <c r="H64" s="29"/>
      <c r="I64" s="29"/>
      <c r="J64" s="29"/>
      <c r="K64" s="29"/>
      <c r="L64" s="29"/>
      <c r="M64" s="29"/>
      <c r="N64" s="29"/>
      <c r="O64" s="29"/>
      <c r="P64" s="29"/>
      <c r="Q64" s="29"/>
      <c r="R64" s="29"/>
      <c r="S64" s="29"/>
      <c r="T64" s="29"/>
      <c r="U64" s="29"/>
      <c r="V64" s="29"/>
      <c r="W64" s="29"/>
      <c r="X64" s="29"/>
    </row>
    <row r="65" spans="1:24" ht="69" customHeight="1" x14ac:dyDescent="0.25">
      <c r="A65" s="214" t="s">
        <v>182</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row>
    <row r="66" spans="1:24" ht="15" customHeight="1" x14ac:dyDescent="0.25">
      <c r="A66" s="119" t="s">
        <v>60</v>
      </c>
      <c r="B66" s="122"/>
      <c r="C66" s="122"/>
      <c r="D66" s="122"/>
      <c r="E66" s="122"/>
      <c r="F66" s="110"/>
      <c r="G66" s="110"/>
      <c r="H66" s="110"/>
      <c r="I66" s="110"/>
      <c r="J66" s="110"/>
      <c r="K66" s="110"/>
      <c r="L66" s="110"/>
      <c r="M66" s="110"/>
      <c r="N66" s="110"/>
      <c r="O66" s="110"/>
      <c r="P66" s="110"/>
      <c r="Q66" s="110"/>
      <c r="R66" s="110"/>
      <c r="S66" s="110"/>
      <c r="T66" s="110"/>
      <c r="U66" s="110"/>
      <c r="V66" s="110"/>
      <c r="W66" s="110"/>
      <c r="X66" s="110"/>
    </row>
    <row r="67" spans="1:24" ht="3.95" customHeight="1" x14ac:dyDescent="0.25">
      <c r="A67" s="32"/>
      <c r="B67" s="110"/>
      <c r="C67" s="110"/>
      <c r="D67" s="110"/>
      <c r="E67" s="110"/>
      <c r="F67" s="110"/>
      <c r="G67" s="110"/>
      <c r="H67" s="110"/>
      <c r="I67" s="110"/>
      <c r="J67" s="110"/>
      <c r="K67" s="110"/>
      <c r="L67" s="110"/>
      <c r="M67" s="110"/>
      <c r="N67" s="110"/>
      <c r="O67" s="110"/>
      <c r="P67" s="110"/>
      <c r="Q67" s="110"/>
      <c r="R67" s="110"/>
      <c r="S67" s="110"/>
      <c r="T67" s="110"/>
      <c r="U67" s="110"/>
      <c r="V67" s="110"/>
      <c r="W67" s="110"/>
      <c r="X67" s="110"/>
    </row>
    <row r="68" spans="1:24" ht="42.75" customHeight="1" x14ac:dyDescent="0.25">
      <c r="A68" s="208" t="s">
        <v>305</v>
      </c>
      <c r="B68" s="208"/>
      <c r="C68" s="208"/>
      <c r="D68" s="208"/>
      <c r="E68" s="208"/>
      <c r="F68" s="208"/>
      <c r="G68" s="208"/>
      <c r="H68" s="208"/>
      <c r="I68" s="208"/>
      <c r="J68" s="208"/>
      <c r="K68" s="208"/>
      <c r="L68" s="208"/>
      <c r="M68" s="208"/>
      <c r="N68" s="208"/>
      <c r="O68" s="208"/>
      <c r="P68" s="208"/>
      <c r="Q68" s="208"/>
      <c r="R68" s="208"/>
      <c r="S68" s="208"/>
      <c r="T68" s="208"/>
      <c r="U68" s="208"/>
      <c r="V68" s="208"/>
      <c r="W68" s="208"/>
      <c r="X68" s="208"/>
    </row>
    <row r="69" spans="1:24" x14ac:dyDescent="0.2">
      <c r="A69" s="28" t="s">
        <v>66</v>
      </c>
      <c r="B69" s="29"/>
      <c r="C69" s="29"/>
      <c r="D69" s="29"/>
      <c r="E69" s="29"/>
      <c r="F69" s="29"/>
      <c r="G69" s="29"/>
      <c r="H69" s="29"/>
      <c r="I69" s="29"/>
      <c r="J69" s="29"/>
      <c r="K69" s="29"/>
      <c r="L69" s="29"/>
      <c r="M69" s="29"/>
      <c r="N69" s="29"/>
      <c r="O69" s="29"/>
      <c r="P69" s="29"/>
      <c r="Q69" s="29"/>
      <c r="R69" s="29"/>
      <c r="S69" s="29"/>
      <c r="T69" s="29"/>
      <c r="U69" s="29"/>
      <c r="V69" s="29"/>
      <c r="W69" s="29"/>
      <c r="X69" s="29"/>
    </row>
    <row r="70" spans="1:24" x14ac:dyDescent="0.25">
      <c r="A70" s="26"/>
      <c r="B70" s="29"/>
      <c r="C70" s="29"/>
      <c r="D70" s="29"/>
      <c r="E70" s="29"/>
      <c r="F70" s="29"/>
      <c r="G70" s="29"/>
      <c r="H70" s="29"/>
      <c r="I70" s="29"/>
      <c r="J70" s="29"/>
      <c r="K70" s="29"/>
      <c r="L70" s="29"/>
      <c r="M70" s="29"/>
      <c r="N70" s="29"/>
      <c r="O70" s="29"/>
      <c r="P70" s="29"/>
      <c r="Q70" s="29"/>
      <c r="R70" s="29"/>
      <c r="S70" s="29"/>
      <c r="T70" s="29"/>
      <c r="U70" s="29"/>
      <c r="V70" s="29"/>
      <c r="W70" s="29"/>
      <c r="X70" s="29"/>
    </row>
    <row r="71" spans="1:24" x14ac:dyDescent="0.2">
      <c r="A71" s="6" t="s">
        <v>72</v>
      </c>
      <c r="B71" s="29"/>
      <c r="C71" s="29"/>
      <c r="D71" s="29"/>
      <c r="E71" s="29"/>
      <c r="F71" s="29"/>
      <c r="G71" s="29"/>
      <c r="H71" s="29"/>
      <c r="I71" s="29"/>
      <c r="J71" s="29"/>
      <c r="K71" s="29"/>
      <c r="L71" s="29"/>
      <c r="M71" s="29"/>
      <c r="N71" s="29"/>
      <c r="O71" s="29"/>
      <c r="P71" s="29"/>
      <c r="Q71" s="29"/>
      <c r="R71" s="29"/>
      <c r="S71" s="29"/>
      <c r="T71" s="29"/>
      <c r="U71" s="29"/>
      <c r="V71" s="29"/>
      <c r="W71" s="29"/>
      <c r="X71" s="29"/>
    </row>
    <row r="72" spans="1:24" ht="30" customHeight="1" x14ac:dyDescent="0.25">
      <c r="A72" s="212" t="s">
        <v>183</v>
      </c>
      <c r="B72" s="213"/>
      <c r="C72" s="213"/>
      <c r="D72" s="213"/>
      <c r="E72" s="213"/>
      <c r="F72" s="213"/>
      <c r="G72" s="213"/>
      <c r="H72" s="213"/>
      <c r="I72" s="213"/>
      <c r="J72" s="213"/>
      <c r="K72" s="213"/>
      <c r="L72" s="213"/>
      <c r="M72" s="213"/>
      <c r="N72" s="213"/>
      <c r="O72" s="213"/>
      <c r="P72" s="213"/>
      <c r="Q72" s="213"/>
      <c r="R72" s="213"/>
      <c r="S72" s="213"/>
      <c r="T72" s="213"/>
      <c r="U72" s="213"/>
      <c r="V72" s="213"/>
      <c r="W72" s="213"/>
      <c r="X72" s="213"/>
    </row>
    <row r="73" spans="1:24" x14ac:dyDescent="0.25">
      <c r="A73" s="26"/>
      <c r="B73" s="29"/>
      <c r="C73" s="29"/>
      <c r="D73" s="29"/>
      <c r="E73" s="29"/>
      <c r="F73" s="29"/>
      <c r="G73" s="29"/>
      <c r="H73" s="29"/>
      <c r="I73" s="29"/>
      <c r="J73" s="29"/>
      <c r="K73" s="29"/>
      <c r="L73" s="29"/>
      <c r="M73" s="29"/>
      <c r="N73" s="29"/>
      <c r="O73" s="29"/>
      <c r="P73" s="29"/>
      <c r="Q73" s="29"/>
      <c r="R73" s="29"/>
      <c r="S73" s="29"/>
      <c r="T73" s="29"/>
      <c r="U73" s="29"/>
      <c r="V73" s="29"/>
      <c r="W73" s="29"/>
      <c r="X73" s="29"/>
    </row>
    <row r="74" spans="1:24" x14ac:dyDescent="0.25">
      <c r="A74" s="100" t="s">
        <v>67</v>
      </c>
      <c r="B74" s="29"/>
      <c r="C74" s="29"/>
      <c r="D74" s="29"/>
      <c r="E74" s="29"/>
      <c r="F74" s="29"/>
      <c r="G74" s="29"/>
      <c r="H74" s="29"/>
      <c r="I74" s="29"/>
      <c r="J74" s="29"/>
      <c r="K74" s="29"/>
      <c r="L74" s="29"/>
      <c r="M74" s="29"/>
      <c r="N74" s="29"/>
      <c r="O74" s="29"/>
      <c r="P74" s="29"/>
      <c r="Q74" s="29"/>
      <c r="R74" s="29"/>
      <c r="S74" s="29"/>
      <c r="T74" s="29"/>
      <c r="U74" s="29"/>
      <c r="V74" s="29"/>
      <c r="W74" s="29"/>
      <c r="X74" s="29"/>
    </row>
    <row r="75" spans="1:24" x14ac:dyDescent="0.2">
      <c r="A75" s="103" t="s">
        <v>295</v>
      </c>
      <c r="B75" s="94"/>
      <c r="C75" s="94"/>
      <c r="D75" s="94"/>
      <c r="E75" s="94"/>
      <c r="F75" s="94"/>
      <c r="G75" s="94"/>
      <c r="H75" s="94"/>
      <c r="I75" s="94"/>
      <c r="J75" s="94"/>
      <c r="K75" s="94"/>
      <c r="L75" s="94"/>
      <c r="M75" s="94"/>
      <c r="N75" s="94"/>
      <c r="O75" s="94"/>
      <c r="P75" s="94"/>
      <c r="Q75" s="94"/>
      <c r="R75" s="94"/>
      <c r="S75" s="94"/>
      <c r="T75" s="94"/>
      <c r="U75" s="94"/>
      <c r="V75" s="94"/>
      <c r="W75" s="94"/>
      <c r="X75" s="94"/>
    </row>
    <row r="76" spans="1:24" x14ac:dyDescent="0.2">
      <c r="A76" s="95" t="s">
        <v>296</v>
      </c>
      <c r="B76" s="94"/>
      <c r="C76" s="94"/>
      <c r="D76" s="94"/>
      <c r="E76" s="94"/>
      <c r="F76" s="94"/>
      <c r="G76" s="94"/>
      <c r="H76" s="94"/>
      <c r="I76" s="94"/>
      <c r="J76" s="94"/>
      <c r="K76" s="94"/>
      <c r="L76" s="94"/>
      <c r="M76" s="94"/>
      <c r="N76" s="94"/>
      <c r="O76" s="94"/>
      <c r="P76" s="94"/>
      <c r="Q76" s="94"/>
      <c r="R76" s="94"/>
      <c r="S76" s="94"/>
      <c r="T76" s="94"/>
      <c r="U76" s="94"/>
      <c r="V76" s="94"/>
      <c r="W76" s="94"/>
      <c r="X76" s="94"/>
    </row>
    <row r="77" spans="1:24" ht="3.95" customHeight="1" x14ac:dyDescent="0.25">
      <c r="A77" s="96"/>
      <c r="B77" s="94"/>
      <c r="C77" s="94"/>
      <c r="D77" s="94"/>
      <c r="E77" s="94"/>
      <c r="F77" s="94"/>
      <c r="G77" s="94"/>
      <c r="H77" s="94"/>
      <c r="I77" s="94"/>
      <c r="J77" s="94"/>
      <c r="K77" s="94"/>
      <c r="L77" s="94"/>
      <c r="M77" s="94"/>
      <c r="N77" s="94"/>
      <c r="O77" s="94"/>
      <c r="P77" s="94"/>
      <c r="Q77" s="94"/>
      <c r="R77" s="94"/>
      <c r="S77" s="94"/>
      <c r="T77" s="94"/>
      <c r="U77" s="94"/>
      <c r="V77" s="94"/>
      <c r="W77" s="94"/>
      <c r="X77" s="94"/>
    </row>
    <row r="78" spans="1:24" x14ac:dyDescent="0.2">
      <c r="A78" s="103" t="s">
        <v>210</v>
      </c>
      <c r="B78" s="94"/>
      <c r="C78" s="94"/>
      <c r="D78" s="94"/>
      <c r="E78" s="94"/>
      <c r="F78" s="94"/>
      <c r="G78" s="94"/>
      <c r="H78" s="94"/>
      <c r="I78" s="94"/>
      <c r="J78" s="94"/>
      <c r="K78" s="94"/>
      <c r="L78" s="94"/>
      <c r="M78" s="94"/>
      <c r="N78" s="94"/>
      <c r="O78" s="94"/>
      <c r="P78" s="94"/>
      <c r="Q78" s="94"/>
      <c r="R78" s="94"/>
      <c r="S78" s="94"/>
      <c r="T78" s="94"/>
      <c r="U78" s="94"/>
      <c r="V78" s="94"/>
      <c r="W78" s="94"/>
      <c r="X78" s="94"/>
    </row>
    <row r="79" spans="1:24" x14ac:dyDescent="0.2">
      <c r="A79" s="95" t="s">
        <v>222</v>
      </c>
      <c r="B79" s="94"/>
      <c r="C79" s="94"/>
      <c r="D79" s="94"/>
      <c r="E79" s="94"/>
      <c r="F79" s="94"/>
      <c r="G79" s="94"/>
      <c r="H79" s="94"/>
      <c r="I79" s="94"/>
      <c r="J79" s="94"/>
      <c r="K79" s="94"/>
      <c r="L79" s="94"/>
      <c r="M79" s="94"/>
      <c r="N79" s="94"/>
      <c r="O79" s="94"/>
      <c r="P79" s="94"/>
      <c r="Q79" s="94"/>
      <c r="R79" s="94"/>
      <c r="S79" s="94"/>
      <c r="T79" s="94"/>
      <c r="U79" s="94"/>
      <c r="V79" s="94"/>
      <c r="W79" s="94"/>
      <c r="X79" s="94"/>
    </row>
    <row r="80" spans="1:24" ht="3.95" customHeight="1" x14ac:dyDescent="0.25">
      <c r="A80" s="97"/>
      <c r="B80" s="94"/>
      <c r="C80" s="94"/>
      <c r="D80" s="94"/>
      <c r="E80" s="94"/>
      <c r="F80" s="94"/>
      <c r="G80" s="94"/>
      <c r="H80" s="94"/>
      <c r="I80" s="94"/>
      <c r="J80" s="94"/>
      <c r="K80" s="94"/>
      <c r="L80" s="94"/>
      <c r="M80" s="94"/>
      <c r="N80" s="94"/>
      <c r="O80" s="94"/>
      <c r="P80" s="94"/>
      <c r="Q80" s="94"/>
      <c r="R80" s="94"/>
      <c r="S80" s="94"/>
      <c r="T80" s="94"/>
      <c r="U80" s="94"/>
      <c r="V80" s="94"/>
      <c r="W80" s="94"/>
      <c r="X80" s="94"/>
    </row>
    <row r="81" spans="1:24" ht="14.25" customHeight="1" x14ac:dyDescent="0.25">
      <c r="A81" s="208" t="s">
        <v>294</v>
      </c>
      <c r="B81" s="208"/>
      <c r="C81" s="208"/>
      <c r="D81" s="208"/>
      <c r="E81" s="208"/>
      <c r="F81" s="208"/>
      <c r="G81" s="208"/>
      <c r="H81" s="208"/>
      <c r="I81" s="208"/>
      <c r="J81" s="208"/>
      <c r="K81" s="208"/>
      <c r="L81" s="208"/>
      <c r="M81" s="208"/>
      <c r="N81" s="208"/>
      <c r="O81" s="208"/>
      <c r="P81" s="208"/>
      <c r="Q81" s="208"/>
      <c r="R81" s="208"/>
      <c r="S81" s="208"/>
      <c r="T81" s="208"/>
      <c r="U81" s="208"/>
      <c r="V81" s="208"/>
      <c r="W81" s="208"/>
      <c r="X81" s="208"/>
    </row>
    <row r="82" spans="1:24" x14ac:dyDescent="0.2">
      <c r="A82" s="95" t="s">
        <v>222</v>
      </c>
      <c r="B82" s="94"/>
      <c r="C82" s="94"/>
      <c r="D82" s="94"/>
      <c r="E82" s="94"/>
      <c r="F82" s="94"/>
      <c r="G82" s="94"/>
      <c r="H82" s="94"/>
      <c r="I82" s="94"/>
      <c r="J82" s="94"/>
      <c r="K82" s="94"/>
      <c r="L82" s="94"/>
      <c r="M82" s="94"/>
      <c r="N82" s="94"/>
      <c r="O82" s="94"/>
      <c r="P82" s="94"/>
      <c r="Q82" s="94"/>
      <c r="R82" s="94"/>
      <c r="S82" s="94"/>
      <c r="T82" s="94"/>
      <c r="U82" s="94"/>
      <c r="V82" s="94"/>
      <c r="W82" s="94"/>
      <c r="X82" s="94"/>
    </row>
    <row r="83" spans="1:24" ht="3.95" customHeight="1" x14ac:dyDescent="0.25">
      <c r="A83" s="98"/>
      <c r="B83" s="94"/>
      <c r="C83" s="94"/>
      <c r="D83" s="94"/>
      <c r="E83" s="94"/>
      <c r="F83" s="94"/>
      <c r="G83" s="94"/>
      <c r="H83" s="94"/>
      <c r="I83" s="94"/>
      <c r="J83" s="94"/>
      <c r="K83" s="94"/>
      <c r="L83" s="94"/>
      <c r="M83" s="94"/>
      <c r="N83" s="94"/>
      <c r="O83" s="94"/>
      <c r="P83" s="94"/>
      <c r="Q83" s="94"/>
      <c r="R83" s="94"/>
      <c r="S83" s="94"/>
      <c r="T83" s="94"/>
      <c r="U83" s="94"/>
      <c r="V83" s="94"/>
      <c r="W83" s="94"/>
      <c r="X83" s="94"/>
    </row>
    <row r="84" spans="1:24" ht="30" customHeight="1" x14ac:dyDescent="0.25">
      <c r="A84" s="208" t="s">
        <v>184</v>
      </c>
      <c r="B84" s="208"/>
      <c r="C84" s="208"/>
      <c r="D84" s="208"/>
      <c r="E84" s="208"/>
      <c r="F84" s="208"/>
      <c r="G84" s="208"/>
      <c r="H84" s="208"/>
      <c r="I84" s="208"/>
      <c r="J84" s="208"/>
      <c r="K84" s="208"/>
      <c r="L84" s="208"/>
      <c r="M84" s="208"/>
      <c r="N84" s="208"/>
      <c r="O84" s="208"/>
      <c r="P84" s="208"/>
      <c r="Q84" s="208"/>
      <c r="R84" s="208"/>
      <c r="S84" s="208"/>
      <c r="T84" s="208"/>
      <c r="U84" s="208"/>
      <c r="V84" s="208"/>
      <c r="W84" s="208"/>
      <c r="X84" s="208"/>
    </row>
    <row r="85" spans="1:24" x14ac:dyDescent="0.2">
      <c r="A85" s="95" t="s">
        <v>68</v>
      </c>
      <c r="B85" s="94"/>
      <c r="C85" s="94"/>
      <c r="D85" s="94"/>
      <c r="E85" s="94"/>
      <c r="F85" s="94"/>
      <c r="G85" s="94"/>
      <c r="H85" s="94"/>
      <c r="I85" s="94"/>
      <c r="J85" s="94"/>
      <c r="K85" s="94"/>
      <c r="L85" s="94"/>
      <c r="M85" s="94"/>
      <c r="N85" s="94"/>
      <c r="O85" s="94"/>
      <c r="P85" s="94"/>
      <c r="Q85" s="94"/>
      <c r="R85" s="94"/>
      <c r="S85" s="94"/>
      <c r="T85" s="94"/>
      <c r="U85" s="94"/>
      <c r="V85" s="94"/>
      <c r="W85" s="94"/>
      <c r="X85" s="94"/>
    </row>
    <row r="86" spans="1:24" ht="3.95" customHeight="1" x14ac:dyDescent="0.25">
      <c r="A86" s="98"/>
      <c r="B86" s="94"/>
      <c r="C86" s="94"/>
      <c r="D86" s="94"/>
      <c r="E86" s="94"/>
      <c r="F86" s="94"/>
      <c r="G86" s="94"/>
      <c r="H86" s="94"/>
      <c r="I86" s="94"/>
      <c r="J86" s="94"/>
      <c r="K86" s="94"/>
      <c r="L86" s="94"/>
      <c r="M86" s="94"/>
      <c r="N86" s="94"/>
      <c r="O86" s="94"/>
      <c r="P86" s="94"/>
      <c r="Q86" s="94"/>
      <c r="R86" s="94"/>
      <c r="S86" s="94"/>
      <c r="T86" s="94"/>
      <c r="U86" s="94"/>
      <c r="V86" s="94"/>
      <c r="W86" s="94"/>
      <c r="X86" s="94"/>
    </row>
    <row r="87" spans="1:24" x14ac:dyDescent="0.25">
      <c r="A87" s="94" t="s">
        <v>246</v>
      </c>
      <c r="B87" s="94"/>
      <c r="C87" s="94"/>
      <c r="D87" s="94"/>
      <c r="E87" s="94"/>
      <c r="F87" s="94"/>
      <c r="G87" s="94"/>
      <c r="H87" s="94"/>
      <c r="I87" s="94"/>
      <c r="J87" s="94"/>
      <c r="K87" s="94"/>
      <c r="L87" s="94"/>
      <c r="M87" s="94"/>
      <c r="N87" s="94"/>
      <c r="O87" s="94"/>
      <c r="P87" s="94"/>
      <c r="Q87" s="94"/>
      <c r="R87" s="94"/>
      <c r="S87" s="94"/>
      <c r="T87" s="94"/>
      <c r="U87" s="94"/>
      <c r="V87" s="94"/>
      <c r="W87" s="94"/>
      <c r="X87" s="94"/>
    </row>
    <row r="88" spans="1:24" ht="15" x14ac:dyDescent="0.25">
      <c r="A88" s="206" t="s">
        <v>245</v>
      </c>
      <c r="B88" s="207"/>
      <c r="C88" s="207"/>
      <c r="D88" s="207"/>
      <c r="E88" s="207"/>
      <c r="F88" s="207"/>
      <c r="G88" s="207"/>
      <c r="H88" s="207"/>
      <c r="I88" s="207"/>
      <c r="J88" s="207"/>
      <c r="K88" s="207"/>
      <c r="L88" s="207"/>
      <c r="M88" s="207"/>
      <c r="N88" s="207"/>
      <c r="O88" s="207"/>
      <c r="P88" s="207"/>
      <c r="Q88" s="94"/>
      <c r="R88" s="94"/>
      <c r="S88" s="94"/>
      <c r="T88" s="94"/>
      <c r="U88" s="94"/>
      <c r="V88" s="94"/>
      <c r="W88" s="94"/>
      <c r="X88" s="94"/>
    </row>
    <row r="89" spans="1:24" ht="3.95" customHeight="1" x14ac:dyDescent="0.25">
      <c r="A89" s="98"/>
      <c r="B89" s="94"/>
      <c r="C89" s="94"/>
      <c r="D89" s="94"/>
      <c r="E89" s="94"/>
      <c r="F89" s="94"/>
      <c r="G89" s="94"/>
      <c r="H89" s="94"/>
      <c r="I89" s="94"/>
      <c r="J89" s="94"/>
      <c r="K89" s="94"/>
      <c r="L89" s="94"/>
      <c r="M89" s="94"/>
      <c r="N89" s="94"/>
      <c r="O89" s="94"/>
      <c r="P89" s="94"/>
      <c r="Q89" s="94"/>
      <c r="R89" s="94"/>
      <c r="S89" s="94"/>
      <c r="T89" s="94"/>
      <c r="U89" s="94"/>
      <c r="V89" s="94"/>
      <c r="W89" s="94"/>
      <c r="X89" s="94"/>
    </row>
    <row r="90" spans="1:24" ht="30" customHeight="1" x14ac:dyDescent="0.25">
      <c r="A90" s="208" t="s">
        <v>211</v>
      </c>
      <c r="B90" s="208"/>
      <c r="C90" s="208"/>
      <c r="D90" s="208"/>
      <c r="E90" s="208"/>
      <c r="F90" s="208"/>
      <c r="G90" s="208"/>
      <c r="H90" s="208"/>
      <c r="I90" s="208"/>
      <c r="J90" s="208"/>
      <c r="K90" s="208"/>
      <c r="L90" s="208"/>
      <c r="M90" s="208"/>
      <c r="N90" s="208"/>
      <c r="O90" s="208"/>
      <c r="P90" s="208"/>
      <c r="Q90" s="208"/>
      <c r="R90" s="208"/>
      <c r="S90" s="208"/>
      <c r="T90" s="208"/>
      <c r="U90" s="208"/>
      <c r="V90" s="208"/>
      <c r="W90" s="208"/>
      <c r="X90" s="208"/>
    </row>
    <row r="91" spans="1:24" ht="15" x14ac:dyDescent="0.25">
      <c r="A91" s="169" t="s">
        <v>297</v>
      </c>
      <c r="B91" s="94"/>
      <c r="C91" s="94"/>
      <c r="D91" s="94"/>
      <c r="E91" s="94"/>
      <c r="F91" s="94"/>
      <c r="G91" s="94"/>
      <c r="H91" s="94"/>
      <c r="I91" s="94"/>
      <c r="J91" s="94"/>
      <c r="K91" s="94"/>
      <c r="L91" s="94"/>
      <c r="M91" s="94"/>
      <c r="N91" s="94"/>
      <c r="O91" s="94"/>
      <c r="P91" s="94"/>
      <c r="Q91" s="94"/>
      <c r="R91" s="94"/>
      <c r="S91" s="94"/>
      <c r="T91" s="94"/>
      <c r="U91" s="94"/>
      <c r="V91" s="94"/>
      <c r="W91" s="94"/>
      <c r="X91" s="94"/>
    </row>
    <row r="92" spans="1:24" ht="3.95" customHeight="1" x14ac:dyDescent="0.25">
      <c r="A92" s="31"/>
      <c r="B92" s="29"/>
      <c r="C92" s="29"/>
      <c r="D92" s="29"/>
      <c r="E92" s="29"/>
      <c r="F92" s="29"/>
      <c r="G92" s="29"/>
      <c r="H92" s="29"/>
      <c r="I92" s="29"/>
      <c r="J92" s="29"/>
      <c r="K92" s="29"/>
      <c r="L92" s="29"/>
      <c r="M92" s="29"/>
      <c r="N92" s="29"/>
      <c r="O92" s="29"/>
      <c r="P92" s="29"/>
      <c r="Q92" s="29"/>
      <c r="R92" s="29"/>
      <c r="S92" s="29"/>
      <c r="T92" s="29"/>
      <c r="U92" s="29"/>
      <c r="V92" s="29"/>
      <c r="W92" s="29"/>
      <c r="X92" s="29"/>
    </row>
    <row r="93" spans="1:24" ht="14.25" customHeight="1" x14ac:dyDescent="0.25">
      <c r="A93" s="26" t="s">
        <v>69</v>
      </c>
      <c r="B93" s="29"/>
      <c r="C93" s="29"/>
      <c r="D93" s="29"/>
      <c r="E93" s="29"/>
      <c r="F93" s="29"/>
      <c r="G93" s="29"/>
      <c r="H93" s="29"/>
      <c r="I93" s="29"/>
      <c r="J93" s="29"/>
      <c r="K93" s="29"/>
      <c r="L93" s="29"/>
      <c r="M93" s="29"/>
      <c r="N93" s="29"/>
      <c r="O93" s="29"/>
      <c r="P93" s="29"/>
      <c r="Q93" s="29"/>
      <c r="R93" s="29"/>
      <c r="S93" s="29"/>
      <c r="T93" s="29"/>
      <c r="U93" s="29"/>
      <c r="V93" s="29"/>
      <c r="W93" s="29"/>
      <c r="X93" s="29"/>
    </row>
    <row r="94" spans="1:24" x14ac:dyDescent="0.25">
      <c r="A94" s="31" t="s">
        <v>57</v>
      </c>
      <c r="B94" s="29"/>
      <c r="C94" s="29"/>
      <c r="D94" s="29"/>
      <c r="E94" s="29"/>
      <c r="F94" s="29"/>
      <c r="G94" s="29"/>
      <c r="H94" s="29"/>
      <c r="I94" s="29"/>
      <c r="J94" s="29"/>
      <c r="K94" s="29"/>
      <c r="L94" s="29"/>
      <c r="M94" s="29"/>
      <c r="N94" s="29"/>
      <c r="O94" s="29"/>
      <c r="P94" s="29"/>
      <c r="Q94" s="29"/>
      <c r="R94" s="29"/>
      <c r="S94" s="29"/>
      <c r="T94" s="29"/>
      <c r="U94" s="29"/>
      <c r="V94" s="29"/>
      <c r="W94" s="29"/>
      <c r="X94" s="29"/>
    </row>
  </sheetData>
  <mergeCells count="31">
    <mergeCell ref="A60:X60"/>
    <mergeCell ref="A61:X61"/>
    <mergeCell ref="Z35:AW35"/>
    <mergeCell ref="A19:X19"/>
    <mergeCell ref="A1:P1"/>
    <mergeCell ref="A52:X52"/>
    <mergeCell ref="A56:X56"/>
    <mergeCell ref="A57:X57"/>
    <mergeCell ref="A41:X41"/>
    <mergeCell ref="A39:X39"/>
    <mergeCell ref="A18:X18"/>
    <mergeCell ref="A22:X22"/>
    <mergeCell ref="A24:X24"/>
    <mergeCell ref="A32:X32"/>
    <mergeCell ref="A35:X35"/>
    <mergeCell ref="A88:P88"/>
    <mergeCell ref="A90:X90"/>
    <mergeCell ref="A84:X84"/>
    <mergeCell ref="A81:X81"/>
    <mergeCell ref="A33:X33"/>
    <mergeCell ref="A48:X48"/>
    <mergeCell ref="A45:X45"/>
    <mergeCell ref="A72:X72"/>
    <mergeCell ref="A68:X68"/>
    <mergeCell ref="A65:X65"/>
    <mergeCell ref="A43:X43"/>
    <mergeCell ref="A37:X37"/>
    <mergeCell ref="A59:X59"/>
    <mergeCell ref="A50:X50"/>
    <mergeCell ref="A54:X54"/>
    <mergeCell ref="A55:X55"/>
  </mergeCells>
  <hyperlinks>
    <hyperlink ref="A10" r:id="rId1"/>
    <hyperlink ref="A15" r:id="rId2"/>
    <hyperlink ref="A20" r:id="rId3"/>
    <hyperlink ref="A66" r:id="rId4"/>
    <hyperlink ref="A69" r:id="rId5" display="https://www.gov.uk/government/publications/counting-rules-for-recorded-crime"/>
    <hyperlink ref="A27" r:id="rId6"/>
    <hyperlink ref="A76" r:id="rId7" display="Trends in Hate Motivated Incidents and Crimes Recorded by the Police in Northern Ireland 2004/05 to 2020/21"/>
    <hyperlink ref="A82" r:id="rId8"/>
    <hyperlink ref="A79" r:id="rId9"/>
    <hyperlink ref="A94" r:id="rId10"/>
    <hyperlink ref="A85" r:id="rId11"/>
    <hyperlink ref="A91" r:id="rId12"/>
  </hyperlinks>
  <pageMargins left="0.7" right="0.7" top="0.75" bottom="0.75" header="0.3" footer="0.3"/>
  <pageSetup paperSize="9"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zoomScaleNormal="100" workbookViewId="0"/>
  </sheetViews>
  <sheetFormatPr defaultRowHeight="15" x14ac:dyDescent="0.25"/>
  <cols>
    <col min="1" max="1" width="39" style="315" customWidth="1"/>
    <col min="2" max="4" width="14.7109375" style="338" customWidth="1"/>
    <col min="5" max="5" width="4.7109375" style="338" customWidth="1"/>
    <col min="6" max="8" width="14.7109375" style="338" customWidth="1"/>
    <col min="9" max="9" width="4.7109375" style="315" customWidth="1"/>
    <col min="10" max="12" width="14.7109375" style="315" customWidth="1"/>
    <col min="13" max="13" width="4.7109375" style="315" customWidth="1"/>
    <col min="14" max="16" width="14.7109375" style="315" customWidth="1"/>
    <col min="17" max="16384" width="9.140625" style="315"/>
  </cols>
  <sheetData>
    <row r="1" spans="1:12" s="205" customFormat="1" ht="20.100000000000001" customHeight="1" x14ac:dyDescent="0.25">
      <c r="A1" s="204" t="s">
        <v>232</v>
      </c>
      <c r="B1" s="203"/>
      <c r="C1" s="203"/>
      <c r="D1" s="203"/>
      <c r="E1" s="203"/>
      <c r="F1" s="150"/>
      <c r="G1" s="150"/>
      <c r="H1" s="150"/>
      <c r="I1" s="150"/>
      <c r="J1" s="150"/>
      <c r="K1" s="150"/>
      <c r="L1" s="150"/>
    </row>
    <row r="2" spans="1:12" s="205" customFormat="1" ht="12.75" customHeight="1" x14ac:dyDescent="0.25">
      <c r="A2" s="204"/>
      <c r="B2" s="150"/>
      <c r="C2" s="150"/>
      <c r="D2" s="150"/>
      <c r="E2" s="150"/>
      <c r="F2" s="150"/>
      <c r="G2" s="150"/>
      <c r="H2" s="150"/>
      <c r="I2" s="150"/>
      <c r="J2" s="150"/>
      <c r="K2" s="150"/>
      <c r="L2" s="150"/>
    </row>
    <row r="3" spans="1:12" s="118" customFormat="1" ht="12.75" x14ac:dyDescent="0.2">
      <c r="A3" s="278"/>
      <c r="B3" s="279"/>
      <c r="C3" s="280"/>
      <c r="D3" s="280"/>
      <c r="E3" s="280"/>
      <c r="F3" s="279"/>
      <c r="G3" s="280"/>
      <c r="H3" s="280"/>
      <c r="I3" s="280"/>
      <c r="J3" s="279"/>
      <c r="K3" s="280"/>
      <c r="L3" s="280" t="s">
        <v>0</v>
      </c>
    </row>
    <row r="4" spans="1:12" s="118" customFormat="1" ht="15.75" customHeight="1" x14ac:dyDescent="0.2">
      <c r="A4" s="281"/>
      <c r="B4" s="284" t="s">
        <v>233</v>
      </c>
      <c r="C4" s="284"/>
      <c r="D4" s="284"/>
      <c r="E4" s="329"/>
      <c r="F4" s="284" t="s">
        <v>234</v>
      </c>
      <c r="G4" s="284"/>
      <c r="H4" s="284"/>
      <c r="I4" s="286"/>
      <c r="J4" s="284" t="s">
        <v>235</v>
      </c>
      <c r="K4" s="284"/>
      <c r="L4" s="284"/>
    </row>
    <row r="5" spans="1:12" s="118" customFormat="1" ht="27" customHeight="1" x14ac:dyDescent="0.2">
      <c r="A5" s="128" t="s">
        <v>1</v>
      </c>
      <c r="B5" s="123" t="s">
        <v>323</v>
      </c>
      <c r="C5" s="123" t="s">
        <v>324</v>
      </c>
      <c r="D5" s="125" t="s">
        <v>2</v>
      </c>
      <c r="E5" s="125"/>
      <c r="F5" s="123" t="s">
        <v>323</v>
      </c>
      <c r="G5" s="123" t="s">
        <v>324</v>
      </c>
      <c r="H5" s="125" t="s">
        <v>2</v>
      </c>
      <c r="I5" s="125"/>
      <c r="J5" s="123" t="s">
        <v>323</v>
      </c>
      <c r="K5" s="123" t="s">
        <v>324</v>
      </c>
      <c r="L5" s="125" t="s">
        <v>325</v>
      </c>
    </row>
    <row r="6" spans="1:12" s="205" customFormat="1" ht="18" customHeight="1" x14ac:dyDescent="0.25">
      <c r="A6" s="262" t="s">
        <v>277</v>
      </c>
      <c r="B6" s="70">
        <v>175</v>
      </c>
      <c r="C6" s="70">
        <v>178</v>
      </c>
      <c r="D6" s="163">
        <v>3</v>
      </c>
      <c r="E6" s="330"/>
      <c r="F6" s="70">
        <v>34</v>
      </c>
      <c r="G6" s="70">
        <v>52</v>
      </c>
      <c r="H6" s="287">
        <v>18</v>
      </c>
      <c r="I6" s="288"/>
      <c r="J6" s="274">
        <v>19.399999999999999</v>
      </c>
      <c r="K6" s="274">
        <v>29.2</v>
      </c>
      <c r="L6" s="274">
        <v>9.8000000000000007</v>
      </c>
    </row>
    <row r="7" spans="1:12" s="205" customFormat="1" ht="18" customHeight="1" x14ac:dyDescent="0.25">
      <c r="A7" s="262" t="s">
        <v>74</v>
      </c>
      <c r="B7" s="70">
        <v>39</v>
      </c>
      <c r="C7" s="70">
        <v>33</v>
      </c>
      <c r="D7" s="163">
        <v>-6</v>
      </c>
      <c r="E7" s="330"/>
      <c r="F7" s="70">
        <v>6</v>
      </c>
      <c r="G7" s="70">
        <v>2</v>
      </c>
      <c r="H7" s="287">
        <v>-4</v>
      </c>
      <c r="I7" s="288"/>
      <c r="J7" s="274">
        <v>15.4</v>
      </c>
      <c r="K7" s="274">
        <v>6.1</v>
      </c>
      <c r="L7" s="274">
        <v>-9.3000000000000007</v>
      </c>
    </row>
    <row r="8" spans="1:12" s="205" customFormat="1" ht="18" customHeight="1" x14ac:dyDescent="0.25">
      <c r="A8" s="262" t="s">
        <v>3</v>
      </c>
      <c r="B8" s="70">
        <v>5</v>
      </c>
      <c r="C8" s="70">
        <v>8</v>
      </c>
      <c r="D8" s="163">
        <v>3</v>
      </c>
      <c r="E8" s="330"/>
      <c r="F8" s="70">
        <v>1</v>
      </c>
      <c r="G8" s="70">
        <v>1</v>
      </c>
      <c r="H8" s="287">
        <v>0</v>
      </c>
      <c r="I8" s="288"/>
      <c r="J8" s="274">
        <v>20</v>
      </c>
      <c r="K8" s="274">
        <v>12.5</v>
      </c>
      <c r="L8" s="274">
        <v>-7.5</v>
      </c>
    </row>
    <row r="9" spans="1:12" s="205" customFormat="1" ht="18" customHeight="1" x14ac:dyDescent="0.25">
      <c r="A9" s="289" t="s">
        <v>243</v>
      </c>
      <c r="B9" s="290">
        <v>219</v>
      </c>
      <c r="C9" s="290">
        <v>219</v>
      </c>
      <c r="D9" s="290">
        <v>0</v>
      </c>
      <c r="E9" s="291"/>
      <c r="F9" s="290">
        <v>41</v>
      </c>
      <c r="G9" s="290">
        <v>55</v>
      </c>
      <c r="H9" s="290">
        <v>14</v>
      </c>
      <c r="I9" s="291"/>
      <c r="J9" s="292">
        <v>18.7</v>
      </c>
      <c r="K9" s="292">
        <v>25.1</v>
      </c>
      <c r="L9" s="292">
        <v>6.4</v>
      </c>
    </row>
    <row r="10" spans="1:12" s="331" customFormat="1" x14ac:dyDescent="0.25">
      <c r="A10" s="294"/>
      <c r="B10" s="296"/>
      <c r="C10" s="296"/>
      <c r="D10" s="296"/>
      <c r="E10" s="296"/>
      <c r="F10" s="296"/>
      <c r="G10" s="296"/>
      <c r="H10" s="296"/>
      <c r="I10" s="296"/>
      <c r="J10" s="296"/>
      <c r="K10" s="296"/>
      <c r="L10" s="296"/>
    </row>
    <row r="11" spans="1:12" s="203" customFormat="1" ht="28.5" customHeight="1" x14ac:dyDescent="0.25">
      <c r="A11" s="235" t="s">
        <v>215</v>
      </c>
      <c r="B11" s="236"/>
      <c r="C11" s="236"/>
      <c r="D11" s="236"/>
      <c r="E11" s="236"/>
      <c r="F11" s="236"/>
      <c r="G11" s="236"/>
      <c r="H11" s="236"/>
      <c r="I11" s="236"/>
      <c r="J11" s="236"/>
      <c r="K11" s="236"/>
      <c r="L11" s="236"/>
    </row>
    <row r="12" spans="1:12" s="203" customFormat="1" x14ac:dyDescent="0.25">
      <c r="A12" s="156" t="s">
        <v>326</v>
      </c>
      <c r="B12" s="332"/>
      <c r="C12" s="332"/>
      <c r="D12" s="332"/>
      <c r="E12" s="332"/>
      <c r="F12" s="332"/>
      <c r="G12" s="332"/>
      <c r="J12" s="332"/>
      <c r="K12" s="332"/>
    </row>
    <row r="13" spans="1:12" x14ac:dyDescent="0.25">
      <c r="A13" s="153"/>
      <c r="B13" s="153"/>
      <c r="C13" s="153"/>
      <c r="D13" s="153"/>
      <c r="E13" s="153"/>
      <c r="F13" s="153"/>
      <c r="G13" s="153"/>
      <c r="H13" s="153"/>
      <c r="I13" s="153"/>
      <c r="J13" s="153"/>
      <c r="K13" s="153"/>
      <c r="L13" s="153"/>
    </row>
    <row r="15" spans="1:12" s="205" customFormat="1" ht="20.100000000000001" customHeight="1" x14ac:dyDescent="0.25">
      <c r="A15" s="204" t="s">
        <v>242</v>
      </c>
      <c r="B15" s="203"/>
      <c r="C15" s="203"/>
      <c r="D15" s="203"/>
      <c r="E15" s="203"/>
      <c r="F15" s="203"/>
      <c r="G15" s="150"/>
      <c r="H15" s="150"/>
    </row>
    <row r="16" spans="1:12" s="118" customFormat="1" ht="12.75" customHeight="1" x14ac:dyDescent="0.2">
      <c r="A16" s="299"/>
      <c r="B16" s="300"/>
      <c r="C16" s="300"/>
      <c r="D16" s="300"/>
      <c r="E16" s="300"/>
      <c r="F16" s="300"/>
      <c r="G16" s="300"/>
      <c r="H16" s="300"/>
    </row>
    <row r="17" spans="1:16" s="118" customFormat="1" ht="12.75" x14ac:dyDescent="0.2">
      <c r="A17" s="299"/>
      <c r="B17" s="300"/>
      <c r="C17" s="300"/>
      <c r="D17" s="300"/>
      <c r="E17" s="300"/>
      <c r="F17" s="300"/>
      <c r="G17" s="300"/>
      <c r="H17" s="300"/>
      <c r="L17" s="117"/>
      <c r="M17" s="117"/>
      <c r="P17" s="117" t="s">
        <v>0</v>
      </c>
    </row>
    <row r="18" spans="1:16" s="118" customFormat="1" ht="14.25" x14ac:dyDescent="0.2">
      <c r="A18" s="301"/>
      <c r="B18" s="302" t="s">
        <v>236</v>
      </c>
      <c r="C18" s="302"/>
      <c r="D18" s="302"/>
      <c r="E18" s="303"/>
      <c r="F18" s="302" t="s">
        <v>237</v>
      </c>
      <c r="G18" s="302"/>
      <c r="H18" s="302"/>
      <c r="I18" s="286"/>
      <c r="J18" s="284" t="s">
        <v>234</v>
      </c>
      <c r="K18" s="284"/>
      <c r="L18" s="284"/>
      <c r="M18" s="286"/>
      <c r="N18" s="284" t="s">
        <v>235</v>
      </c>
      <c r="O18" s="284"/>
      <c r="P18" s="284"/>
    </row>
    <row r="19" spans="1:16" s="118" customFormat="1" ht="27" customHeight="1" x14ac:dyDescent="0.2">
      <c r="A19" s="304" t="s">
        <v>4</v>
      </c>
      <c r="B19" s="123" t="s">
        <v>323</v>
      </c>
      <c r="C19" s="123" t="s">
        <v>324</v>
      </c>
      <c r="D19" s="125" t="s">
        <v>2</v>
      </c>
      <c r="E19" s="125"/>
      <c r="F19" s="123" t="s">
        <v>323</v>
      </c>
      <c r="G19" s="123" t="s">
        <v>324</v>
      </c>
      <c r="H19" s="125" t="s">
        <v>2</v>
      </c>
      <c r="I19" s="125"/>
      <c r="J19" s="123" t="s">
        <v>323</v>
      </c>
      <c r="K19" s="123" t="s">
        <v>324</v>
      </c>
      <c r="L19" s="125" t="s">
        <v>2</v>
      </c>
      <c r="M19" s="125"/>
      <c r="N19" s="123" t="s">
        <v>323</v>
      </c>
      <c r="O19" s="123" t="s">
        <v>324</v>
      </c>
      <c r="P19" s="125" t="s">
        <v>325</v>
      </c>
    </row>
    <row r="20" spans="1:16" s="205" customFormat="1" ht="18" customHeight="1" x14ac:dyDescent="0.25">
      <c r="A20" s="278" t="s">
        <v>5</v>
      </c>
      <c r="B20" s="70">
        <v>144</v>
      </c>
      <c r="C20" s="70">
        <v>149</v>
      </c>
      <c r="D20" s="333">
        <v>5</v>
      </c>
      <c r="E20" s="334"/>
      <c r="F20" s="70">
        <v>89</v>
      </c>
      <c r="G20" s="70">
        <v>87</v>
      </c>
      <c r="H20" s="334">
        <v>-2</v>
      </c>
      <c r="I20" s="335"/>
      <c r="J20" s="70">
        <v>13</v>
      </c>
      <c r="K20" s="70">
        <v>19</v>
      </c>
      <c r="L20" s="334">
        <v>6</v>
      </c>
      <c r="M20" s="273"/>
      <c r="N20" s="274">
        <v>14.6</v>
      </c>
      <c r="O20" s="274">
        <v>21.8</v>
      </c>
      <c r="P20" s="274">
        <v>7.2</v>
      </c>
    </row>
    <row r="21" spans="1:16" s="205" customFormat="1" ht="18" customHeight="1" x14ac:dyDescent="0.25">
      <c r="A21" s="262" t="s">
        <v>6</v>
      </c>
      <c r="B21" s="70">
        <v>17</v>
      </c>
      <c r="C21" s="70">
        <v>21</v>
      </c>
      <c r="D21" s="333">
        <v>4</v>
      </c>
      <c r="E21" s="334"/>
      <c r="F21" s="70">
        <v>15</v>
      </c>
      <c r="G21" s="70">
        <v>15</v>
      </c>
      <c r="H21" s="334">
        <v>0</v>
      </c>
      <c r="I21" s="335"/>
      <c r="J21" s="70">
        <v>3</v>
      </c>
      <c r="K21" s="70">
        <v>3</v>
      </c>
      <c r="L21" s="334">
        <v>0</v>
      </c>
      <c r="M21" s="273"/>
      <c r="N21" s="274">
        <v>20</v>
      </c>
      <c r="O21" s="274">
        <v>20</v>
      </c>
      <c r="P21" s="274">
        <v>0</v>
      </c>
    </row>
    <row r="22" spans="1:16" s="205" customFormat="1" ht="18" customHeight="1" x14ac:dyDescent="0.25">
      <c r="A22" s="262" t="s">
        <v>7</v>
      </c>
      <c r="B22" s="70">
        <v>19</v>
      </c>
      <c r="C22" s="70">
        <v>14</v>
      </c>
      <c r="D22" s="333">
        <v>-5</v>
      </c>
      <c r="E22" s="334"/>
      <c r="F22" s="70">
        <v>9</v>
      </c>
      <c r="G22" s="70">
        <v>10</v>
      </c>
      <c r="H22" s="334">
        <v>1</v>
      </c>
      <c r="I22" s="335"/>
      <c r="J22" s="70">
        <v>0</v>
      </c>
      <c r="K22" s="70">
        <v>2</v>
      </c>
      <c r="L22" s="334">
        <v>2</v>
      </c>
      <c r="M22" s="273"/>
      <c r="N22" s="274">
        <v>0</v>
      </c>
      <c r="O22" s="274">
        <v>20</v>
      </c>
      <c r="P22" s="274">
        <v>20</v>
      </c>
    </row>
    <row r="23" spans="1:16" s="205" customFormat="1" ht="18" customHeight="1" x14ac:dyDescent="0.25">
      <c r="A23" s="262" t="s">
        <v>8</v>
      </c>
      <c r="B23" s="70">
        <v>15</v>
      </c>
      <c r="C23" s="70">
        <v>26</v>
      </c>
      <c r="D23" s="333">
        <v>11</v>
      </c>
      <c r="E23" s="334"/>
      <c r="F23" s="70">
        <v>8</v>
      </c>
      <c r="G23" s="70">
        <v>25</v>
      </c>
      <c r="H23" s="334">
        <v>17</v>
      </c>
      <c r="I23" s="335"/>
      <c r="J23" s="70">
        <v>4</v>
      </c>
      <c r="K23" s="70">
        <v>7</v>
      </c>
      <c r="L23" s="334">
        <v>3</v>
      </c>
      <c r="M23" s="273"/>
      <c r="N23" s="274">
        <v>50</v>
      </c>
      <c r="O23" s="274">
        <v>28</v>
      </c>
      <c r="P23" s="274">
        <v>-22</v>
      </c>
    </row>
    <row r="24" spans="1:16" s="205" customFormat="1" ht="18" customHeight="1" x14ac:dyDescent="0.25">
      <c r="A24" s="262" t="s">
        <v>9</v>
      </c>
      <c r="B24" s="70">
        <v>42</v>
      </c>
      <c r="C24" s="70">
        <v>34</v>
      </c>
      <c r="D24" s="333">
        <v>-8</v>
      </c>
      <c r="E24" s="334"/>
      <c r="F24" s="70">
        <v>22</v>
      </c>
      <c r="G24" s="70">
        <v>17</v>
      </c>
      <c r="H24" s="334">
        <v>-5</v>
      </c>
      <c r="I24" s="335"/>
      <c r="J24" s="70">
        <v>3</v>
      </c>
      <c r="K24" s="70">
        <v>6</v>
      </c>
      <c r="L24" s="334">
        <v>3</v>
      </c>
      <c r="M24" s="273"/>
      <c r="N24" s="274">
        <v>13.6</v>
      </c>
      <c r="O24" s="274">
        <v>35.299999999999997</v>
      </c>
      <c r="P24" s="274">
        <v>21.7</v>
      </c>
    </row>
    <row r="25" spans="1:16" s="205" customFormat="1" ht="18" customHeight="1" x14ac:dyDescent="0.25">
      <c r="A25" s="262" t="s">
        <v>10</v>
      </c>
      <c r="B25" s="70">
        <v>13</v>
      </c>
      <c r="C25" s="70">
        <v>10</v>
      </c>
      <c r="D25" s="333">
        <v>-3</v>
      </c>
      <c r="E25" s="334"/>
      <c r="F25" s="70">
        <v>8</v>
      </c>
      <c r="G25" s="70">
        <v>8</v>
      </c>
      <c r="H25" s="334">
        <v>0</v>
      </c>
      <c r="I25" s="335"/>
      <c r="J25" s="70">
        <v>2</v>
      </c>
      <c r="K25" s="70">
        <v>1</v>
      </c>
      <c r="L25" s="334">
        <v>-1</v>
      </c>
      <c r="M25" s="273"/>
      <c r="N25" s="274">
        <v>25</v>
      </c>
      <c r="O25" s="274">
        <v>12.5</v>
      </c>
      <c r="P25" s="274">
        <v>-12.5</v>
      </c>
    </row>
    <row r="26" spans="1:16" s="205" customFormat="1" ht="18" customHeight="1" x14ac:dyDescent="0.25">
      <c r="A26" s="262" t="s">
        <v>11</v>
      </c>
      <c r="B26" s="70">
        <v>19</v>
      </c>
      <c r="C26" s="70">
        <v>5</v>
      </c>
      <c r="D26" s="333">
        <v>-14</v>
      </c>
      <c r="E26" s="334"/>
      <c r="F26" s="70">
        <v>14</v>
      </c>
      <c r="G26" s="70">
        <v>4</v>
      </c>
      <c r="H26" s="334">
        <v>-10</v>
      </c>
      <c r="I26" s="335"/>
      <c r="J26" s="70">
        <v>2</v>
      </c>
      <c r="K26" s="70">
        <v>0</v>
      </c>
      <c r="L26" s="334">
        <v>-2</v>
      </c>
      <c r="M26" s="273"/>
      <c r="N26" s="274">
        <v>14.3</v>
      </c>
      <c r="O26" s="274">
        <v>0</v>
      </c>
      <c r="P26" s="274">
        <v>-14.3</v>
      </c>
    </row>
    <row r="27" spans="1:16" s="205" customFormat="1" ht="18" customHeight="1" x14ac:dyDescent="0.25">
      <c r="A27" s="262" t="s">
        <v>12</v>
      </c>
      <c r="B27" s="70">
        <v>46</v>
      </c>
      <c r="C27" s="70">
        <v>47</v>
      </c>
      <c r="D27" s="333">
        <v>1</v>
      </c>
      <c r="E27" s="334"/>
      <c r="F27" s="70">
        <v>28</v>
      </c>
      <c r="G27" s="70">
        <v>24</v>
      </c>
      <c r="H27" s="334">
        <v>-4</v>
      </c>
      <c r="I27" s="335"/>
      <c r="J27" s="70">
        <v>3</v>
      </c>
      <c r="K27" s="70">
        <v>10</v>
      </c>
      <c r="L27" s="334">
        <v>7</v>
      </c>
      <c r="M27" s="273"/>
      <c r="N27" s="274">
        <v>10.7</v>
      </c>
      <c r="O27" s="274">
        <v>41.7</v>
      </c>
      <c r="P27" s="274">
        <v>31</v>
      </c>
    </row>
    <row r="28" spans="1:16" s="205" customFormat="1" ht="18" customHeight="1" x14ac:dyDescent="0.25">
      <c r="A28" s="262" t="s">
        <v>13</v>
      </c>
      <c r="B28" s="70">
        <v>22</v>
      </c>
      <c r="C28" s="70">
        <v>13</v>
      </c>
      <c r="D28" s="333">
        <v>-9</v>
      </c>
      <c r="E28" s="334"/>
      <c r="F28" s="70">
        <v>9</v>
      </c>
      <c r="G28" s="70">
        <v>6</v>
      </c>
      <c r="H28" s="334">
        <v>-3</v>
      </c>
      <c r="I28" s="335"/>
      <c r="J28" s="70">
        <v>6</v>
      </c>
      <c r="K28" s="70">
        <v>1</v>
      </c>
      <c r="L28" s="334">
        <v>-5</v>
      </c>
      <c r="M28" s="273"/>
      <c r="N28" s="274">
        <v>66.7</v>
      </c>
      <c r="O28" s="274">
        <v>16.7</v>
      </c>
      <c r="P28" s="274">
        <v>-50</v>
      </c>
    </row>
    <row r="29" spans="1:16" s="205" customFormat="1" ht="18" customHeight="1" x14ac:dyDescent="0.25">
      <c r="A29" s="262" t="s">
        <v>14</v>
      </c>
      <c r="B29" s="70">
        <v>17</v>
      </c>
      <c r="C29" s="70">
        <v>22</v>
      </c>
      <c r="D29" s="333">
        <v>5</v>
      </c>
      <c r="E29" s="334"/>
      <c r="F29" s="70">
        <v>13</v>
      </c>
      <c r="G29" s="70">
        <v>15</v>
      </c>
      <c r="H29" s="334">
        <v>2</v>
      </c>
      <c r="I29" s="335"/>
      <c r="J29" s="70">
        <v>5</v>
      </c>
      <c r="K29" s="70">
        <v>5</v>
      </c>
      <c r="L29" s="334">
        <v>0</v>
      </c>
      <c r="M29" s="273"/>
      <c r="N29" s="274">
        <v>38.5</v>
      </c>
      <c r="O29" s="274">
        <v>33.299999999999997</v>
      </c>
      <c r="P29" s="274">
        <v>-5.0999999999999996</v>
      </c>
    </row>
    <row r="30" spans="1:16" s="205" customFormat="1" ht="18" customHeight="1" x14ac:dyDescent="0.25">
      <c r="A30" s="262" t="s">
        <v>15</v>
      </c>
      <c r="B30" s="70">
        <v>8</v>
      </c>
      <c r="C30" s="70">
        <v>18</v>
      </c>
      <c r="D30" s="333">
        <v>10</v>
      </c>
      <c r="E30" s="334"/>
      <c r="F30" s="70">
        <v>4</v>
      </c>
      <c r="G30" s="70">
        <v>8</v>
      </c>
      <c r="H30" s="334">
        <v>4</v>
      </c>
      <c r="I30" s="335"/>
      <c r="J30" s="70">
        <v>0</v>
      </c>
      <c r="K30" s="70">
        <v>1</v>
      </c>
      <c r="L30" s="334">
        <v>1</v>
      </c>
      <c r="M30" s="273"/>
      <c r="N30" s="274">
        <v>0</v>
      </c>
      <c r="O30" s="274">
        <v>12.5</v>
      </c>
      <c r="P30" s="274">
        <v>12.5</v>
      </c>
    </row>
    <row r="31" spans="1:16" s="205" customFormat="1" ht="18" customHeight="1" x14ac:dyDescent="0.25">
      <c r="A31" s="205" t="s">
        <v>16</v>
      </c>
      <c r="B31" s="70">
        <v>0</v>
      </c>
      <c r="C31" s="70">
        <v>0</v>
      </c>
      <c r="D31" s="333">
        <v>0</v>
      </c>
      <c r="E31" s="333"/>
      <c r="F31" s="70">
        <v>0</v>
      </c>
      <c r="G31" s="70">
        <v>0</v>
      </c>
      <c r="H31" s="334">
        <v>0</v>
      </c>
      <c r="I31" s="333"/>
      <c r="J31" s="70">
        <v>0</v>
      </c>
      <c r="K31" s="70">
        <v>0</v>
      </c>
      <c r="L31" s="334">
        <v>0</v>
      </c>
      <c r="M31" s="308"/>
      <c r="N31" s="274" t="s">
        <v>344</v>
      </c>
      <c r="O31" s="274" t="s">
        <v>344</v>
      </c>
      <c r="P31" s="274" t="s">
        <v>344</v>
      </c>
    </row>
    <row r="32" spans="1:16" s="204" customFormat="1" ht="20.100000000000001" customHeight="1" x14ac:dyDescent="0.25">
      <c r="A32" s="309" t="s">
        <v>49</v>
      </c>
      <c r="B32" s="336">
        <v>362</v>
      </c>
      <c r="C32" s="336">
        <v>359</v>
      </c>
      <c r="D32" s="336">
        <v>-3</v>
      </c>
      <c r="E32" s="336"/>
      <c r="F32" s="336">
        <v>219</v>
      </c>
      <c r="G32" s="336">
        <v>219</v>
      </c>
      <c r="H32" s="336">
        <v>0</v>
      </c>
      <c r="I32" s="336"/>
      <c r="J32" s="336">
        <v>41</v>
      </c>
      <c r="K32" s="336">
        <v>55</v>
      </c>
      <c r="L32" s="336">
        <v>14</v>
      </c>
      <c r="M32" s="337"/>
      <c r="N32" s="312">
        <v>18.7</v>
      </c>
      <c r="O32" s="312">
        <v>25.1</v>
      </c>
      <c r="P32" s="312">
        <v>6.4</v>
      </c>
    </row>
    <row r="33" spans="1:18" x14ac:dyDescent="0.25">
      <c r="R33" s="205"/>
    </row>
    <row r="34" spans="1:18" s="203" customFormat="1" x14ac:dyDescent="0.25">
      <c r="A34" s="235" t="s">
        <v>215</v>
      </c>
      <c r="B34" s="235"/>
      <c r="C34" s="235"/>
      <c r="D34" s="235"/>
      <c r="E34" s="235"/>
      <c r="F34" s="235"/>
      <c r="G34" s="235"/>
      <c r="H34" s="235"/>
      <c r="I34" s="235"/>
      <c r="J34" s="235"/>
      <c r="K34" s="235"/>
      <c r="L34" s="235"/>
      <c r="M34" s="235"/>
      <c r="N34" s="235"/>
      <c r="O34" s="235"/>
      <c r="P34" s="235"/>
    </row>
    <row r="35" spans="1:18" s="203" customFormat="1" x14ac:dyDescent="0.25">
      <c r="A35" s="156" t="s">
        <v>326</v>
      </c>
      <c r="B35" s="332"/>
      <c r="C35" s="332"/>
      <c r="D35" s="332"/>
      <c r="E35" s="332"/>
      <c r="F35" s="332"/>
      <c r="G35" s="332"/>
      <c r="H35" s="332"/>
    </row>
    <row r="37" spans="1:18" ht="32.25" customHeight="1" x14ac:dyDescent="0.25">
      <c r="A37" s="238" t="s">
        <v>333</v>
      </c>
      <c r="B37" s="238"/>
      <c r="C37" s="238"/>
      <c r="D37" s="238"/>
      <c r="E37" s="238"/>
      <c r="F37" s="238"/>
      <c r="G37" s="238"/>
    </row>
  </sheetData>
  <mergeCells count="10">
    <mergeCell ref="N18:P18"/>
    <mergeCell ref="A34:P34"/>
    <mergeCell ref="B4:D4"/>
    <mergeCell ref="F4:H4"/>
    <mergeCell ref="J4:L4"/>
    <mergeCell ref="A11:L11"/>
    <mergeCell ref="A37:G37"/>
    <mergeCell ref="B18:D18"/>
    <mergeCell ref="F18:H18"/>
    <mergeCell ref="J18:L1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showGridLines="0" zoomScaleNormal="100" workbookViewId="0">
      <selection sqref="A1:C1"/>
    </sheetView>
  </sheetViews>
  <sheetFormatPr defaultRowHeight="15" x14ac:dyDescent="0.25"/>
  <cols>
    <col min="1" max="1" width="9.140625" style="8" customWidth="1"/>
    <col min="2" max="2" width="25.7109375" style="8" bestFit="1" customWidth="1"/>
    <col min="3" max="3" width="23.7109375" style="8" bestFit="1" customWidth="1"/>
    <col min="4" max="4" width="9.140625" style="8" customWidth="1"/>
  </cols>
  <sheetData>
    <row r="1" spans="1:17" ht="33.75" customHeight="1" x14ac:dyDescent="0.25">
      <c r="A1" s="240" t="s">
        <v>320</v>
      </c>
      <c r="B1" s="240"/>
      <c r="C1" s="240"/>
      <c r="D1" s="115"/>
      <c r="E1" s="112"/>
      <c r="F1" s="238" t="s">
        <v>307</v>
      </c>
      <c r="G1" s="237"/>
      <c r="H1" s="237"/>
      <c r="I1" s="237"/>
      <c r="J1" s="237"/>
      <c r="K1" s="237"/>
      <c r="L1" s="237"/>
      <c r="M1" s="237"/>
      <c r="N1" s="237"/>
      <c r="O1" s="237"/>
      <c r="P1" s="237"/>
      <c r="Q1" s="237"/>
    </row>
    <row r="3" spans="1:17" x14ac:dyDescent="0.25">
      <c r="A3" s="15" t="s">
        <v>31</v>
      </c>
      <c r="B3" s="149" t="s">
        <v>32</v>
      </c>
      <c r="C3" s="16" t="s">
        <v>33</v>
      </c>
    </row>
    <row r="4" spans="1:17" x14ac:dyDescent="0.25">
      <c r="A4" s="17">
        <v>43922</v>
      </c>
      <c r="B4" s="104">
        <v>26</v>
      </c>
      <c r="C4" s="104">
        <v>13</v>
      </c>
      <c r="D4" s="90"/>
    </row>
    <row r="5" spans="1:17" x14ac:dyDescent="0.25">
      <c r="A5" s="17">
        <v>43952</v>
      </c>
      <c r="B5" s="104">
        <v>35</v>
      </c>
      <c r="C5" s="104">
        <v>26</v>
      </c>
      <c r="D5" s="90"/>
    </row>
    <row r="6" spans="1:17" x14ac:dyDescent="0.25">
      <c r="A6" s="17">
        <v>43983</v>
      </c>
      <c r="B6" s="104">
        <v>39</v>
      </c>
      <c r="C6" s="104">
        <v>31</v>
      </c>
      <c r="D6" s="90"/>
    </row>
    <row r="7" spans="1:17" x14ac:dyDescent="0.25">
      <c r="A7" s="17">
        <v>44013</v>
      </c>
      <c r="B7" s="104">
        <v>39</v>
      </c>
      <c r="C7" s="104">
        <v>34</v>
      </c>
      <c r="D7" s="90"/>
    </row>
    <row r="8" spans="1:17" x14ac:dyDescent="0.25">
      <c r="A8" s="17">
        <v>44044</v>
      </c>
      <c r="B8" s="104">
        <v>29</v>
      </c>
      <c r="C8" s="104">
        <v>20</v>
      </c>
      <c r="D8" s="90"/>
    </row>
    <row r="9" spans="1:17" x14ac:dyDescent="0.25">
      <c r="A9" s="17">
        <v>44075</v>
      </c>
      <c r="B9" s="104">
        <v>46</v>
      </c>
      <c r="C9" s="104">
        <v>22</v>
      </c>
      <c r="D9" s="90"/>
    </row>
    <row r="10" spans="1:17" x14ac:dyDescent="0.25">
      <c r="A10" s="17">
        <v>44105</v>
      </c>
      <c r="B10" s="104">
        <v>35</v>
      </c>
      <c r="C10" s="104">
        <v>18</v>
      </c>
      <c r="D10" s="90"/>
    </row>
    <row r="11" spans="1:17" x14ac:dyDescent="0.25">
      <c r="A11" s="17">
        <v>44136</v>
      </c>
      <c r="B11" s="104">
        <v>22</v>
      </c>
      <c r="C11" s="104">
        <v>19</v>
      </c>
      <c r="D11" s="90"/>
    </row>
    <row r="12" spans="1:17" x14ac:dyDescent="0.25">
      <c r="A12" s="17">
        <v>44166</v>
      </c>
      <c r="B12" s="104">
        <v>27</v>
      </c>
      <c r="C12" s="104">
        <v>11</v>
      </c>
      <c r="D12" s="90"/>
    </row>
    <row r="13" spans="1:17" x14ac:dyDescent="0.25">
      <c r="A13" s="17">
        <v>44197</v>
      </c>
      <c r="B13" s="104">
        <v>17</v>
      </c>
      <c r="C13" s="104">
        <v>14</v>
      </c>
      <c r="D13" s="90"/>
    </row>
    <row r="14" spans="1:17" x14ac:dyDescent="0.25">
      <c r="A14" s="17">
        <v>44228</v>
      </c>
      <c r="B14" s="104">
        <v>29</v>
      </c>
      <c r="C14" s="104">
        <v>25</v>
      </c>
      <c r="D14" s="90"/>
    </row>
    <row r="15" spans="1:17" x14ac:dyDescent="0.25">
      <c r="A15" s="17">
        <v>44256</v>
      </c>
      <c r="B15" s="104">
        <v>22</v>
      </c>
      <c r="C15" s="104">
        <v>13</v>
      </c>
      <c r="D15" s="90"/>
    </row>
    <row r="16" spans="1:17" x14ac:dyDescent="0.25">
      <c r="A16" s="17">
        <v>44287</v>
      </c>
      <c r="B16" s="104">
        <v>36</v>
      </c>
      <c r="C16" s="104">
        <v>28</v>
      </c>
      <c r="D16" s="90"/>
    </row>
    <row r="17" spans="1:4" x14ac:dyDescent="0.25">
      <c r="A17" s="17">
        <v>44317</v>
      </c>
      <c r="B17" s="104">
        <v>36</v>
      </c>
      <c r="C17" s="104">
        <v>30</v>
      </c>
      <c r="D17" s="90"/>
    </row>
    <row r="18" spans="1:4" x14ac:dyDescent="0.25">
      <c r="A18" s="17">
        <v>44348</v>
      </c>
      <c r="B18" s="104">
        <v>45</v>
      </c>
      <c r="C18" s="104">
        <v>30</v>
      </c>
      <c r="D18" s="90"/>
    </row>
    <row r="19" spans="1:4" x14ac:dyDescent="0.25">
      <c r="A19" s="17">
        <v>44378</v>
      </c>
      <c r="B19" s="104">
        <v>47</v>
      </c>
      <c r="C19" s="8">
        <v>28</v>
      </c>
      <c r="D19" s="90"/>
    </row>
    <row r="20" spans="1:4" x14ac:dyDescent="0.25">
      <c r="A20" s="17">
        <v>44409</v>
      </c>
      <c r="B20" s="104">
        <v>41</v>
      </c>
      <c r="C20" s="8">
        <v>27</v>
      </c>
      <c r="D20" s="90"/>
    </row>
    <row r="21" spans="1:4" x14ac:dyDescent="0.25">
      <c r="A21" s="17">
        <v>44440</v>
      </c>
      <c r="B21" s="104">
        <v>45</v>
      </c>
      <c r="C21" s="8">
        <v>23</v>
      </c>
      <c r="D21" s="90"/>
    </row>
    <row r="22" spans="1:4" x14ac:dyDescent="0.25">
      <c r="A22" s="17">
        <v>44470</v>
      </c>
      <c r="B22" s="104">
        <v>48</v>
      </c>
      <c r="C22" s="8">
        <v>37</v>
      </c>
      <c r="D22" s="90"/>
    </row>
    <row r="23" spans="1:4" x14ac:dyDescent="0.25">
      <c r="A23" s="17">
        <v>44501</v>
      </c>
      <c r="B23" s="104">
        <v>36</v>
      </c>
      <c r="C23" s="8">
        <v>30</v>
      </c>
      <c r="D23" s="90"/>
    </row>
    <row r="24" spans="1:4" x14ac:dyDescent="0.25">
      <c r="A24" s="17">
        <v>44531</v>
      </c>
      <c r="B24" s="104">
        <v>35</v>
      </c>
      <c r="C24" s="8">
        <v>31</v>
      </c>
      <c r="D24" s="90"/>
    </row>
    <row r="25" spans="1:4" x14ac:dyDescent="0.25">
      <c r="A25" s="17">
        <v>44562</v>
      </c>
      <c r="B25" s="104">
        <v>39</v>
      </c>
      <c r="C25" s="104">
        <v>34</v>
      </c>
      <c r="D25" s="90"/>
    </row>
    <row r="26" spans="1:4" x14ac:dyDescent="0.25">
      <c r="A26" s="17">
        <v>44593</v>
      </c>
      <c r="B26" s="104">
        <v>26</v>
      </c>
      <c r="C26" s="104">
        <v>21</v>
      </c>
      <c r="D26" s="90"/>
    </row>
    <row r="27" spans="1:4" x14ac:dyDescent="0.25">
      <c r="A27" s="17">
        <v>44621</v>
      </c>
      <c r="B27" s="104">
        <v>29</v>
      </c>
      <c r="C27" s="104">
        <v>18</v>
      </c>
      <c r="D27" s="90"/>
    </row>
    <row r="28" spans="1:4" x14ac:dyDescent="0.25">
      <c r="A28" s="17">
        <v>44652</v>
      </c>
      <c r="B28" s="104">
        <v>36</v>
      </c>
      <c r="C28" s="104">
        <v>29</v>
      </c>
      <c r="D28" s="90"/>
    </row>
    <row r="29" spans="1:4" x14ac:dyDescent="0.25">
      <c r="A29" s="17">
        <v>44682</v>
      </c>
      <c r="B29" s="104">
        <v>35</v>
      </c>
      <c r="C29" s="104">
        <v>26</v>
      </c>
      <c r="D29" s="90"/>
    </row>
    <row r="30" spans="1:4" x14ac:dyDescent="0.25">
      <c r="A30" s="17">
        <v>44713</v>
      </c>
      <c r="B30" s="104">
        <v>48</v>
      </c>
      <c r="C30" s="104">
        <v>29</v>
      </c>
      <c r="D30" s="90"/>
    </row>
    <row r="31" spans="1:4" x14ac:dyDescent="0.25">
      <c r="A31" s="17">
        <v>44743</v>
      </c>
      <c r="B31" s="104">
        <v>56</v>
      </c>
      <c r="C31" s="8">
        <v>33</v>
      </c>
      <c r="D31" s="90"/>
    </row>
    <row r="32" spans="1:4" x14ac:dyDescent="0.25">
      <c r="A32" s="17">
        <v>44774</v>
      </c>
      <c r="B32" s="104">
        <v>47</v>
      </c>
      <c r="C32" s="8">
        <v>34</v>
      </c>
      <c r="D32" s="90"/>
    </row>
    <row r="33" spans="1:30" x14ac:dyDescent="0.25">
      <c r="A33" s="17">
        <v>44805</v>
      </c>
      <c r="B33" s="104">
        <v>32</v>
      </c>
      <c r="C33" s="8">
        <v>19</v>
      </c>
      <c r="D33" s="90"/>
    </row>
    <row r="34" spans="1:30" x14ac:dyDescent="0.25">
      <c r="A34" s="17">
        <v>44835</v>
      </c>
      <c r="B34" s="104">
        <v>29</v>
      </c>
      <c r="C34" s="8">
        <v>24</v>
      </c>
      <c r="D34" s="90"/>
    </row>
    <row r="35" spans="1:30" x14ac:dyDescent="0.25">
      <c r="A35" s="17">
        <v>44866</v>
      </c>
      <c r="B35" s="104">
        <v>35</v>
      </c>
      <c r="C35" s="8">
        <v>25</v>
      </c>
      <c r="D35" s="90"/>
      <c r="G35" s="166"/>
      <c r="H35" s="166"/>
      <c r="I35" s="166"/>
      <c r="J35" s="166"/>
      <c r="K35" s="166"/>
      <c r="L35" s="166"/>
      <c r="M35" s="166"/>
      <c r="N35" s="166"/>
      <c r="O35" s="166"/>
      <c r="P35" s="166"/>
      <c r="Q35" s="166"/>
      <c r="R35" s="166"/>
      <c r="S35" s="104"/>
      <c r="T35" s="104"/>
      <c r="U35" s="104"/>
      <c r="V35" s="104"/>
      <c r="W35" s="104"/>
      <c r="X35" s="104"/>
      <c r="Y35" s="104"/>
      <c r="Z35" s="104"/>
      <c r="AA35" s="104"/>
      <c r="AB35" s="104"/>
      <c r="AC35" s="104"/>
      <c r="AD35" s="104"/>
    </row>
    <row r="36" spans="1:30" x14ac:dyDescent="0.25">
      <c r="A36" s="17">
        <v>44896</v>
      </c>
      <c r="B36" s="104">
        <v>21</v>
      </c>
      <c r="C36" s="8">
        <v>15</v>
      </c>
      <c r="D36" s="90"/>
      <c r="G36" s="104"/>
      <c r="H36" s="104"/>
      <c r="I36" s="104"/>
      <c r="J36" s="104"/>
      <c r="K36" s="104"/>
      <c r="L36" s="104"/>
      <c r="M36" s="104"/>
      <c r="N36" s="104"/>
      <c r="O36" s="104"/>
      <c r="P36" s="104"/>
      <c r="Q36" s="104"/>
      <c r="R36" s="104"/>
    </row>
    <row r="37" spans="1:30" x14ac:dyDescent="0.25">
      <c r="A37" s="17">
        <v>44927</v>
      </c>
      <c r="B37" s="104">
        <v>30</v>
      </c>
      <c r="C37" s="8">
        <v>13</v>
      </c>
      <c r="D37" s="90"/>
    </row>
    <row r="38" spans="1:30" x14ac:dyDescent="0.25">
      <c r="A38" s="17">
        <v>44958</v>
      </c>
      <c r="B38" s="104">
        <v>31</v>
      </c>
      <c r="C38" s="8">
        <v>17</v>
      </c>
      <c r="D38" s="90"/>
      <c r="G38" s="104"/>
      <c r="H38" s="104"/>
      <c r="I38" s="104"/>
      <c r="J38" s="8"/>
      <c r="K38" s="8"/>
      <c r="L38" s="8"/>
      <c r="M38" s="8"/>
      <c r="N38" s="8"/>
      <c r="O38" s="8"/>
      <c r="P38" s="8"/>
      <c r="Q38" s="8"/>
      <c r="R38" s="8"/>
    </row>
    <row r="39" spans="1:30" x14ac:dyDescent="0.25">
      <c r="A39" s="17">
        <v>44986</v>
      </c>
      <c r="B39" s="104">
        <v>35</v>
      </c>
      <c r="C39" s="8">
        <v>25</v>
      </c>
      <c r="D39" s="90"/>
      <c r="G39" s="104"/>
      <c r="H39" s="104"/>
      <c r="I39" s="104"/>
      <c r="J39" s="8"/>
      <c r="K39" s="8"/>
      <c r="L39" s="8"/>
      <c r="M39" s="8"/>
      <c r="N39" s="8"/>
      <c r="O39" s="8"/>
      <c r="P39" s="8"/>
      <c r="Q39" s="8"/>
      <c r="R39" s="8"/>
    </row>
    <row r="40" spans="1:30" x14ac:dyDescent="0.25">
      <c r="A40" s="17">
        <v>45017</v>
      </c>
      <c r="B40" s="104">
        <v>36</v>
      </c>
      <c r="C40" s="104">
        <v>26</v>
      </c>
      <c r="D40" s="90"/>
    </row>
    <row r="41" spans="1:30" x14ac:dyDescent="0.25">
      <c r="A41" s="17">
        <v>45047</v>
      </c>
      <c r="B41" s="104">
        <v>31</v>
      </c>
      <c r="C41" s="104">
        <v>22</v>
      </c>
      <c r="D41" s="90"/>
    </row>
    <row r="42" spans="1:30" x14ac:dyDescent="0.25">
      <c r="A42" s="17">
        <v>45078</v>
      </c>
      <c r="B42" s="104">
        <v>34</v>
      </c>
      <c r="C42" s="104">
        <v>24</v>
      </c>
      <c r="D42" s="90"/>
    </row>
    <row r="43" spans="1:30" x14ac:dyDescent="0.25">
      <c r="A43" s="17">
        <v>45108</v>
      </c>
      <c r="B43" s="104">
        <v>41</v>
      </c>
      <c r="C43" s="8">
        <v>31</v>
      </c>
      <c r="D43" s="90"/>
      <c r="E43" s="69"/>
      <c r="F43" s="69"/>
      <c r="G43" s="69"/>
      <c r="H43" s="69"/>
    </row>
    <row r="44" spans="1:30" x14ac:dyDescent="0.25">
      <c r="A44" s="17">
        <v>45139</v>
      </c>
      <c r="B44" s="104">
        <v>49</v>
      </c>
      <c r="C44" s="8">
        <v>23</v>
      </c>
      <c r="D44" s="90"/>
      <c r="E44" s="69"/>
      <c r="F44" s="69"/>
      <c r="G44" s="69"/>
      <c r="H44" s="69"/>
    </row>
    <row r="45" spans="1:30" x14ac:dyDescent="0.25">
      <c r="A45" s="17">
        <v>45170</v>
      </c>
      <c r="B45" s="104">
        <v>27</v>
      </c>
      <c r="C45" s="8">
        <v>14</v>
      </c>
      <c r="D45" s="90"/>
    </row>
    <row r="46" spans="1:30" x14ac:dyDescent="0.25">
      <c r="A46" s="17">
        <v>45200</v>
      </c>
      <c r="B46" s="104">
        <v>33</v>
      </c>
      <c r="C46" s="8">
        <v>19</v>
      </c>
      <c r="D46" s="90"/>
      <c r="E46" s="99"/>
      <c r="F46" s="99"/>
      <c r="G46" s="99"/>
      <c r="H46" s="99"/>
      <c r="I46" s="99"/>
      <c r="J46" s="99"/>
      <c r="K46" s="99"/>
      <c r="L46" s="99"/>
      <c r="M46" s="99"/>
      <c r="N46" s="99"/>
      <c r="O46" s="99"/>
      <c r="P46" s="99"/>
      <c r="Q46" s="69"/>
    </row>
    <row r="47" spans="1:30" x14ac:dyDescent="0.25">
      <c r="A47" s="17">
        <v>45231</v>
      </c>
      <c r="B47" s="104">
        <v>25</v>
      </c>
      <c r="C47" s="8">
        <v>15</v>
      </c>
      <c r="D47" s="90"/>
      <c r="E47" s="99"/>
      <c r="F47" s="99"/>
      <c r="G47" s="99"/>
      <c r="H47" s="99"/>
      <c r="I47" s="99"/>
      <c r="J47" s="99"/>
      <c r="K47" s="99"/>
      <c r="L47" s="99"/>
      <c r="M47" s="99"/>
      <c r="N47" s="99"/>
      <c r="O47" s="99"/>
      <c r="P47" s="99"/>
      <c r="Q47" s="8"/>
    </row>
    <row r="48" spans="1:30" x14ac:dyDescent="0.25">
      <c r="A48" s="17">
        <v>45261</v>
      </c>
      <c r="B48" s="104">
        <v>26</v>
      </c>
      <c r="C48" s="8">
        <v>20</v>
      </c>
      <c r="D48" s="90"/>
      <c r="E48" s="69"/>
    </row>
    <row r="49" spans="1:16" x14ac:dyDescent="0.25">
      <c r="A49" s="17">
        <v>45292</v>
      </c>
      <c r="B49" s="104">
        <v>21</v>
      </c>
      <c r="C49" s="8">
        <v>10</v>
      </c>
      <c r="D49" s="90"/>
      <c r="E49" s="69"/>
    </row>
    <row r="50" spans="1:16" x14ac:dyDescent="0.25">
      <c r="A50" s="17">
        <v>45323</v>
      </c>
      <c r="B50" s="104">
        <v>30</v>
      </c>
      <c r="C50" s="8">
        <v>19</v>
      </c>
      <c r="D50" s="90"/>
      <c r="E50" s="99"/>
    </row>
    <row r="51" spans="1:16" x14ac:dyDescent="0.25">
      <c r="A51" s="17">
        <v>45352</v>
      </c>
      <c r="B51" s="104">
        <v>31</v>
      </c>
      <c r="C51" s="8">
        <v>18</v>
      </c>
      <c r="D51" s="90"/>
      <c r="E51" s="99"/>
    </row>
    <row r="52" spans="1:16" x14ac:dyDescent="0.25">
      <c r="A52" s="165">
        <v>45383</v>
      </c>
      <c r="B52" s="166">
        <v>26</v>
      </c>
      <c r="C52" s="104">
        <v>18</v>
      </c>
      <c r="D52" s="90"/>
    </row>
    <row r="53" spans="1:16" x14ac:dyDescent="0.25">
      <c r="A53" s="165">
        <v>45413</v>
      </c>
      <c r="B53" s="166">
        <v>31</v>
      </c>
      <c r="C53" s="104">
        <v>23</v>
      </c>
      <c r="D53" s="90"/>
    </row>
    <row r="54" spans="1:16" x14ac:dyDescent="0.25">
      <c r="A54" s="165">
        <v>45444</v>
      </c>
      <c r="B54" s="166">
        <v>36</v>
      </c>
      <c r="C54" s="104">
        <v>20</v>
      </c>
      <c r="D54" s="90"/>
    </row>
    <row r="55" spans="1:16" x14ac:dyDescent="0.25">
      <c r="A55" s="165">
        <v>45474</v>
      </c>
      <c r="B55" s="166">
        <v>34</v>
      </c>
      <c r="C55" s="8">
        <v>22</v>
      </c>
      <c r="D55" s="90"/>
    </row>
    <row r="56" spans="1:16" x14ac:dyDescent="0.25">
      <c r="A56" s="165">
        <v>45505</v>
      </c>
      <c r="B56" s="166">
        <v>36</v>
      </c>
      <c r="C56" s="8">
        <v>20</v>
      </c>
      <c r="D56" s="90"/>
      <c r="E56" s="69"/>
    </row>
    <row r="57" spans="1:16" x14ac:dyDescent="0.25">
      <c r="A57" s="165">
        <v>45536</v>
      </c>
      <c r="B57" s="166">
        <v>30</v>
      </c>
      <c r="C57" s="8">
        <v>17</v>
      </c>
      <c r="D57" s="90"/>
      <c r="E57" s="69"/>
    </row>
    <row r="58" spans="1:16" x14ac:dyDescent="0.25">
      <c r="A58" s="165">
        <v>45566</v>
      </c>
      <c r="B58" s="166">
        <v>25</v>
      </c>
      <c r="C58" s="8">
        <v>15</v>
      </c>
      <c r="D58" s="90"/>
    </row>
    <row r="59" spans="1:16" x14ac:dyDescent="0.25">
      <c r="A59" s="165">
        <v>45597</v>
      </c>
      <c r="B59" s="166">
        <v>32</v>
      </c>
      <c r="C59" s="8">
        <v>18</v>
      </c>
      <c r="D59" s="90"/>
    </row>
    <row r="60" spans="1:16" x14ac:dyDescent="0.25">
      <c r="A60" s="165">
        <v>45627</v>
      </c>
      <c r="B60" s="166">
        <v>32</v>
      </c>
      <c r="C60" s="8">
        <v>21</v>
      </c>
      <c r="D60" s="90"/>
      <c r="E60" s="69"/>
      <c r="F60" s="69"/>
      <c r="G60" s="69"/>
      <c r="H60" s="69"/>
      <c r="I60" s="69"/>
      <c r="J60" s="69"/>
      <c r="K60" s="69"/>
      <c r="L60" s="69"/>
      <c r="M60" s="69"/>
      <c r="N60" s="69"/>
      <c r="O60" s="69"/>
      <c r="P60" s="69"/>
    </row>
    <row r="61" spans="1:16" x14ac:dyDescent="0.25">
      <c r="A61" s="165">
        <v>45658</v>
      </c>
      <c r="B61" s="166">
        <v>17</v>
      </c>
      <c r="C61" s="8">
        <v>7</v>
      </c>
      <c r="D61" s="90"/>
      <c r="E61" s="69"/>
      <c r="F61" s="69"/>
      <c r="G61" s="69"/>
      <c r="H61" s="69"/>
      <c r="I61" s="69"/>
      <c r="J61" s="69"/>
      <c r="K61" s="8"/>
      <c r="L61" s="8"/>
      <c r="M61" s="8"/>
      <c r="N61" s="8"/>
      <c r="O61" s="8"/>
      <c r="P61" s="8"/>
    </row>
    <row r="62" spans="1:16" x14ac:dyDescent="0.25">
      <c r="A62" s="165">
        <v>45689</v>
      </c>
      <c r="B62" s="166">
        <v>28</v>
      </c>
      <c r="C62" s="8">
        <v>16</v>
      </c>
      <c r="D62" s="90"/>
    </row>
    <row r="63" spans="1:16" x14ac:dyDescent="0.25">
      <c r="A63" s="165">
        <v>45717</v>
      </c>
      <c r="B63" s="166">
        <v>35</v>
      </c>
      <c r="C63" s="8">
        <v>22</v>
      </c>
      <c r="D63" s="90"/>
    </row>
    <row r="64" spans="1:16" x14ac:dyDescent="0.25">
      <c r="A64" s="17">
        <v>45748</v>
      </c>
      <c r="B64" s="104">
        <v>32</v>
      </c>
      <c r="C64" s="104">
        <v>22</v>
      </c>
      <c r="D64" s="90"/>
    </row>
    <row r="65" spans="1:4" x14ac:dyDescent="0.25">
      <c r="A65" s="17">
        <v>45778</v>
      </c>
      <c r="B65" s="104">
        <v>28</v>
      </c>
      <c r="C65" s="104">
        <v>16</v>
      </c>
      <c r="D65" s="90"/>
    </row>
    <row r="66" spans="1:4" x14ac:dyDescent="0.25">
      <c r="A66" s="17">
        <v>45809</v>
      </c>
      <c r="B66" s="104">
        <v>29</v>
      </c>
      <c r="C66" s="104">
        <v>18</v>
      </c>
      <c r="D66" s="90"/>
    </row>
    <row r="67" spans="1:4" x14ac:dyDescent="0.25">
      <c r="A67" s="17">
        <v>45839</v>
      </c>
      <c r="B67" s="104">
        <v>40</v>
      </c>
      <c r="C67" s="8">
        <v>27</v>
      </c>
      <c r="D67" s="90"/>
    </row>
    <row r="68" spans="1:4" x14ac:dyDescent="0.25">
      <c r="A68" s="17">
        <v>45870</v>
      </c>
      <c r="B68" s="104">
        <v>48</v>
      </c>
      <c r="C68" s="8">
        <v>25</v>
      </c>
      <c r="D68" s="90"/>
    </row>
    <row r="69" spans="1:4" x14ac:dyDescent="0.25">
      <c r="A69" s="17">
        <v>45901</v>
      </c>
      <c r="B69" s="104">
        <v>20</v>
      </c>
      <c r="C69" s="8">
        <v>11</v>
      </c>
      <c r="D69" s="90"/>
    </row>
    <row r="70" spans="1:4" x14ac:dyDescent="0.25">
      <c r="A70" s="17">
        <v>45931</v>
      </c>
      <c r="B70" s="104">
        <v>26</v>
      </c>
      <c r="C70" s="8">
        <v>13</v>
      </c>
    </row>
    <row r="71" spans="1:4" x14ac:dyDescent="0.25">
      <c r="A71" s="17">
        <v>45962</v>
      </c>
      <c r="B71" s="104">
        <v>36</v>
      </c>
      <c r="C71" s="8">
        <v>21</v>
      </c>
    </row>
    <row r="72" spans="1:4" x14ac:dyDescent="0.25">
      <c r="A72" s="17">
        <v>45992</v>
      </c>
      <c r="B72" s="104">
        <v>28</v>
      </c>
      <c r="C72" s="8">
        <v>18</v>
      </c>
    </row>
    <row r="73" spans="1:4" x14ac:dyDescent="0.25">
      <c r="A73" s="17">
        <v>46023</v>
      </c>
      <c r="B73" s="104">
        <v>20</v>
      </c>
      <c r="C73" s="8">
        <v>15</v>
      </c>
    </row>
    <row r="74" spans="1:4" x14ac:dyDescent="0.25">
      <c r="A74" s="17">
        <v>46054</v>
      </c>
      <c r="B74" s="104">
        <v>23</v>
      </c>
      <c r="C74" s="8">
        <v>15</v>
      </c>
    </row>
    <row r="75" spans="1:4" x14ac:dyDescent="0.25">
      <c r="A75" s="17">
        <v>46082</v>
      </c>
      <c r="B75" s="104">
        <v>29</v>
      </c>
      <c r="C75" s="8">
        <v>18</v>
      </c>
    </row>
    <row r="76" spans="1:4" x14ac:dyDescent="0.25">
      <c r="A76" s="17"/>
      <c r="B76" s="104"/>
    </row>
    <row r="77" spans="1:4" x14ac:dyDescent="0.25">
      <c r="A77" s="17"/>
      <c r="B77" s="104"/>
    </row>
    <row r="78" spans="1:4" x14ac:dyDescent="0.25">
      <c r="A78" s="17"/>
      <c r="B78" s="104"/>
    </row>
  </sheetData>
  <mergeCells count="2">
    <mergeCell ref="A1:C1"/>
    <mergeCell ref="F1:Q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showGridLines="0" workbookViewId="0">
      <selection sqref="A1:H1"/>
    </sheetView>
  </sheetViews>
  <sheetFormatPr defaultRowHeight="15" x14ac:dyDescent="0.25"/>
  <cols>
    <col min="1" max="1" width="27.28515625" customWidth="1"/>
  </cols>
  <sheetData>
    <row r="1" spans="1:23" s="8" customFormat="1" ht="20.100000000000001" customHeight="1" x14ac:dyDescent="0.25">
      <c r="A1" s="241" t="s">
        <v>226</v>
      </c>
      <c r="B1" s="242"/>
      <c r="C1" s="242"/>
      <c r="D1" s="242"/>
      <c r="E1" s="242"/>
      <c r="F1" s="242"/>
      <c r="G1" s="242"/>
      <c r="H1" s="242"/>
    </row>
    <row r="2" spans="1:23" s="8" customFormat="1" ht="12.75" x14ac:dyDescent="0.2"/>
    <row r="3" spans="1:23" s="155" customFormat="1" ht="20.100000000000001" customHeight="1" x14ac:dyDescent="0.25">
      <c r="A3" s="9"/>
      <c r="B3" s="10" t="s">
        <v>17</v>
      </c>
      <c r="C3" s="10" t="s">
        <v>18</v>
      </c>
      <c r="D3" s="10" t="s">
        <v>19</v>
      </c>
      <c r="E3" s="10" t="s">
        <v>20</v>
      </c>
      <c r="F3" s="10" t="s">
        <v>21</v>
      </c>
      <c r="G3" s="10" t="s">
        <v>22</v>
      </c>
      <c r="H3" s="10" t="s">
        <v>23</v>
      </c>
      <c r="I3" s="10" t="s">
        <v>24</v>
      </c>
      <c r="J3" s="10" t="s">
        <v>25</v>
      </c>
      <c r="K3" s="10" t="s">
        <v>26</v>
      </c>
      <c r="L3" s="10" t="s">
        <v>27</v>
      </c>
      <c r="M3" s="10" t="s">
        <v>28</v>
      </c>
      <c r="N3" s="10" t="s">
        <v>29</v>
      </c>
      <c r="O3" s="10" t="s">
        <v>30</v>
      </c>
      <c r="P3" s="10" t="s">
        <v>190</v>
      </c>
      <c r="Q3" s="10" t="s">
        <v>196</v>
      </c>
      <c r="R3" s="10" t="s">
        <v>198</v>
      </c>
      <c r="S3" s="10" t="s">
        <v>217</v>
      </c>
      <c r="T3" s="10" t="s">
        <v>231</v>
      </c>
      <c r="U3" s="10" t="s">
        <v>273</v>
      </c>
      <c r="V3" s="10" t="s">
        <v>278</v>
      </c>
      <c r="W3" s="10" t="s">
        <v>328</v>
      </c>
    </row>
    <row r="4" spans="1:23" s="155" customFormat="1" ht="20.100000000000001" customHeight="1" x14ac:dyDescent="0.25">
      <c r="A4" s="155" t="s">
        <v>238</v>
      </c>
      <c r="B4" s="33">
        <v>196</v>
      </c>
      <c r="C4" s="33">
        <v>220</v>
      </c>
      <c r="D4" s="33">
        <v>155</v>
      </c>
      <c r="E4" s="33">
        <v>160</v>
      </c>
      <c r="F4" s="33">
        <v>179</v>
      </c>
      <c r="G4" s="33">
        <v>175</v>
      </c>
      <c r="H4" s="33">
        <v>211</v>
      </c>
      <c r="I4" s="33">
        <v>201</v>
      </c>
      <c r="J4" s="33">
        <v>246</v>
      </c>
      <c r="K4" s="33">
        <v>280</v>
      </c>
      <c r="L4" s="7">
        <v>334</v>
      </c>
      <c r="M4" s="21">
        <v>343</v>
      </c>
      <c r="N4" s="21">
        <v>279</v>
      </c>
      <c r="O4" s="21">
        <v>267</v>
      </c>
      <c r="P4" s="21">
        <v>281</v>
      </c>
      <c r="Q4" s="21">
        <v>272</v>
      </c>
      <c r="R4" s="21">
        <v>366</v>
      </c>
      <c r="S4" s="21">
        <v>463</v>
      </c>
      <c r="T4" s="21">
        <v>435</v>
      </c>
      <c r="U4" s="21">
        <v>384</v>
      </c>
      <c r="V4" s="21">
        <v>362</v>
      </c>
      <c r="W4" s="21">
        <v>359</v>
      </c>
    </row>
    <row r="5" spans="1:23" s="155" customFormat="1" ht="20.100000000000001" customHeight="1" x14ac:dyDescent="0.25">
      <c r="A5" s="12" t="s">
        <v>239</v>
      </c>
      <c r="B5" s="13">
        <v>151</v>
      </c>
      <c r="C5" s="34">
        <v>148</v>
      </c>
      <c r="D5" s="34">
        <v>117</v>
      </c>
      <c r="E5" s="34">
        <v>114</v>
      </c>
      <c r="F5" s="34">
        <v>134</v>
      </c>
      <c r="G5" s="34">
        <v>112</v>
      </c>
      <c r="H5" s="34">
        <v>137</v>
      </c>
      <c r="I5" s="34">
        <v>121</v>
      </c>
      <c r="J5" s="34">
        <v>149</v>
      </c>
      <c r="K5" s="34">
        <v>179</v>
      </c>
      <c r="L5" s="13">
        <v>209</v>
      </c>
      <c r="M5" s="34">
        <v>210</v>
      </c>
      <c r="N5" s="34">
        <v>162</v>
      </c>
      <c r="O5" s="151">
        <v>164</v>
      </c>
      <c r="P5" s="34">
        <v>201</v>
      </c>
      <c r="Q5" s="34">
        <v>195</v>
      </c>
      <c r="R5" s="34">
        <v>246</v>
      </c>
      <c r="S5" s="34">
        <v>337</v>
      </c>
      <c r="T5" s="34">
        <v>289</v>
      </c>
      <c r="U5" s="34">
        <v>241</v>
      </c>
      <c r="V5" s="34">
        <v>219</v>
      </c>
      <c r="W5" s="34">
        <v>219</v>
      </c>
    </row>
    <row r="6" spans="1:23" x14ac:dyDescent="0.25">
      <c r="B6" s="33"/>
      <c r="C6" s="33"/>
      <c r="D6" s="33"/>
      <c r="E6" s="33"/>
      <c r="F6" s="33"/>
      <c r="G6" s="33"/>
      <c r="H6" s="33"/>
      <c r="I6" s="33"/>
      <c r="J6" s="33"/>
      <c r="K6" s="33"/>
      <c r="L6" s="33"/>
      <c r="M6" s="33"/>
      <c r="N6" s="33"/>
      <c r="O6" s="33"/>
      <c r="P6" s="33"/>
      <c r="Q6" s="33"/>
      <c r="R6" s="33"/>
      <c r="S6" s="33"/>
      <c r="T6" s="33"/>
      <c r="U6" s="33"/>
      <c r="V6" s="33"/>
    </row>
    <row r="7" spans="1:23" x14ac:dyDescent="0.25">
      <c r="B7" s="33"/>
      <c r="C7" s="33"/>
      <c r="D7" s="33"/>
      <c r="E7" s="33"/>
      <c r="F7" s="33"/>
      <c r="G7" s="33"/>
      <c r="H7" s="33"/>
      <c r="I7" s="33"/>
      <c r="J7" s="33"/>
      <c r="K7" s="33"/>
      <c r="L7" s="33"/>
      <c r="M7" s="33"/>
      <c r="N7" s="33"/>
      <c r="O7" s="33"/>
      <c r="P7" s="33"/>
      <c r="Q7" s="33"/>
      <c r="R7" s="33"/>
      <c r="S7" s="33"/>
      <c r="T7" s="33"/>
      <c r="U7" s="33"/>
      <c r="V7" s="33"/>
    </row>
  </sheetData>
  <mergeCells count="1">
    <mergeCell ref="A1:H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showGridLines="0" zoomScaleNormal="100" workbookViewId="0">
      <selection sqref="A1:M1"/>
    </sheetView>
  </sheetViews>
  <sheetFormatPr defaultRowHeight="15" x14ac:dyDescent="0.25"/>
  <cols>
    <col min="1" max="1" width="19.140625" customWidth="1"/>
    <col min="15" max="15" width="19.140625" customWidth="1"/>
  </cols>
  <sheetData>
    <row r="1" spans="1:27" s="8" customFormat="1" ht="20.100000000000001" customHeight="1" x14ac:dyDescent="0.2">
      <c r="A1" s="243" t="s">
        <v>334</v>
      </c>
      <c r="B1" s="243"/>
      <c r="C1" s="243"/>
      <c r="D1" s="243"/>
      <c r="E1" s="243"/>
      <c r="F1" s="243"/>
      <c r="G1" s="243"/>
      <c r="H1" s="243"/>
      <c r="I1" s="243"/>
      <c r="J1" s="243"/>
      <c r="K1" s="243"/>
      <c r="L1" s="243"/>
      <c r="M1" s="243"/>
      <c r="O1" s="243" t="s">
        <v>335</v>
      </c>
      <c r="P1" s="243"/>
      <c r="Q1" s="243"/>
      <c r="R1" s="243"/>
      <c r="S1" s="243"/>
      <c r="T1" s="243"/>
      <c r="U1" s="243"/>
      <c r="V1" s="243"/>
      <c r="W1" s="243"/>
      <c r="X1" s="243"/>
      <c r="Y1" s="243"/>
      <c r="Z1" s="243"/>
      <c r="AA1" s="243"/>
    </row>
    <row r="2" spans="1:27" s="8" customFormat="1" ht="12.75" x14ac:dyDescent="0.2"/>
    <row r="3" spans="1:27" s="8" customFormat="1" ht="12.75" x14ac:dyDescent="0.2">
      <c r="M3" s="18" t="s">
        <v>34</v>
      </c>
      <c r="AA3" s="18" t="s">
        <v>34</v>
      </c>
    </row>
    <row r="4" spans="1:27" s="11" customFormat="1" ht="20.100000000000001" customHeight="1" x14ac:dyDescent="0.25">
      <c r="A4" s="19"/>
      <c r="B4" s="20" t="s">
        <v>44</v>
      </c>
      <c r="C4" s="20" t="s">
        <v>45</v>
      </c>
      <c r="D4" s="20" t="s">
        <v>46</v>
      </c>
      <c r="E4" s="20" t="s">
        <v>35</v>
      </c>
      <c r="F4" s="20" t="s">
        <v>36</v>
      </c>
      <c r="G4" s="20" t="s">
        <v>37</v>
      </c>
      <c r="H4" s="20" t="s">
        <v>38</v>
      </c>
      <c r="I4" s="20" t="s">
        <v>39</v>
      </c>
      <c r="J4" s="20" t="s">
        <v>40</v>
      </c>
      <c r="K4" s="20" t="s">
        <v>41</v>
      </c>
      <c r="L4" s="20" t="s">
        <v>42</v>
      </c>
      <c r="M4" s="20" t="s">
        <v>43</v>
      </c>
      <c r="N4" s="154"/>
      <c r="O4" s="19"/>
      <c r="P4" s="20" t="s">
        <v>44</v>
      </c>
      <c r="Q4" s="20" t="s">
        <v>45</v>
      </c>
      <c r="R4" s="20" t="s">
        <v>46</v>
      </c>
      <c r="S4" s="20" t="s">
        <v>35</v>
      </c>
      <c r="T4" s="20" t="s">
        <v>36</v>
      </c>
      <c r="U4" s="20" t="s">
        <v>37</v>
      </c>
      <c r="V4" s="20" t="s">
        <v>38</v>
      </c>
      <c r="W4" s="20" t="s">
        <v>39</v>
      </c>
      <c r="X4" s="20" t="s">
        <v>40</v>
      </c>
      <c r="Y4" s="20" t="s">
        <v>41</v>
      </c>
      <c r="Z4" s="20" t="s">
        <v>42</v>
      </c>
      <c r="AA4" s="20" t="s">
        <v>43</v>
      </c>
    </row>
    <row r="5" spans="1:27" s="93" customFormat="1" ht="19.5" customHeight="1" x14ac:dyDescent="0.25">
      <c r="A5" s="4" t="s">
        <v>329</v>
      </c>
      <c r="B5" s="72">
        <v>26</v>
      </c>
      <c r="C5" s="72">
        <v>31</v>
      </c>
      <c r="D5" s="72">
        <v>36</v>
      </c>
      <c r="E5" s="72">
        <v>34</v>
      </c>
      <c r="F5" s="72">
        <v>36</v>
      </c>
      <c r="G5" s="72">
        <v>30</v>
      </c>
      <c r="H5" s="72">
        <v>25</v>
      </c>
      <c r="I5" s="72">
        <v>32</v>
      </c>
      <c r="J5" s="72">
        <v>32</v>
      </c>
      <c r="K5" s="72">
        <v>17</v>
      </c>
      <c r="L5" s="72">
        <v>28</v>
      </c>
      <c r="M5" s="72">
        <v>35</v>
      </c>
      <c r="N5" s="21"/>
      <c r="O5" s="4" t="s">
        <v>329</v>
      </c>
      <c r="P5" s="72">
        <v>18</v>
      </c>
      <c r="Q5" s="72">
        <v>23</v>
      </c>
      <c r="R5" s="72">
        <v>20</v>
      </c>
      <c r="S5" s="72">
        <v>22</v>
      </c>
      <c r="T5" s="72">
        <v>20</v>
      </c>
      <c r="U5" s="72">
        <v>17</v>
      </c>
      <c r="V5" s="72">
        <v>15</v>
      </c>
      <c r="W5" s="72">
        <v>18</v>
      </c>
      <c r="X5" s="72">
        <v>21</v>
      </c>
      <c r="Y5" s="72">
        <v>7</v>
      </c>
      <c r="Z5" s="72">
        <v>16</v>
      </c>
      <c r="AA5" s="72">
        <v>22</v>
      </c>
    </row>
    <row r="6" spans="1:27" s="93" customFormat="1" ht="20.100000000000001" customHeight="1" x14ac:dyDescent="0.25">
      <c r="A6" s="3" t="s">
        <v>330</v>
      </c>
      <c r="B6" s="81">
        <v>32</v>
      </c>
      <c r="C6" s="81">
        <v>28</v>
      </c>
      <c r="D6" s="81">
        <v>29</v>
      </c>
      <c r="E6" s="81">
        <v>40</v>
      </c>
      <c r="F6" s="81">
        <v>48</v>
      </c>
      <c r="G6" s="81">
        <v>20</v>
      </c>
      <c r="H6" s="81">
        <v>26</v>
      </c>
      <c r="I6" s="81">
        <v>36</v>
      </c>
      <c r="J6" s="81">
        <v>28</v>
      </c>
      <c r="K6" s="81">
        <v>20</v>
      </c>
      <c r="L6" s="81">
        <v>23</v>
      </c>
      <c r="M6" s="81">
        <v>29</v>
      </c>
      <c r="N6" s="21"/>
      <c r="O6" s="3" t="s">
        <v>330</v>
      </c>
      <c r="P6" s="81">
        <v>22</v>
      </c>
      <c r="Q6" s="81">
        <v>16</v>
      </c>
      <c r="R6" s="81">
        <v>18</v>
      </c>
      <c r="S6" s="81">
        <v>27</v>
      </c>
      <c r="T6" s="81">
        <v>25</v>
      </c>
      <c r="U6" s="81">
        <v>11</v>
      </c>
      <c r="V6" s="81">
        <v>13</v>
      </c>
      <c r="W6" s="81">
        <v>21</v>
      </c>
      <c r="X6" s="81">
        <v>18</v>
      </c>
      <c r="Y6" s="81">
        <v>15</v>
      </c>
      <c r="Z6" s="81">
        <v>15</v>
      </c>
      <c r="AA6" s="81">
        <v>18</v>
      </c>
    </row>
    <row r="7" spans="1:27" x14ac:dyDescent="0.25">
      <c r="B7" s="69"/>
      <c r="C7" s="69"/>
      <c r="D7" s="69"/>
      <c r="E7" s="69"/>
      <c r="F7" s="69"/>
      <c r="G7" s="69"/>
      <c r="H7" s="69"/>
      <c r="I7" s="69"/>
      <c r="J7" s="69"/>
      <c r="K7" s="69"/>
      <c r="L7" s="69"/>
      <c r="M7" s="69"/>
      <c r="P7" s="69"/>
      <c r="Q7" s="69"/>
      <c r="R7" s="69"/>
      <c r="S7" s="69"/>
      <c r="T7" s="69"/>
      <c r="U7" s="69"/>
      <c r="V7" s="69"/>
      <c r="W7" s="69"/>
      <c r="X7" s="69"/>
      <c r="Y7" s="69"/>
      <c r="Z7" s="69"/>
      <c r="AA7" s="69"/>
    </row>
    <row r="8" spans="1:27" x14ac:dyDescent="0.25">
      <c r="B8" s="69"/>
      <c r="C8" s="69"/>
      <c r="D8" s="69"/>
      <c r="E8" s="69"/>
      <c r="F8" s="69"/>
      <c r="G8" s="69"/>
      <c r="H8" s="8"/>
      <c r="I8" s="8"/>
      <c r="J8" s="8"/>
      <c r="K8" s="8"/>
      <c r="L8" s="8"/>
      <c r="M8" s="8"/>
      <c r="P8" s="69"/>
      <c r="Q8" s="69"/>
      <c r="R8" s="69"/>
      <c r="S8" s="69"/>
      <c r="T8" s="69"/>
      <c r="U8" s="69"/>
      <c r="V8" s="8"/>
      <c r="W8" s="8"/>
      <c r="X8" s="8"/>
      <c r="Y8" s="8"/>
      <c r="Z8" s="8"/>
      <c r="AA8" s="8"/>
    </row>
  </sheetData>
  <mergeCells count="2">
    <mergeCell ref="A1:M1"/>
    <mergeCell ref="O1:AA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zoomScaleNormal="100" workbookViewId="0">
      <selection sqref="A1:C1"/>
    </sheetView>
  </sheetViews>
  <sheetFormatPr defaultRowHeight="15" x14ac:dyDescent="0.25"/>
  <cols>
    <col min="1" max="1" width="54.5703125" customWidth="1"/>
    <col min="2" max="2" width="14.5703125" customWidth="1"/>
    <col min="3" max="3" width="11.5703125" customWidth="1"/>
  </cols>
  <sheetData>
    <row r="1" spans="1:4" ht="20.100000000000001" customHeight="1" x14ac:dyDescent="0.25">
      <c r="A1" s="243" t="s">
        <v>240</v>
      </c>
      <c r="B1" s="230"/>
      <c r="C1" s="230"/>
      <c r="D1" s="87"/>
    </row>
    <row r="2" spans="1:4" x14ac:dyDescent="0.25">
      <c r="A2" s="85"/>
    </row>
    <row r="3" spans="1:4" x14ac:dyDescent="0.25">
      <c r="A3" s="84"/>
      <c r="B3" s="144" t="s">
        <v>324</v>
      </c>
    </row>
    <row r="4" spans="1:4" s="8" customFormat="1" ht="15" customHeight="1" x14ac:dyDescent="0.2">
      <c r="A4" s="23" t="s">
        <v>47</v>
      </c>
      <c r="B4" s="127">
        <v>359</v>
      </c>
      <c r="C4" s="55"/>
    </row>
    <row r="5" spans="1:4" s="8" customFormat="1" ht="15" customHeight="1" x14ac:dyDescent="0.2">
      <c r="A5" s="41" t="s">
        <v>286</v>
      </c>
      <c r="B5" s="68">
        <v>155</v>
      </c>
      <c r="C5" s="55"/>
    </row>
    <row r="6" spans="1:4" s="8" customFormat="1" ht="15" customHeight="1" x14ac:dyDescent="0.2">
      <c r="A6" s="40" t="s">
        <v>287</v>
      </c>
      <c r="B6" s="127">
        <v>204</v>
      </c>
      <c r="C6" s="55"/>
    </row>
    <row r="7" spans="1:4" s="8" customFormat="1" ht="15" customHeight="1" x14ac:dyDescent="0.2">
      <c r="A7" s="24" t="s">
        <v>48</v>
      </c>
      <c r="B7" s="316">
        <v>219</v>
      </c>
      <c r="C7" s="55"/>
    </row>
    <row r="8" spans="1:4" x14ac:dyDescent="0.25">
      <c r="A8" s="85"/>
    </row>
    <row r="9" spans="1:4" x14ac:dyDescent="0.25">
      <c r="A9" s="85"/>
    </row>
    <row r="10" spans="1:4" x14ac:dyDescent="0.25">
      <c r="A10" s="85"/>
    </row>
    <row r="11" spans="1:4" x14ac:dyDescent="0.25">
      <c r="A11" s="85"/>
    </row>
    <row r="12" spans="1:4" x14ac:dyDescent="0.25">
      <c r="A12" s="85"/>
    </row>
  </sheetData>
  <mergeCells count="1">
    <mergeCell ref="A1:C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workbookViewId="0"/>
  </sheetViews>
  <sheetFormatPr defaultRowHeight="15" x14ac:dyDescent="0.25"/>
  <cols>
    <col min="1" max="1" width="37.7109375" style="315" customWidth="1"/>
    <col min="2" max="4" width="14.7109375" style="338" customWidth="1"/>
    <col min="5" max="5" width="4.7109375" style="338" customWidth="1"/>
    <col min="6" max="8" width="14.7109375" style="338" customWidth="1"/>
    <col min="9" max="9" width="4.7109375" style="315" customWidth="1"/>
    <col min="10" max="12" width="14.7109375" style="315" customWidth="1"/>
    <col min="13" max="13" width="4.7109375" style="315" customWidth="1"/>
    <col min="14" max="16" width="14.7109375" style="315" customWidth="1"/>
    <col min="17" max="16384" width="9.140625" style="315"/>
  </cols>
  <sheetData>
    <row r="1" spans="1:12" s="203" customFormat="1" ht="20.100000000000001" customHeight="1" x14ac:dyDescent="0.25">
      <c r="A1" s="204" t="s">
        <v>218</v>
      </c>
      <c r="E1" s="332"/>
      <c r="F1" s="332"/>
      <c r="G1" s="332"/>
      <c r="H1" s="332"/>
      <c r="I1" s="332"/>
      <c r="J1" s="332"/>
      <c r="K1" s="332"/>
      <c r="L1" s="332"/>
    </row>
    <row r="2" spans="1:12" s="203" customFormat="1" ht="12.75" customHeight="1" x14ac:dyDescent="0.25">
      <c r="A2" s="204"/>
      <c r="B2" s="332"/>
      <c r="C2" s="332"/>
      <c r="D2" s="332"/>
      <c r="E2" s="332"/>
      <c r="F2" s="332"/>
      <c r="G2" s="332"/>
      <c r="H2" s="332"/>
      <c r="I2" s="332"/>
      <c r="J2" s="332"/>
      <c r="K2" s="332"/>
      <c r="L2" s="332"/>
    </row>
    <row r="3" spans="1:12" x14ac:dyDescent="0.25">
      <c r="A3" s="278"/>
      <c r="B3" s="331"/>
      <c r="C3" s="280"/>
      <c r="D3" s="280"/>
      <c r="E3" s="280"/>
      <c r="F3" s="331"/>
      <c r="G3" s="280"/>
      <c r="H3" s="280"/>
      <c r="I3" s="280"/>
      <c r="J3" s="331"/>
      <c r="K3" s="280"/>
      <c r="L3" s="280" t="s">
        <v>0</v>
      </c>
    </row>
    <row r="4" spans="1:12" ht="15.75" customHeight="1" x14ac:dyDescent="0.25">
      <c r="A4" s="281"/>
      <c r="B4" s="284" t="s">
        <v>76</v>
      </c>
      <c r="C4" s="284"/>
      <c r="D4" s="284"/>
      <c r="E4" s="329"/>
      <c r="F4" s="284" t="s">
        <v>219</v>
      </c>
      <c r="G4" s="284"/>
      <c r="H4" s="284"/>
      <c r="I4" s="339"/>
      <c r="J4" s="284" t="s">
        <v>220</v>
      </c>
      <c r="K4" s="284"/>
      <c r="L4" s="284"/>
    </row>
    <row r="5" spans="1:12" ht="27" customHeight="1" x14ac:dyDescent="0.25">
      <c r="A5" s="128" t="s">
        <v>1</v>
      </c>
      <c r="B5" s="123" t="s">
        <v>323</v>
      </c>
      <c r="C5" s="123" t="s">
        <v>324</v>
      </c>
      <c r="D5" s="125" t="s">
        <v>2</v>
      </c>
      <c r="E5" s="125"/>
      <c r="F5" s="123" t="s">
        <v>323</v>
      </c>
      <c r="G5" s="123" t="s">
        <v>324</v>
      </c>
      <c r="H5" s="125" t="s">
        <v>2</v>
      </c>
      <c r="I5" s="125"/>
      <c r="J5" s="123" t="s">
        <v>323</v>
      </c>
      <c r="K5" s="123" t="s">
        <v>324</v>
      </c>
      <c r="L5" s="125" t="s">
        <v>325</v>
      </c>
    </row>
    <row r="6" spans="1:12" s="205" customFormat="1" ht="18" customHeight="1" x14ac:dyDescent="0.25">
      <c r="A6" s="262" t="s">
        <v>277</v>
      </c>
      <c r="B6" s="70">
        <v>302</v>
      </c>
      <c r="C6" s="70">
        <v>319</v>
      </c>
      <c r="D6" s="163">
        <v>17</v>
      </c>
      <c r="E6" s="330"/>
      <c r="F6" s="70">
        <v>87</v>
      </c>
      <c r="G6" s="70">
        <v>50</v>
      </c>
      <c r="H6" s="287">
        <v>-37</v>
      </c>
      <c r="I6" s="288"/>
      <c r="J6" s="274">
        <v>28.8</v>
      </c>
      <c r="K6" s="274">
        <v>15.7</v>
      </c>
      <c r="L6" s="274">
        <v>-13.1</v>
      </c>
    </row>
    <row r="7" spans="1:12" s="205" customFormat="1" ht="18" customHeight="1" x14ac:dyDescent="0.25">
      <c r="A7" s="262" t="s">
        <v>74</v>
      </c>
      <c r="B7" s="70">
        <v>269</v>
      </c>
      <c r="C7" s="70">
        <v>321</v>
      </c>
      <c r="D7" s="163">
        <v>52</v>
      </c>
      <c r="E7" s="330"/>
      <c r="F7" s="70">
        <v>22</v>
      </c>
      <c r="G7" s="70">
        <v>20</v>
      </c>
      <c r="H7" s="287">
        <v>-2</v>
      </c>
      <c r="I7" s="288"/>
      <c r="J7" s="274">
        <v>8.1999999999999993</v>
      </c>
      <c r="K7" s="274">
        <v>6.2</v>
      </c>
      <c r="L7" s="274">
        <v>-1.9</v>
      </c>
    </row>
    <row r="8" spans="1:12" s="205" customFormat="1" ht="18" customHeight="1" x14ac:dyDescent="0.25">
      <c r="A8" s="262" t="s">
        <v>3</v>
      </c>
      <c r="B8" s="70">
        <v>17</v>
      </c>
      <c r="C8" s="70">
        <v>13</v>
      </c>
      <c r="D8" s="163">
        <v>-4</v>
      </c>
      <c r="E8" s="330"/>
      <c r="F8" s="70">
        <v>5</v>
      </c>
      <c r="G8" s="70">
        <v>8</v>
      </c>
      <c r="H8" s="287">
        <v>3</v>
      </c>
      <c r="I8" s="288"/>
      <c r="J8" s="274">
        <v>29.4</v>
      </c>
      <c r="K8" s="274">
        <v>61.5</v>
      </c>
      <c r="L8" s="274">
        <v>32.1</v>
      </c>
    </row>
    <row r="9" spans="1:12" s="205" customFormat="1" ht="18" customHeight="1" x14ac:dyDescent="0.25">
      <c r="A9" s="289" t="s">
        <v>75</v>
      </c>
      <c r="B9" s="290">
        <v>588</v>
      </c>
      <c r="C9" s="290">
        <v>653</v>
      </c>
      <c r="D9" s="290">
        <v>65</v>
      </c>
      <c r="E9" s="291"/>
      <c r="F9" s="290">
        <v>114</v>
      </c>
      <c r="G9" s="290">
        <v>78</v>
      </c>
      <c r="H9" s="290">
        <v>-36</v>
      </c>
      <c r="I9" s="291"/>
      <c r="J9" s="292">
        <v>19.399999999999999</v>
      </c>
      <c r="K9" s="292">
        <v>11.9</v>
      </c>
      <c r="L9" s="292">
        <v>-7.4</v>
      </c>
    </row>
    <row r="10" spans="1:12" s="331" customFormat="1" x14ac:dyDescent="0.25">
      <c r="A10" s="294"/>
      <c r="B10" s="296"/>
      <c r="C10" s="296"/>
      <c r="D10" s="296"/>
      <c r="E10" s="296"/>
      <c r="F10" s="296"/>
      <c r="G10" s="296"/>
      <c r="H10" s="296"/>
      <c r="I10" s="296"/>
      <c r="J10" s="296"/>
      <c r="K10" s="296"/>
      <c r="L10" s="296"/>
    </row>
    <row r="11" spans="1:12" s="203" customFormat="1" ht="28.5" customHeight="1" x14ac:dyDescent="0.25">
      <c r="A11" s="235" t="s">
        <v>215</v>
      </c>
      <c r="B11" s="236"/>
      <c r="C11" s="236"/>
      <c r="D11" s="236"/>
      <c r="E11" s="236"/>
      <c r="F11" s="236"/>
      <c r="G11" s="236"/>
      <c r="H11" s="236"/>
      <c r="I11" s="236"/>
      <c r="J11" s="236"/>
      <c r="K11" s="236"/>
      <c r="L11" s="236"/>
    </row>
    <row r="12" spans="1:12" s="203" customFormat="1" x14ac:dyDescent="0.25">
      <c r="A12" s="156" t="s">
        <v>326</v>
      </c>
      <c r="B12" s="332"/>
      <c r="C12" s="332"/>
      <c r="D12" s="332"/>
      <c r="E12" s="332"/>
      <c r="F12" s="332"/>
      <c r="G12" s="332"/>
      <c r="J12" s="332"/>
      <c r="K12" s="332"/>
    </row>
    <row r="13" spans="1:12" x14ac:dyDescent="0.25">
      <c r="A13" s="153"/>
      <c r="B13" s="153"/>
      <c r="C13" s="153"/>
      <c r="D13" s="153"/>
      <c r="E13" s="153"/>
      <c r="F13" s="153"/>
      <c r="G13" s="153"/>
      <c r="H13" s="153"/>
      <c r="I13" s="153"/>
      <c r="J13" s="153"/>
      <c r="K13" s="153"/>
      <c r="L13" s="153"/>
    </row>
    <row r="15" spans="1:12" s="203" customFormat="1" ht="20.100000000000001" customHeight="1" x14ac:dyDescent="0.25">
      <c r="A15" s="204" t="s">
        <v>221</v>
      </c>
      <c r="G15" s="332"/>
      <c r="H15" s="332"/>
    </row>
    <row r="16" spans="1:12" ht="12.75" customHeight="1" x14ac:dyDescent="0.25">
      <c r="A16" s="299"/>
    </row>
    <row r="17" spans="1:16" ht="15.75" x14ac:dyDescent="0.25">
      <c r="A17" s="340"/>
      <c r="L17" s="341"/>
      <c r="M17" s="342"/>
      <c r="P17" s="341" t="s">
        <v>0</v>
      </c>
    </row>
    <row r="18" spans="1:16" ht="15.75" x14ac:dyDescent="0.25">
      <c r="A18" s="343"/>
      <c r="B18" s="344" t="s">
        <v>77</v>
      </c>
      <c r="C18" s="344"/>
      <c r="D18" s="344"/>
      <c r="E18" s="345"/>
      <c r="F18" s="344" t="s">
        <v>78</v>
      </c>
      <c r="G18" s="344"/>
      <c r="H18" s="344"/>
      <c r="I18" s="339"/>
      <c r="J18" s="284" t="s">
        <v>219</v>
      </c>
      <c r="K18" s="284"/>
      <c r="L18" s="284"/>
      <c r="M18" s="346"/>
      <c r="N18" s="284" t="s">
        <v>220</v>
      </c>
      <c r="O18" s="284"/>
      <c r="P18" s="284"/>
    </row>
    <row r="19" spans="1:16" ht="27" customHeight="1" x14ac:dyDescent="0.25">
      <c r="A19" s="347" t="s">
        <v>4</v>
      </c>
      <c r="B19" s="123" t="s">
        <v>323</v>
      </c>
      <c r="C19" s="123" t="s">
        <v>324</v>
      </c>
      <c r="D19" s="125" t="s">
        <v>2</v>
      </c>
      <c r="E19" s="125"/>
      <c r="F19" s="123" t="s">
        <v>323</v>
      </c>
      <c r="G19" s="123" t="s">
        <v>324</v>
      </c>
      <c r="H19" s="125" t="s">
        <v>2</v>
      </c>
      <c r="I19" s="125"/>
      <c r="J19" s="123" t="s">
        <v>323</v>
      </c>
      <c r="K19" s="123" t="s">
        <v>324</v>
      </c>
      <c r="L19" s="125" t="s">
        <v>2</v>
      </c>
      <c r="M19" s="125"/>
      <c r="N19" s="123" t="s">
        <v>323</v>
      </c>
      <c r="O19" s="123" t="s">
        <v>324</v>
      </c>
      <c r="P19" s="125" t="s">
        <v>325</v>
      </c>
    </row>
    <row r="20" spans="1:16" s="205" customFormat="1" ht="18" customHeight="1" x14ac:dyDescent="0.25">
      <c r="A20" s="278" t="s">
        <v>5</v>
      </c>
      <c r="B20" s="72">
        <v>301</v>
      </c>
      <c r="C20" s="72">
        <v>312</v>
      </c>
      <c r="D20" s="150">
        <v>11</v>
      </c>
      <c r="E20" s="334"/>
      <c r="F20" s="72">
        <v>211</v>
      </c>
      <c r="G20" s="72">
        <v>220</v>
      </c>
      <c r="H20" s="334">
        <v>9</v>
      </c>
      <c r="I20" s="335"/>
      <c r="J20" s="72">
        <v>30</v>
      </c>
      <c r="K20" s="72">
        <v>27</v>
      </c>
      <c r="L20" s="334">
        <v>-3</v>
      </c>
      <c r="M20" s="273"/>
      <c r="N20" s="274">
        <v>14.2</v>
      </c>
      <c r="O20" s="274">
        <v>12.3</v>
      </c>
      <c r="P20" s="274">
        <v>-1.9</v>
      </c>
    </row>
    <row r="21" spans="1:16" s="205" customFormat="1" ht="18" customHeight="1" x14ac:dyDescent="0.25">
      <c r="A21" s="262" t="s">
        <v>6</v>
      </c>
      <c r="B21" s="72">
        <v>68</v>
      </c>
      <c r="C21" s="72">
        <v>55</v>
      </c>
      <c r="D21" s="150">
        <v>-13</v>
      </c>
      <c r="E21" s="334"/>
      <c r="F21" s="72">
        <v>28</v>
      </c>
      <c r="G21" s="72">
        <v>19</v>
      </c>
      <c r="H21" s="334">
        <v>-9</v>
      </c>
      <c r="I21" s="335"/>
      <c r="J21" s="72">
        <v>6</v>
      </c>
      <c r="K21" s="72">
        <v>1</v>
      </c>
      <c r="L21" s="334">
        <v>-5</v>
      </c>
      <c r="M21" s="273"/>
      <c r="N21" s="274">
        <v>21.4</v>
      </c>
      <c r="O21" s="274">
        <v>5.3</v>
      </c>
      <c r="P21" s="274">
        <v>-16.2</v>
      </c>
    </row>
    <row r="22" spans="1:16" s="205" customFormat="1" ht="18" customHeight="1" x14ac:dyDescent="0.25">
      <c r="A22" s="262" t="s">
        <v>7</v>
      </c>
      <c r="B22" s="72">
        <v>38</v>
      </c>
      <c r="C22" s="72">
        <v>46</v>
      </c>
      <c r="D22" s="150">
        <v>8</v>
      </c>
      <c r="E22" s="334"/>
      <c r="F22" s="72">
        <v>16</v>
      </c>
      <c r="G22" s="72">
        <v>26</v>
      </c>
      <c r="H22" s="334">
        <v>10</v>
      </c>
      <c r="I22" s="335"/>
      <c r="J22" s="72">
        <v>1</v>
      </c>
      <c r="K22" s="72">
        <v>1</v>
      </c>
      <c r="L22" s="334">
        <v>0</v>
      </c>
      <c r="M22" s="273"/>
      <c r="N22" s="274">
        <v>6.3</v>
      </c>
      <c r="O22" s="274">
        <v>3.8</v>
      </c>
      <c r="P22" s="274">
        <v>-2.4</v>
      </c>
    </row>
    <row r="23" spans="1:16" s="205" customFormat="1" ht="18" customHeight="1" x14ac:dyDescent="0.25">
      <c r="A23" s="262" t="s">
        <v>8</v>
      </c>
      <c r="B23" s="72">
        <v>43</v>
      </c>
      <c r="C23" s="72">
        <v>48</v>
      </c>
      <c r="D23" s="150">
        <v>5</v>
      </c>
      <c r="E23" s="334"/>
      <c r="F23" s="72">
        <v>22</v>
      </c>
      <c r="G23" s="72">
        <v>32</v>
      </c>
      <c r="H23" s="334">
        <v>10</v>
      </c>
      <c r="I23" s="335"/>
      <c r="J23" s="72">
        <v>8</v>
      </c>
      <c r="K23" s="72">
        <v>7</v>
      </c>
      <c r="L23" s="334">
        <v>-1</v>
      </c>
      <c r="M23" s="273"/>
      <c r="N23" s="274">
        <v>36.4</v>
      </c>
      <c r="O23" s="274">
        <v>21.9</v>
      </c>
      <c r="P23" s="274">
        <v>-14.5</v>
      </c>
    </row>
    <row r="24" spans="1:16" s="205" customFormat="1" ht="18" customHeight="1" x14ac:dyDescent="0.25">
      <c r="A24" s="262" t="s">
        <v>9</v>
      </c>
      <c r="B24" s="72">
        <v>65</v>
      </c>
      <c r="C24" s="72">
        <v>64</v>
      </c>
      <c r="D24" s="150">
        <v>-1</v>
      </c>
      <c r="E24" s="334"/>
      <c r="F24" s="72">
        <v>35</v>
      </c>
      <c r="G24" s="72">
        <v>39</v>
      </c>
      <c r="H24" s="334">
        <v>4</v>
      </c>
      <c r="I24" s="335"/>
      <c r="J24" s="72">
        <v>9</v>
      </c>
      <c r="K24" s="72">
        <v>8</v>
      </c>
      <c r="L24" s="334">
        <v>-1</v>
      </c>
      <c r="M24" s="273"/>
      <c r="N24" s="274">
        <v>25.7</v>
      </c>
      <c r="O24" s="274">
        <v>20.5</v>
      </c>
      <c r="P24" s="274">
        <v>-5.2</v>
      </c>
    </row>
    <row r="25" spans="1:16" s="205" customFormat="1" ht="18" customHeight="1" x14ac:dyDescent="0.25">
      <c r="A25" s="262" t="s">
        <v>10</v>
      </c>
      <c r="B25" s="72">
        <v>60</v>
      </c>
      <c r="C25" s="72">
        <v>88</v>
      </c>
      <c r="D25" s="150">
        <v>28</v>
      </c>
      <c r="E25" s="334"/>
      <c r="F25" s="72">
        <v>47</v>
      </c>
      <c r="G25" s="72">
        <v>68</v>
      </c>
      <c r="H25" s="334">
        <v>21</v>
      </c>
      <c r="I25" s="335"/>
      <c r="J25" s="72">
        <v>11</v>
      </c>
      <c r="K25" s="72">
        <v>4</v>
      </c>
      <c r="L25" s="334">
        <v>-7</v>
      </c>
      <c r="M25" s="273"/>
      <c r="N25" s="274">
        <v>23.4</v>
      </c>
      <c r="O25" s="274">
        <v>5.9</v>
      </c>
      <c r="P25" s="274">
        <v>-17.5</v>
      </c>
    </row>
    <row r="26" spans="1:16" s="205" customFormat="1" ht="18" customHeight="1" x14ac:dyDescent="0.25">
      <c r="A26" s="262" t="s">
        <v>11</v>
      </c>
      <c r="B26" s="72">
        <v>50</v>
      </c>
      <c r="C26" s="72">
        <v>30</v>
      </c>
      <c r="D26" s="150">
        <v>-20</v>
      </c>
      <c r="E26" s="334"/>
      <c r="F26" s="72">
        <v>39</v>
      </c>
      <c r="G26" s="72">
        <v>26</v>
      </c>
      <c r="H26" s="334">
        <v>-13</v>
      </c>
      <c r="I26" s="335"/>
      <c r="J26" s="72">
        <v>6</v>
      </c>
      <c r="K26" s="72">
        <v>6</v>
      </c>
      <c r="L26" s="334">
        <v>0</v>
      </c>
      <c r="M26" s="273"/>
      <c r="N26" s="274">
        <v>15.4</v>
      </c>
      <c r="O26" s="274">
        <v>23.1</v>
      </c>
      <c r="P26" s="274">
        <v>7.7</v>
      </c>
    </row>
    <row r="27" spans="1:16" s="205" customFormat="1" ht="18" customHeight="1" x14ac:dyDescent="0.25">
      <c r="A27" s="262" t="s">
        <v>12</v>
      </c>
      <c r="B27" s="72">
        <v>130</v>
      </c>
      <c r="C27" s="72">
        <v>160</v>
      </c>
      <c r="D27" s="150">
        <v>30</v>
      </c>
      <c r="E27" s="334"/>
      <c r="F27" s="72">
        <v>93</v>
      </c>
      <c r="G27" s="72">
        <v>102</v>
      </c>
      <c r="H27" s="334">
        <v>9</v>
      </c>
      <c r="I27" s="335"/>
      <c r="J27" s="72">
        <v>23</v>
      </c>
      <c r="K27" s="72">
        <v>10</v>
      </c>
      <c r="L27" s="334">
        <v>-13</v>
      </c>
      <c r="M27" s="273"/>
      <c r="N27" s="274">
        <v>24.7</v>
      </c>
      <c r="O27" s="274">
        <v>9.8000000000000007</v>
      </c>
      <c r="P27" s="274">
        <v>-14.9</v>
      </c>
    </row>
    <row r="28" spans="1:16" s="205" customFormat="1" ht="18" customHeight="1" x14ac:dyDescent="0.25">
      <c r="A28" s="262" t="s">
        <v>13</v>
      </c>
      <c r="B28" s="72">
        <v>46</v>
      </c>
      <c r="C28" s="72">
        <v>55</v>
      </c>
      <c r="D28" s="150">
        <v>9</v>
      </c>
      <c r="E28" s="334"/>
      <c r="F28" s="72">
        <v>32</v>
      </c>
      <c r="G28" s="72">
        <v>36</v>
      </c>
      <c r="H28" s="334">
        <v>4</v>
      </c>
      <c r="I28" s="335"/>
      <c r="J28" s="72">
        <v>8</v>
      </c>
      <c r="K28" s="72">
        <v>5</v>
      </c>
      <c r="L28" s="334">
        <v>-3</v>
      </c>
      <c r="M28" s="273"/>
      <c r="N28" s="274">
        <v>25</v>
      </c>
      <c r="O28" s="274">
        <v>13.9</v>
      </c>
      <c r="P28" s="274">
        <v>-11.1</v>
      </c>
    </row>
    <row r="29" spans="1:16" s="205" customFormat="1" ht="18" customHeight="1" x14ac:dyDescent="0.25">
      <c r="A29" s="262" t="s">
        <v>14</v>
      </c>
      <c r="B29" s="72">
        <v>36</v>
      </c>
      <c r="C29" s="72">
        <v>54</v>
      </c>
      <c r="D29" s="150">
        <v>18</v>
      </c>
      <c r="E29" s="334"/>
      <c r="F29" s="72">
        <v>20</v>
      </c>
      <c r="G29" s="72">
        <v>36</v>
      </c>
      <c r="H29" s="334">
        <v>16</v>
      </c>
      <c r="I29" s="335"/>
      <c r="J29" s="72">
        <v>5</v>
      </c>
      <c r="K29" s="72">
        <v>6</v>
      </c>
      <c r="L29" s="334">
        <v>1</v>
      </c>
      <c r="M29" s="273"/>
      <c r="N29" s="274">
        <v>25</v>
      </c>
      <c r="O29" s="274">
        <v>16.7</v>
      </c>
      <c r="P29" s="274">
        <v>-8.3000000000000007</v>
      </c>
    </row>
    <row r="30" spans="1:16" s="205" customFormat="1" ht="18" customHeight="1" x14ac:dyDescent="0.25">
      <c r="A30" s="262" t="s">
        <v>15</v>
      </c>
      <c r="B30" s="72">
        <v>73</v>
      </c>
      <c r="C30" s="72">
        <v>69</v>
      </c>
      <c r="D30" s="150">
        <v>-4</v>
      </c>
      <c r="E30" s="334"/>
      <c r="F30" s="72">
        <v>45</v>
      </c>
      <c r="G30" s="72">
        <v>49</v>
      </c>
      <c r="H30" s="334">
        <v>4</v>
      </c>
      <c r="I30" s="335"/>
      <c r="J30" s="72">
        <v>7</v>
      </c>
      <c r="K30" s="72">
        <v>3</v>
      </c>
      <c r="L30" s="334">
        <v>-4</v>
      </c>
      <c r="M30" s="273"/>
      <c r="N30" s="274">
        <v>15.6</v>
      </c>
      <c r="O30" s="274">
        <v>6.1</v>
      </c>
      <c r="P30" s="274">
        <v>-9.4</v>
      </c>
    </row>
    <row r="31" spans="1:16" s="205" customFormat="1" ht="18" customHeight="1" x14ac:dyDescent="0.25">
      <c r="A31" s="205" t="s">
        <v>16</v>
      </c>
      <c r="B31" s="72">
        <v>0</v>
      </c>
      <c r="C31" s="72">
        <v>0</v>
      </c>
      <c r="D31" s="150">
        <v>0</v>
      </c>
      <c r="E31" s="305"/>
      <c r="F31" s="72">
        <v>0</v>
      </c>
      <c r="G31" s="72">
        <v>0</v>
      </c>
      <c r="H31" s="334">
        <v>0</v>
      </c>
      <c r="I31" s="305"/>
      <c r="J31" s="72">
        <v>0</v>
      </c>
      <c r="K31" s="72">
        <v>0</v>
      </c>
      <c r="L31" s="334">
        <v>0</v>
      </c>
      <c r="M31" s="308"/>
      <c r="N31" s="274" t="s">
        <v>344</v>
      </c>
      <c r="O31" s="274" t="s">
        <v>344</v>
      </c>
      <c r="P31" s="274" t="s">
        <v>344</v>
      </c>
    </row>
    <row r="32" spans="1:16" s="204" customFormat="1" ht="20.100000000000001" customHeight="1" x14ac:dyDescent="0.25">
      <c r="A32" s="309" t="s">
        <v>49</v>
      </c>
      <c r="B32" s="336">
        <v>910</v>
      </c>
      <c r="C32" s="336">
        <v>981</v>
      </c>
      <c r="D32" s="336">
        <v>71</v>
      </c>
      <c r="E32" s="336"/>
      <c r="F32" s="336">
        <v>588</v>
      </c>
      <c r="G32" s="336">
        <v>653</v>
      </c>
      <c r="H32" s="336">
        <v>65</v>
      </c>
      <c r="I32" s="336"/>
      <c r="J32" s="336">
        <v>114</v>
      </c>
      <c r="K32" s="336">
        <v>78</v>
      </c>
      <c r="L32" s="336">
        <v>-36</v>
      </c>
      <c r="M32" s="337"/>
      <c r="N32" s="312">
        <v>19.399999999999999</v>
      </c>
      <c r="O32" s="312">
        <v>11.9</v>
      </c>
      <c r="P32" s="312">
        <v>-7.4</v>
      </c>
    </row>
    <row r="34" spans="1:16" s="203" customFormat="1" x14ac:dyDescent="0.25">
      <c r="A34" s="235" t="s">
        <v>215</v>
      </c>
      <c r="B34" s="235"/>
      <c r="C34" s="235"/>
      <c r="D34" s="235"/>
      <c r="E34" s="235"/>
      <c r="F34" s="235"/>
      <c r="G34" s="235"/>
      <c r="H34" s="235"/>
      <c r="I34" s="235"/>
      <c r="J34" s="235"/>
      <c r="K34" s="235"/>
      <c r="L34" s="235"/>
      <c r="M34" s="235"/>
      <c r="N34" s="235"/>
      <c r="O34" s="235"/>
      <c r="P34" s="235"/>
    </row>
    <row r="35" spans="1:16" s="203" customFormat="1" x14ac:dyDescent="0.25">
      <c r="A35" s="156" t="s">
        <v>326</v>
      </c>
      <c r="B35" s="332"/>
      <c r="C35" s="332"/>
      <c r="D35" s="332"/>
      <c r="E35" s="332"/>
      <c r="F35" s="332"/>
      <c r="G35" s="332"/>
      <c r="H35" s="332"/>
    </row>
    <row r="37" spans="1:16" ht="32.25" customHeight="1" x14ac:dyDescent="0.25">
      <c r="A37" s="238" t="s">
        <v>315</v>
      </c>
      <c r="B37" s="238"/>
      <c r="C37" s="238"/>
      <c r="D37" s="238"/>
      <c r="E37" s="238"/>
      <c r="F37" s="238"/>
      <c r="G37" s="238"/>
    </row>
  </sheetData>
  <mergeCells count="10">
    <mergeCell ref="N18:P18"/>
    <mergeCell ref="A34:P34"/>
    <mergeCell ref="B4:D4"/>
    <mergeCell ref="F4:H4"/>
    <mergeCell ref="J4:L4"/>
    <mergeCell ref="A11:L11"/>
    <mergeCell ref="A37:G37"/>
    <mergeCell ref="B18:D18"/>
    <mergeCell ref="F18:H18"/>
    <mergeCell ref="J18:L1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zoomScaleNormal="100" workbookViewId="0">
      <selection sqref="A1:C1"/>
    </sheetView>
  </sheetViews>
  <sheetFormatPr defaultRowHeight="15" x14ac:dyDescent="0.25"/>
  <cols>
    <col min="1" max="1" width="9.140625" style="8" customWidth="1"/>
    <col min="2" max="2" width="25.7109375" style="8" bestFit="1" customWidth="1"/>
    <col min="3" max="3" width="23.7109375" style="8" bestFit="1" customWidth="1"/>
    <col min="4" max="4" width="9.140625" style="8" customWidth="1"/>
  </cols>
  <sheetData>
    <row r="1" spans="1:17" ht="33.75" customHeight="1" x14ac:dyDescent="0.25">
      <c r="A1" s="240" t="s">
        <v>321</v>
      </c>
      <c r="B1" s="240"/>
      <c r="C1" s="240"/>
      <c r="D1" s="115"/>
      <c r="E1" s="112"/>
      <c r="F1" s="238" t="s">
        <v>308</v>
      </c>
      <c r="G1" s="237"/>
      <c r="H1" s="237"/>
      <c r="I1" s="237"/>
      <c r="J1" s="237"/>
      <c r="K1" s="237"/>
      <c r="L1" s="237"/>
      <c r="M1" s="237"/>
      <c r="N1" s="237"/>
      <c r="O1" s="237"/>
      <c r="P1" s="237"/>
      <c r="Q1" s="237"/>
    </row>
    <row r="3" spans="1:17" x14ac:dyDescent="0.25">
      <c r="A3" s="15" t="s">
        <v>31</v>
      </c>
      <c r="B3" s="113" t="s">
        <v>32</v>
      </c>
      <c r="C3" s="16" t="s">
        <v>33</v>
      </c>
    </row>
    <row r="4" spans="1:17" x14ac:dyDescent="0.25">
      <c r="A4" s="17">
        <v>43922</v>
      </c>
      <c r="B4" s="69">
        <v>48</v>
      </c>
      <c r="C4" s="69">
        <v>42</v>
      </c>
      <c r="D4" s="91"/>
    </row>
    <row r="5" spans="1:17" x14ac:dyDescent="0.25">
      <c r="A5" s="17">
        <v>43952</v>
      </c>
      <c r="B5" s="69">
        <v>68</v>
      </c>
      <c r="C5" s="69">
        <v>45</v>
      </c>
      <c r="D5" s="91"/>
    </row>
    <row r="6" spans="1:17" x14ac:dyDescent="0.25">
      <c r="A6" s="17">
        <v>43983</v>
      </c>
      <c r="B6" s="69">
        <v>95</v>
      </c>
      <c r="C6" s="69">
        <v>61</v>
      </c>
      <c r="D6" s="91"/>
    </row>
    <row r="7" spans="1:17" x14ac:dyDescent="0.25">
      <c r="A7" s="17">
        <v>44013</v>
      </c>
      <c r="B7" s="8">
        <v>143</v>
      </c>
      <c r="C7" s="8">
        <v>105</v>
      </c>
      <c r="D7" s="91"/>
    </row>
    <row r="8" spans="1:17" x14ac:dyDescent="0.25">
      <c r="A8" s="17">
        <v>44044</v>
      </c>
      <c r="B8" s="8">
        <v>92</v>
      </c>
      <c r="C8" s="8">
        <v>62</v>
      </c>
      <c r="D8" s="91"/>
    </row>
    <row r="9" spans="1:17" x14ac:dyDescent="0.25">
      <c r="A9" s="17">
        <v>44075</v>
      </c>
      <c r="B9" s="8">
        <v>80</v>
      </c>
      <c r="C9" s="8">
        <v>61</v>
      </c>
      <c r="D9" s="91"/>
    </row>
    <row r="10" spans="1:17" x14ac:dyDescent="0.25">
      <c r="A10" s="17">
        <v>44105</v>
      </c>
      <c r="B10" s="8">
        <v>88</v>
      </c>
      <c r="C10" s="8">
        <v>58</v>
      </c>
      <c r="D10" s="91"/>
    </row>
    <row r="11" spans="1:17" x14ac:dyDescent="0.25">
      <c r="A11" s="17">
        <v>44136</v>
      </c>
      <c r="B11" s="8">
        <v>65</v>
      </c>
      <c r="C11" s="8">
        <v>50</v>
      </c>
      <c r="D11" s="91"/>
    </row>
    <row r="12" spans="1:17" x14ac:dyDescent="0.25">
      <c r="A12" s="17">
        <v>44166</v>
      </c>
      <c r="B12" s="8">
        <v>46</v>
      </c>
      <c r="C12" s="8">
        <v>40</v>
      </c>
      <c r="D12" s="91"/>
    </row>
    <row r="13" spans="1:17" x14ac:dyDescent="0.25">
      <c r="A13" s="17">
        <v>44197</v>
      </c>
      <c r="B13" s="8">
        <v>51</v>
      </c>
      <c r="C13" s="8">
        <v>44</v>
      </c>
      <c r="D13" s="91"/>
    </row>
    <row r="14" spans="1:17" x14ac:dyDescent="0.25">
      <c r="A14" s="17">
        <v>44228</v>
      </c>
      <c r="B14" s="8">
        <v>66</v>
      </c>
      <c r="C14" s="8">
        <v>47</v>
      </c>
      <c r="D14" s="91"/>
    </row>
    <row r="15" spans="1:17" x14ac:dyDescent="0.25">
      <c r="A15" s="17">
        <v>44256</v>
      </c>
      <c r="B15" s="8">
        <v>92</v>
      </c>
      <c r="C15" s="8">
        <v>59</v>
      </c>
      <c r="D15" s="91"/>
    </row>
    <row r="16" spans="1:17" x14ac:dyDescent="0.25">
      <c r="A16" s="17">
        <v>44287</v>
      </c>
      <c r="B16" s="8">
        <v>140</v>
      </c>
      <c r="C16" s="8">
        <v>110</v>
      </c>
      <c r="D16" s="91"/>
    </row>
    <row r="17" spans="1:4" x14ac:dyDescent="0.25">
      <c r="A17" s="17">
        <v>44317</v>
      </c>
      <c r="B17" s="8">
        <v>102</v>
      </c>
      <c r="C17" s="8">
        <v>91</v>
      </c>
      <c r="D17" s="91"/>
    </row>
    <row r="18" spans="1:4" x14ac:dyDescent="0.25">
      <c r="A18" s="17">
        <v>44348</v>
      </c>
      <c r="B18" s="8">
        <v>113</v>
      </c>
      <c r="C18" s="8">
        <v>75</v>
      </c>
      <c r="D18" s="91"/>
    </row>
    <row r="19" spans="1:4" x14ac:dyDescent="0.25">
      <c r="A19" s="17">
        <v>44378</v>
      </c>
      <c r="B19" s="8">
        <v>147</v>
      </c>
      <c r="C19" s="8">
        <v>88</v>
      </c>
      <c r="D19" s="91"/>
    </row>
    <row r="20" spans="1:4" x14ac:dyDescent="0.25">
      <c r="A20" s="17">
        <v>44409</v>
      </c>
      <c r="B20" s="8">
        <v>101</v>
      </c>
      <c r="C20" s="8">
        <v>76</v>
      </c>
      <c r="D20" s="91"/>
    </row>
    <row r="21" spans="1:4" x14ac:dyDescent="0.25">
      <c r="A21" s="17">
        <v>44440</v>
      </c>
      <c r="B21" s="8">
        <v>92</v>
      </c>
      <c r="C21" s="8">
        <v>64</v>
      </c>
      <c r="D21" s="91"/>
    </row>
    <row r="22" spans="1:4" x14ac:dyDescent="0.25">
      <c r="A22" s="17">
        <v>44470</v>
      </c>
      <c r="B22" s="8">
        <v>63</v>
      </c>
      <c r="C22" s="8">
        <v>51</v>
      </c>
      <c r="D22" s="91"/>
    </row>
    <row r="23" spans="1:4" x14ac:dyDescent="0.25">
      <c r="A23" s="17">
        <v>44501</v>
      </c>
      <c r="B23" s="8">
        <v>70</v>
      </c>
      <c r="C23" s="8">
        <v>50</v>
      </c>
      <c r="D23" s="91"/>
    </row>
    <row r="24" spans="1:4" x14ac:dyDescent="0.25">
      <c r="A24" s="17">
        <v>44531</v>
      </c>
      <c r="B24" s="8">
        <v>40</v>
      </c>
      <c r="C24" s="8">
        <v>30</v>
      </c>
      <c r="D24" s="91"/>
    </row>
    <row r="25" spans="1:4" x14ac:dyDescent="0.25">
      <c r="A25" s="17">
        <v>44562</v>
      </c>
      <c r="B25" s="8">
        <v>70</v>
      </c>
      <c r="C25" s="8">
        <v>52</v>
      </c>
      <c r="D25" s="91"/>
    </row>
    <row r="26" spans="1:4" x14ac:dyDescent="0.25">
      <c r="A26" s="17">
        <v>44593</v>
      </c>
      <c r="B26" s="8">
        <v>54</v>
      </c>
      <c r="C26" s="8">
        <v>38</v>
      </c>
      <c r="D26" s="91"/>
    </row>
    <row r="27" spans="1:4" x14ac:dyDescent="0.25">
      <c r="A27" s="17">
        <v>44621</v>
      </c>
      <c r="B27" s="8">
        <v>75</v>
      </c>
      <c r="C27" s="8">
        <v>55</v>
      </c>
      <c r="D27" s="91"/>
    </row>
    <row r="28" spans="1:4" x14ac:dyDescent="0.25">
      <c r="A28" s="17">
        <v>44652</v>
      </c>
      <c r="B28" s="8">
        <v>141</v>
      </c>
      <c r="C28" s="8">
        <v>109</v>
      </c>
      <c r="D28" s="91"/>
    </row>
    <row r="29" spans="1:4" x14ac:dyDescent="0.25">
      <c r="A29" s="17">
        <v>44682</v>
      </c>
      <c r="B29" s="8">
        <v>115</v>
      </c>
      <c r="C29" s="8">
        <v>87</v>
      </c>
      <c r="D29" s="91"/>
    </row>
    <row r="30" spans="1:4" x14ac:dyDescent="0.25">
      <c r="A30" s="17">
        <v>44713</v>
      </c>
      <c r="B30" s="8">
        <v>116</v>
      </c>
      <c r="C30" s="8">
        <v>74</v>
      </c>
      <c r="D30" s="91"/>
    </row>
    <row r="31" spans="1:4" x14ac:dyDescent="0.25">
      <c r="A31" s="17">
        <v>44743</v>
      </c>
      <c r="B31" s="8">
        <v>204</v>
      </c>
      <c r="C31" s="8">
        <v>129</v>
      </c>
      <c r="D31" s="91"/>
    </row>
    <row r="32" spans="1:4" x14ac:dyDescent="0.25">
      <c r="A32" s="17">
        <v>44774</v>
      </c>
      <c r="B32" s="8">
        <v>120</v>
      </c>
      <c r="C32" s="8">
        <v>73</v>
      </c>
      <c r="D32" s="91"/>
    </row>
    <row r="33" spans="1:18" x14ac:dyDescent="0.25">
      <c r="A33" s="17">
        <v>44805</v>
      </c>
      <c r="B33" s="8">
        <v>124</v>
      </c>
      <c r="C33" s="8">
        <v>116</v>
      </c>
      <c r="D33" s="91"/>
    </row>
    <row r="34" spans="1:18" x14ac:dyDescent="0.25">
      <c r="A34" s="17">
        <v>44835</v>
      </c>
      <c r="B34" s="8">
        <v>81</v>
      </c>
      <c r="C34" s="8">
        <v>75</v>
      </c>
      <c r="D34" s="91"/>
    </row>
    <row r="35" spans="1:18" x14ac:dyDescent="0.25">
      <c r="A35" s="17">
        <v>44866</v>
      </c>
      <c r="B35" s="8">
        <v>78</v>
      </c>
      <c r="C35" s="8">
        <v>58</v>
      </c>
      <c r="D35" s="91"/>
    </row>
    <row r="36" spans="1:18" x14ac:dyDescent="0.25">
      <c r="A36" s="17">
        <v>44896</v>
      </c>
      <c r="B36" s="8">
        <v>74</v>
      </c>
      <c r="C36" s="8">
        <v>59</v>
      </c>
      <c r="D36" s="91"/>
    </row>
    <row r="37" spans="1:18" x14ac:dyDescent="0.25">
      <c r="A37" s="17">
        <v>44927</v>
      </c>
      <c r="B37" s="8">
        <v>55</v>
      </c>
      <c r="C37" s="8">
        <v>37</v>
      </c>
      <c r="D37" s="91"/>
    </row>
    <row r="38" spans="1:18" x14ac:dyDescent="0.25">
      <c r="A38" s="17">
        <v>44958</v>
      </c>
      <c r="B38" s="8">
        <v>50</v>
      </c>
      <c r="C38" s="8">
        <v>45</v>
      </c>
      <c r="D38" s="91"/>
    </row>
    <row r="39" spans="1:18" x14ac:dyDescent="0.25">
      <c r="A39" s="17">
        <v>44986</v>
      </c>
      <c r="B39" s="8">
        <v>80</v>
      </c>
      <c r="C39" s="8">
        <v>59</v>
      </c>
      <c r="D39" s="91"/>
      <c r="G39" s="8"/>
      <c r="H39" s="8"/>
      <c r="I39" s="8"/>
      <c r="J39" s="8"/>
      <c r="K39" s="8"/>
      <c r="L39" s="8"/>
      <c r="M39" s="8"/>
      <c r="N39" s="8"/>
      <c r="O39" s="8"/>
      <c r="P39" s="8"/>
      <c r="Q39" s="8"/>
      <c r="R39" s="8"/>
    </row>
    <row r="40" spans="1:18" x14ac:dyDescent="0.25">
      <c r="A40" s="17">
        <v>45017</v>
      </c>
      <c r="B40" s="8">
        <v>132</v>
      </c>
      <c r="C40" s="8">
        <v>114</v>
      </c>
      <c r="D40" s="91"/>
      <c r="E40" s="69"/>
      <c r="F40" s="69"/>
      <c r="G40" s="8"/>
      <c r="H40" s="8"/>
      <c r="I40" s="8"/>
      <c r="J40" s="8"/>
      <c r="K40" s="8"/>
      <c r="L40" s="8"/>
      <c r="M40" s="8"/>
      <c r="N40" s="8"/>
      <c r="O40" s="8"/>
      <c r="P40" s="8"/>
      <c r="Q40" s="8"/>
      <c r="R40" s="8"/>
    </row>
    <row r="41" spans="1:18" x14ac:dyDescent="0.25">
      <c r="A41" s="17">
        <v>45047</v>
      </c>
      <c r="B41" s="8">
        <v>133</v>
      </c>
      <c r="C41" s="8">
        <v>108</v>
      </c>
      <c r="D41" s="91"/>
      <c r="E41" s="69"/>
      <c r="F41" s="69"/>
      <c r="G41" s="69"/>
      <c r="H41" s="69"/>
      <c r="I41" s="69"/>
      <c r="J41" s="69"/>
      <c r="K41" s="69"/>
      <c r="L41" s="69"/>
      <c r="M41" s="69"/>
      <c r="N41" s="69"/>
      <c r="O41" s="69"/>
    </row>
    <row r="42" spans="1:18" x14ac:dyDescent="0.25">
      <c r="A42" s="17">
        <v>45078</v>
      </c>
      <c r="B42" s="8">
        <v>90</v>
      </c>
      <c r="C42" s="8">
        <v>50</v>
      </c>
      <c r="D42" s="91"/>
    </row>
    <row r="43" spans="1:18" x14ac:dyDescent="0.25">
      <c r="A43" s="17">
        <v>45108</v>
      </c>
      <c r="B43" s="8">
        <v>172</v>
      </c>
      <c r="C43" s="8">
        <v>92</v>
      </c>
      <c r="D43" s="91"/>
      <c r="F43" s="69"/>
      <c r="G43" s="8"/>
      <c r="H43" s="8"/>
      <c r="I43" s="8"/>
      <c r="J43" s="8"/>
      <c r="K43" s="8"/>
      <c r="L43" s="8"/>
      <c r="M43" s="8"/>
      <c r="N43" s="8"/>
      <c r="O43" s="8"/>
      <c r="P43" s="8"/>
      <c r="Q43" s="8"/>
      <c r="R43" s="8"/>
    </row>
    <row r="44" spans="1:18" x14ac:dyDescent="0.25">
      <c r="A44" s="17">
        <v>45139</v>
      </c>
      <c r="B44" s="8">
        <v>112</v>
      </c>
      <c r="C44" s="8">
        <v>62</v>
      </c>
      <c r="D44" s="91"/>
      <c r="F44" s="69"/>
      <c r="G44" s="8"/>
      <c r="H44" s="8"/>
      <c r="I44" s="8"/>
      <c r="J44" s="8"/>
      <c r="K44" s="8"/>
      <c r="L44" s="8"/>
      <c r="M44" s="8"/>
      <c r="N44" s="8"/>
      <c r="O44" s="8"/>
      <c r="P44" s="8"/>
      <c r="Q44" s="8"/>
      <c r="R44" s="8"/>
    </row>
    <row r="45" spans="1:18" x14ac:dyDescent="0.25">
      <c r="A45" s="17">
        <v>45170</v>
      </c>
      <c r="B45" s="8">
        <v>70</v>
      </c>
      <c r="C45" s="8">
        <v>45</v>
      </c>
      <c r="D45" s="91"/>
      <c r="F45" s="8"/>
      <c r="G45" s="8"/>
      <c r="H45" s="8"/>
      <c r="I45" s="8"/>
      <c r="J45" s="8"/>
      <c r="K45" s="8"/>
      <c r="L45" s="8"/>
      <c r="M45" s="8"/>
      <c r="N45" s="8"/>
      <c r="O45" s="8"/>
      <c r="P45" s="8"/>
      <c r="Q45" s="8"/>
    </row>
    <row r="46" spans="1:18" x14ac:dyDescent="0.25">
      <c r="A46" s="17">
        <v>45200</v>
      </c>
      <c r="B46" s="8">
        <v>66</v>
      </c>
      <c r="C46" s="8">
        <v>41</v>
      </c>
      <c r="D46" s="91"/>
      <c r="F46" s="69"/>
      <c r="G46" s="69"/>
      <c r="H46" s="69"/>
      <c r="I46" s="69"/>
      <c r="J46" s="69"/>
      <c r="K46" s="69"/>
      <c r="L46" s="69"/>
      <c r="M46" s="69"/>
      <c r="N46" s="69"/>
      <c r="O46" s="69"/>
      <c r="P46" s="69"/>
      <c r="Q46" s="69"/>
    </row>
    <row r="47" spans="1:18" x14ac:dyDescent="0.25">
      <c r="A47" s="17">
        <v>45231</v>
      </c>
      <c r="B47" s="8">
        <v>73</v>
      </c>
      <c r="C47" s="8">
        <v>49</v>
      </c>
      <c r="D47" s="91"/>
      <c r="F47" s="69"/>
      <c r="G47" s="69"/>
      <c r="H47" s="69"/>
      <c r="I47" s="69"/>
      <c r="J47" s="69"/>
      <c r="K47" s="69"/>
      <c r="L47" s="69"/>
      <c r="M47" s="8"/>
      <c r="N47" s="8"/>
      <c r="O47" s="8"/>
      <c r="P47" s="8"/>
      <c r="Q47" s="8"/>
      <c r="R47" s="8"/>
    </row>
    <row r="48" spans="1:18" x14ac:dyDescent="0.25">
      <c r="A48" s="17">
        <v>45261</v>
      </c>
      <c r="B48" s="8">
        <v>56</v>
      </c>
      <c r="C48" s="8">
        <v>43</v>
      </c>
      <c r="D48" s="91"/>
      <c r="F48" s="69"/>
      <c r="G48" s="8"/>
    </row>
    <row r="49" spans="1:18" x14ac:dyDescent="0.25">
      <c r="A49" s="17">
        <v>45292</v>
      </c>
      <c r="B49" s="8">
        <v>60</v>
      </c>
      <c r="C49" s="8">
        <v>37</v>
      </c>
      <c r="D49" s="91"/>
      <c r="F49" s="69"/>
      <c r="G49" s="69"/>
    </row>
    <row r="50" spans="1:18" x14ac:dyDescent="0.25">
      <c r="A50" s="17">
        <v>45323</v>
      </c>
      <c r="B50" s="8">
        <v>58</v>
      </c>
      <c r="C50" s="8">
        <v>42</v>
      </c>
      <c r="D50" s="91"/>
      <c r="F50" s="69"/>
      <c r="G50" s="69"/>
      <c r="H50" s="69"/>
      <c r="I50" s="69"/>
      <c r="J50" s="69"/>
      <c r="K50" s="69"/>
      <c r="L50" s="69"/>
      <c r="M50" s="69"/>
      <c r="N50" s="69"/>
      <c r="O50" s="69"/>
      <c r="P50" s="8"/>
      <c r="Q50" s="8"/>
      <c r="R50" s="8"/>
    </row>
    <row r="51" spans="1:18" x14ac:dyDescent="0.25">
      <c r="A51" s="17">
        <v>45352</v>
      </c>
      <c r="B51" s="8">
        <v>69</v>
      </c>
      <c r="C51" s="8">
        <v>47</v>
      </c>
      <c r="D51" s="91"/>
      <c r="F51" s="69"/>
      <c r="G51" s="69"/>
      <c r="H51" s="69"/>
      <c r="I51" s="69"/>
      <c r="J51" s="69"/>
      <c r="K51" s="69"/>
      <c r="L51" s="69"/>
      <c r="M51" s="8"/>
      <c r="N51" s="8"/>
      <c r="O51" s="8"/>
      <c r="P51" s="8"/>
      <c r="Q51" s="8"/>
      <c r="R51" s="8"/>
    </row>
    <row r="52" spans="1:18" x14ac:dyDescent="0.25">
      <c r="A52" s="17">
        <v>45383</v>
      </c>
      <c r="B52" s="8">
        <v>61</v>
      </c>
      <c r="C52" s="8">
        <v>40</v>
      </c>
      <c r="D52" s="91"/>
      <c r="F52" s="8"/>
      <c r="G52" s="8"/>
      <c r="H52" s="8"/>
      <c r="I52" s="8"/>
      <c r="J52" s="8"/>
      <c r="K52" s="8"/>
      <c r="L52" s="8"/>
      <c r="M52" s="8"/>
      <c r="N52" s="8"/>
      <c r="O52" s="8"/>
      <c r="P52" s="8"/>
      <c r="Q52" s="8"/>
      <c r="R52" s="8"/>
    </row>
    <row r="53" spans="1:18" x14ac:dyDescent="0.25">
      <c r="A53" s="17">
        <v>45413</v>
      </c>
      <c r="B53" s="8">
        <v>59</v>
      </c>
      <c r="C53" s="8">
        <v>39</v>
      </c>
      <c r="D53" s="91"/>
    </row>
    <row r="54" spans="1:18" x14ac:dyDescent="0.25">
      <c r="A54" s="17">
        <v>45444</v>
      </c>
      <c r="B54" s="8">
        <v>113</v>
      </c>
      <c r="C54" s="8">
        <v>73</v>
      </c>
      <c r="D54" s="91"/>
    </row>
    <row r="55" spans="1:18" x14ac:dyDescent="0.25">
      <c r="A55" s="17">
        <v>45474</v>
      </c>
      <c r="B55" s="8">
        <v>160</v>
      </c>
      <c r="C55" s="8">
        <v>101</v>
      </c>
      <c r="D55" s="91"/>
      <c r="G55" s="69"/>
      <c r="H55" s="69"/>
      <c r="I55" s="69"/>
      <c r="J55" s="69"/>
      <c r="K55" s="69"/>
      <c r="L55" s="69"/>
      <c r="M55" s="69"/>
      <c r="N55" s="69"/>
      <c r="O55" s="69"/>
      <c r="P55" s="8"/>
      <c r="Q55" s="8"/>
      <c r="R55" s="8"/>
    </row>
    <row r="56" spans="1:18" x14ac:dyDescent="0.25">
      <c r="A56" s="17">
        <v>45505</v>
      </c>
      <c r="B56" s="8">
        <v>112</v>
      </c>
      <c r="C56" s="8">
        <v>61</v>
      </c>
      <c r="D56" s="91"/>
      <c r="E56" s="69"/>
      <c r="F56" s="69"/>
      <c r="G56" s="8"/>
      <c r="H56" s="8"/>
      <c r="I56" s="8"/>
      <c r="J56" s="8"/>
      <c r="K56" s="8"/>
      <c r="L56" s="8"/>
      <c r="M56" s="8"/>
      <c r="N56" s="8"/>
      <c r="O56" s="8"/>
      <c r="P56" s="8"/>
      <c r="Q56" s="8"/>
      <c r="R56" s="8"/>
    </row>
    <row r="57" spans="1:18" x14ac:dyDescent="0.25">
      <c r="A57" s="17">
        <v>45536</v>
      </c>
      <c r="B57" s="8">
        <v>65</v>
      </c>
      <c r="C57" s="8">
        <v>30</v>
      </c>
      <c r="D57" s="91"/>
      <c r="E57" s="69"/>
      <c r="F57" s="69"/>
      <c r="G57" s="69"/>
      <c r="H57" s="69"/>
      <c r="I57" s="69"/>
      <c r="J57" s="69"/>
      <c r="K57" s="8"/>
      <c r="L57" s="8"/>
      <c r="M57" s="8"/>
      <c r="N57" s="8"/>
      <c r="O57" s="8"/>
      <c r="P57" s="8"/>
    </row>
    <row r="58" spans="1:18" x14ac:dyDescent="0.25">
      <c r="A58" s="17">
        <v>45566</v>
      </c>
      <c r="B58" s="8">
        <v>65</v>
      </c>
      <c r="C58" s="8">
        <v>41</v>
      </c>
      <c r="D58" s="91"/>
    </row>
    <row r="59" spans="1:18" x14ac:dyDescent="0.25">
      <c r="A59" s="17">
        <v>45597</v>
      </c>
      <c r="B59" s="8">
        <v>51</v>
      </c>
      <c r="C59" s="8">
        <v>36</v>
      </c>
      <c r="D59" s="91"/>
      <c r="E59" s="69"/>
      <c r="F59" s="69"/>
      <c r="G59" s="69"/>
      <c r="H59" s="69"/>
      <c r="I59" s="69"/>
      <c r="J59" s="69"/>
      <c r="K59" s="69"/>
      <c r="L59" s="69"/>
      <c r="M59" s="69"/>
      <c r="N59" s="69"/>
      <c r="O59" s="69"/>
      <c r="P59" s="69"/>
    </row>
    <row r="60" spans="1:18" x14ac:dyDescent="0.25">
      <c r="A60" s="17">
        <v>45627</v>
      </c>
      <c r="B60" s="8">
        <v>49</v>
      </c>
      <c r="C60" s="8">
        <v>43</v>
      </c>
      <c r="D60" s="91"/>
      <c r="E60" s="69"/>
      <c r="F60" s="69"/>
      <c r="G60" s="69"/>
      <c r="H60" s="69"/>
      <c r="I60" s="69"/>
      <c r="J60" s="69"/>
      <c r="K60" s="8"/>
      <c r="L60" s="8"/>
      <c r="M60" s="8"/>
      <c r="N60" s="8"/>
      <c r="O60" s="8"/>
      <c r="P60" s="8"/>
    </row>
    <row r="61" spans="1:18" x14ac:dyDescent="0.25">
      <c r="A61" s="17">
        <v>45658</v>
      </c>
      <c r="B61" s="8">
        <v>54</v>
      </c>
      <c r="C61" s="8">
        <v>40</v>
      </c>
      <c r="D61" s="91"/>
    </row>
    <row r="62" spans="1:18" x14ac:dyDescent="0.25">
      <c r="A62" s="17">
        <v>45689</v>
      </c>
      <c r="B62" s="8">
        <v>46</v>
      </c>
      <c r="C62" s="8">
        <v>30</v>
      </c>
      <c r="D62" s="91"/>
    </row>
    <row r="63" spans="1:18" x14ac:dyDescent="0.25">
      <c r="A63" s="17">
        <v>45717</v>
      </c>
      <c r="B63" s="8">
        <v>75</v>
      </c>
      <c r="C63" s="8">
        <v>54</v>
      </c>
      <c r="D63" s="91"/>
    </row>
    <row r="64" spans="1:18" x14ac:dyDescent="0.25">
      <c r="A64" s="17">
        <v>45748</v>
      </c>
      <c r="B64" s="8">
        <v>81</v>
      </c>
      <c r="C64" s="8">
        <v>59</v>
      </c>
      <c r="D64" s="91"/>
    </row>
    <row r="65" spans="1:4" x14ac:dyDescent="0.25">
      <c r="A65" s="17">
        <v>45778</v>
      </c>
      <c r="B65" s="8">
        <v>87</v>
      </c>
      <c r="C65" s="8">
        <v>64</v>
      </c>
      <c r="D65" s="91"/>
    </row>
    <row r="66" spans="1:4" x14ac:dyDescent="0.25">
      <c r="A66" s="17">
        <v>45809</v>
      </c>
      <c r="B66" s="8">
        <v>80</v>
      </c>
      <c r="C66" s="8">
        <v>59</v>
      </c>
      <c r="D66" s="91"/>
    </row>
    <row r="67" spans="1:4" x14ac:dyDescent="0.25">
      <c r="A67" s="17">
        <v>45839</v>
      </c>
      <c r="B67" s="8">
        <v>184</v>
      </c>
      <c r="C67" s="8">
        <v>84</v>
      </c>
      <c r="D67" s="91"/>
    </row>
    <row r="68" spans="1:4" x14ac:dyDescent="0.25">
      <c r="A68" s="17">
        <v>45870</v>
      </c>
      <c r="B68" s="8">
        <v>100</v>
      </c>
      <c r="C68" s="8">
        <v>65</v>
      </c>
      <c r="D68" s="91"/>
    </row>
    <row r="69" spans="1:4" x14ac:dyDescent="0.25">
      <c r="A69" s="17">
        <v>45901</v>
      </c>
      <c r="B69" s="8">
        <v>80</v>
      </c>
      <c r="C69" s="8">
        <v>51</v>
      </c>
      <c r="D69" s="91"/>
    </row>
    <row r="70" spans="1:4" x14ac:dyDescent="0.25">
      <c r="A70" s="17">
        <v>45931</v>
      </c>
      <c r="B70" s="8">
        <v>58</v>
      </c>
      <c r="C70" s="8">
        <v>39</v>
      </c>
    </row>
    <row r="71" spans="1:4" x14ac:dyDescent="0.25">
      <c r="A71" s="17">
        <v>45962</v>
      </c>
      <c r="B71" s="8">
        <v>61</v>
      </c>
      <c r="C71" s="8">
        <v>49</v>
      </c>
    </row>
    <row r="72" spans="1:4" x14ac:dyDescent="0.25">
      <c r="A72" s="17">
        <v>45992</v>
      </c>
      <c r="B72" s="8">
        <v>53</v>
      </c>
      <c r="C72" s="8">
        <v>41</v>
      </c>
    </row>
    <row r="73" spans="1:4" x14ac:dyDescent="0.25">
      <c r="A73" s="17">
        <v>46023</v>
      </c>
      <c r="B73" s="8">
        <v>55</v>
      </c>
      <c r="C73" s="8">
        <v>43</v>
      </c>
    </row>
    <row r="74" spans="1:4" x14ac:dyDescent="0.25">
      <c r="A74" s="17">
        <v>46054</v>
      </c>
      <c r="B74" s="8">
        <v>60</v>
      </c>
      <c r="C74" s="8">
        <v>43</v>
      </c>
    </row>
    <row r="75" spans="1:4" x14ac:dyDescent="0.25">
      <c r="A75" s="17">
        <v>46082</v>
      </c>
      <c r="B75" s="8">
        <v>82</v>
      </c>
      <c r="C75" s="8">
        <v>56</v>
      </c>
    </row>
  </sheetData>
  <mergeCells count="2">
    <mergeCell ref="A1:C1"/>
    <mergeCell ref="F1:Q1"/>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showGridLines="0" workbookViewId="0">
      <selection sqref="A1:G1"/>
    </sheetView>
  </sheetViews>
  <sheetFormatPr defaultRowHeight="15" x14ac:dyDescent="0.25"/>
  <cols>
    <col min="1" max="1" width="27.28515625" customWidth="1"/>
  </cols>
  <sheetData>
    <row r="1" spans="1:22" s="8" customFormat="1" ht="20.100000000000001" customHeight="1" x14ac:dyDescent="0.2">
      <c r="A1" s="241" t="s">
        <v>154</v>
      </c>
      <c r="B1" s="247"/>
      <c r="C1" s="247"/>
      <c r="D1" s="247"/>
      <c r="E1" s="247"/>
      <c r="F1" s="247"/>
      <c r="G1" s="247"/>
    </row>
    <row r="2" spans="1:22" s="8" customFormat="1" ht="12.75" x14ac:dyDescent="0.2"/>
    <row r="3" spans="1:22" s="155" customFormat="1" ht="20.100000000000001" customHeight="1" x14ac:dyDescent="0.25">
      <c r="A3" s="9"/>
      <c r="B3" s="10" t="s">
        <v>18</v>
      </c>
      <c r="C3" s="10" t="s">
        <v>19</v>
      </c>
      <c r="D3" s="10" t="s">
        <v>20</v>
      </c>
      <c r="E3" s="10" t="s">
        <v>21</v>
      </c>
      <c r="F3" s="10" t="s">
        <v>22</v>
      </c>
      <c r="G3" s="10" t="s">
        <v>23</v>
      </c>
      <c r="H3" s="10" t="s">
        <v>24</v>
      </c>
      <c r="I3" s="10" t="s">
        <v>25</v>
      </c>
      <c r="J3" s="10" t="s">
        <v>26</v>
      </c>
      <c r="K3" s="10" t="s">
        <v>27</v>
      </c>
      <c r="L3" s="10" t="s">
        <v>28</v>
      </c>
      <c r="M3" s="10" t="s">
        <v>29</v>
      </c>
      <c r="N3" s="10" t="s">
        <v>30</v>
      </c>
      <c r="O3" s="10" t="s">
        <v>190</v>
      </c>
      <c r="P3" s="10" t="s">
        <v>196</v>
      </c>
      <c r="Q3" s="10" t="s">
        <v>198</v>
      </c>
      <c r="R3" s="10" t="s">
        <v>217</v>
      </c>
      <c r="S3" s="10" t="s">
        <v>231</v>
      </c>
      <c r="T3" s="10" t="s">
        <v>273</v>
      </c>
      <c r="U3" s="10" t="s">
        <v>278</v>
      </c>
      <c r="V3" s="10" t="s">
        <v>328</v>
      </c>
    </row>
    <row r="4" spans="1:22" s="155" customFormat="1" ht="20.100000000000001" customHeight="1" x14ac:dyDescent="0.25">
      <c r="A4" s="155" t="s">
        <v>79</v>
      </c>
      <c r="B4" s="33">
        <v>1701</v>
      </c>
      <c r="C4" s="33">
        <v>1695</v>
      </c>
      <c r="D4" s="33">
        <v>1584</v>
      </c>
      <c r="E4" s="33">
        <v>1595</v>
      </c>
      <c r="F4" s="33">
        <v>1840</v>
      </c>
      <c r="G4" s="33">
        <v>1437</v>
      </c>
      <c r="H4" s="33">
        <v>1344</v>
      </c>
      <c r="I4" s="33">
        <v>1372</v>
      </c>
      <c r="J4" s="33">
        <v>1284</v>
      </c>
      <c r="K4" s="7">
        <v>1517</v>
      </c>
      <c r="L4" s="21">
        <v>1352</v>
      </c>
      <c r="M4" s="21">
        <v>995</v>
      </c>
      <c r="N4" s="21">
        <v>879</v>
      </c>
      <c r="O4" s="21">
        <v>865</v>
      </c>
      <c r="P4" s="21">
        <v>888</v>
      </c>
      <c r="Q4" s="21">
        <v>934</v>
      </c>
      <c r="R4" s="21">
        <v>1067</v>
      </c>
      <c r="S4" s="21">
        <v>1238</v>
      </c>
      <c r="T4" s="21">
        <v>1091</v>
      </c>
      <c r="U4" s="21">
        <v>910</v>
      </c>
      <c r="V4" s="21">
        <v>981</v>
      </c>
    </row>
    <row r="5" spans="1:22" s="155" customFormat="1" ht="20.100000000000001" customHeight="1" x14ac:dyDescent="0.25">
      <c r="A5" s="12" t="s">
        <v>80</v>
      </c>
      <c r="B5" s="34">
        <v>1469</v>
      </c>
      <c r="C5" s="34">
        <v>1217</v>
      </c>
      <c r="D5" s="34">
        <v>1056</v>
      </c>
      <c r="E5" s="34">
        <v>1017</v>
      </c>
      <c r="F5" s="34">
        <v>1264</v>
      </c>
      <c r="G5" s="34">
        <v>1000</v>
      </c>
      <c r="H5" s="34">
        <v>885</v>
      </c>
      <c r="I5" s="34">
        <v>889</v>
      </c>
      <c r="J5" s="34">
        <v>961</v>
      </c>
      <c r="K5" s="13">
        <v>1044</v>
      </c>
      <c r="L5" s="34">
        <v>1002</v>
      </c>
      <c r="M5" s="34">
        <v>695</v>
      </c>
      <c r="N5" s="34">
        <v>576</v>
      </c>
      <c r="O5" s="34">
        <v>622</v>
      </c>
      <c r="P5" s="34">
        <v>639</v>
      </c>
      <c r="Q5" s="34">
        <v>674</v>
      </c>
      <c r="R5" s="34">
        <v>780</v>
      </c>
      <c r="S5" s="34">
        <v>921</v>
      </c>
      <c r="T5" s="34">
        <v>730</v>
      </c>
      <c r="U5" s="34">
        <v>588</v>
      </c>
      <c r="V5" s="34">
        <v>653</v>
      </c>
    </row>
  </sheetData>
  <mergeCells count="1">
    <mergeCell ref="A1:G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zoomScaleNormal="100" workbookViewId="0">
      <selection sqref="A1:M1"/>
    </sheetView>
  </sheetViews>
  <sheetFormatPr defaultRowHeight="15" x14ac:dyDescent="0.25"/>
  <cols>
    <col min="1" max="1" width="19.140625" customWidth="1"/>
    <col min="15" max="15" width="19.140625" customWidth="1"/>
  </cols>
  <sheetData>
    <row r="1" spans="1:28" s="8" customFormat="1" ht="20.100000000000001" customHeight="1" x14ac:dyDescent="0.2">
      <c r="A1" s="243" t="s">
        <v>313</v>
      </c>
      <c r="B1" s="230"/>
      <c r="C1" s="230"/>
      <c r="D1" s="230"/>
      <c r="E1" s="230"/>
      <c r="F1" s="230"/>
      <c r="G1" s="230"/>
      <c r="H1" s="230"/>
      <c r="I1" s="230"/>
      <c r="J1" s="230"/>
      <c r="K1" s="230"/>
      <c r="L1" s="230"/>
      <c r="M1" s="230"/>
      <c r="O1" s="243" t="s">
        <v>314</v>
      </c>
      <c r="P1" s="230"/>
      <c r="Q1" s="230"/>
      <c r="R1" s="230"/>
      <c r="S1" s="230"/>
      <c r="T1" s="230"/>
      <c r="U1" s="230"/>
      <c r="V1" s="230"/>
      <c r="W1" s="230"/>
      <c r="X1" s="230"/>
      <c r="Y1" s="230"/>
      <c r="Z1" s="230"/>
      <c r="AA1" s="230"/>
    </row>
    <row r="2" spans="1:28" s="8" customFormat="1" ht="12.75" x14ac:dyDescent="0.2"/>
    <row r="3" spans="1:28" s="8" customFormat="1" ht="12.75" x14ac:dyDescent="0.2">
      <c r="M3" s="18" t="s">
        <v>34</v>
      </c>
      <c r="AA3" s="18" t="s">
        <v>34</v>
      </c>
    </row>
    <row r="4" spans="1:28" s="38" customFormat="1" ht="20.100000000000001" customHeight="1" x14ac:dyDescent="0.25">
      <c r="A4" s="19"/>
      <c r="B4" s="20" t="s">
        <v>44</v>
      </c>
      <c r="C4" s="20" t="s">
        <v>45</v>
      </c>
      <c r="D4" s="20" t="s">
        <v>46</v>
      </c>
      <c r="E4" s="20" t="s">
        <v>35</v>
      </c>
      <c r="F4" s="20" t="s">
        <v>36</v>
      </c>
      <c r="G4" s="20" t="s">
        <v>37</v>
      </c>
      <c r="H4" s="20" t="s">
        <v>38</v>
      </c>
      <c r="I4" s="20" t="s">
        <v>39</v>
      </c>
      <c r="J4" s="20" t="s">
        <v>40</v>
      </c>
      <c r="K4" s="20" t="s">
        <v>41</v>
      </c>
      <c r="L4" s="20" t="s">
        <v>42</v>
      </c>
      <c r="M4" s="20" t="s">
        <v>43</v>
      </c>
      <c r="N4" s="154"/>
      <c r="O4" s="19"/>
      <c r="P4" s="20" t="s">
        <v>44</v>
      </c>
      <c r="Q4" s="20" t="s">
        <v>45</v>
      </c>
      <c r="R4" s="20" t="s">
        <v>46</v>
      </c>
      <c r="S4" s="20" t="s">
        <v>35</v>
      </c>
      <c r="T4" s="20" t="s">
        <v>36</v>
      </c>
      <c r="U4" s="20" t="s">
        <v>37</v>
      </c>
      <c r="V4" s="20" t="s">
        <v>38</v>
      </c>
      <c r="W4" s="20" t="s">
        <v>39</v>
      </c>
      <c r="X4" s="20" t="s">
        <v>40</v>
      </c>
      <c r="Y4" s="20" t="s">
        <v>41</v>
      </c>
      <c r="Z4" s="20" t="s">
        <v>42</v>
      </c>
      <c r="AA4" s="20" t="s">
        <v>43</v>
      </c>
    </row>
    <row r="5" spans="1:28" s="38" customFormat="1" ht="20.100000000000001" customHeight="1" x14ac:dyDescent="0.25">
      <c r="A5" s="4" t="s">
        <v>329</v>
      </c>
      <c r="B5" s="82">
        <v>61</v>
      </c>
      <c r="C5" s="82">
        <v>59</v>
      </c>
      <c r="D5" s="82">
        <v>113</v>
      </c>
      <c r="E5" s="82">
        <v>160</v>
      </c>
      <c r="F5" s="82">
        <v>112</v>
      </c>
      <c r="G5" s="82">
        <v>65</v>
      </c>
      <c r="H5" s="82">
        <v>65</v>
      </c>
      <c r="I5" s="82">
        <v>51</v>
      </c>
      <c r="J5" s="82">
        <v>49</v>
      </c>
      <c r="K5" s="82">
        <v>54</v>
      </c>
      <c r="L5" s="82">
        <v>46</v>
      </c>
      <c r="M5" s="82">
        <v>75</v>
      </c>
      <c r="N5" s="21"/>
      <c r="O5" s="4" t="s">
        <v>329</v>
      </c>
      <c r="P5" s="72">
        <v>40</v>
      </c>
      <c r="Q5" s="72">
        <v>39</v>
      </c>
      <c r="R5" s="72">
        <v>73</v>
      </c>
      <c r="S5" s="72">
        <v>101</v>
      </c>
      <c r="T5" s="72">
        <v>61</v>
      </c>
      <c r="U5" s="72">
        <v>30</v>
      </c>
      <c r="V5" s="72">
        <v>41</v>
      </c>
      <c r="W5" s="72">
        <v>36</v>
      </c>
      <c r="X5" s="72">
        <v>43</v>
      </c>
      <c r="Y5" s="72">
        <v>40</v>
      </c>
      <c r="Z5" s="72">
        <v>30</v>
      </c>
      <c r="AA5" s="72">
        <v>54</v>
      </c>
    </row>
    <row r="6" spans="1:28" s="38" customFormat="1" ht="20.100000000000001" customHeight="1" x14ac:dyDescent="0.25">
      <c r="A6" s="3" t="s">
        <v>330</v>
      </c>
      <c r="B6" s="81">
        <v>81</v>
      </c>
      <c r="C6" s="81">
        <v>87</v>
      </c>
      <c r="D6" s="81">
        <v>80</v>
      </c>
      <c r="E6" s="81">
        <v>184</v>
      </c>
      <c r="F6" s="81">
        <v>100</v>
      </c>
      <c r="G6" s="81">
        <v>80</v>
      </c>
      <c r="H6" s="81">
        <v>58</v>
      </c>
      <c r="I6" s="81">
        <v>61</v>
      </c>
      <c r="J6" s="81">
        <v>53</v>
      </c>
      <c r="K6" s="81">
        <v>55</v>
      </c>
      <c r="L6" s="81">
        <v>60</v>
      </c>
      <c r="M6" s="81">
        <v>82</v>
      </c>
      <c r="N6" s="21"/>
      <c r="O6" s="3" t="s">
        <v>330</v>
      </c>
      <c r="P6" s="81">
        <v>59</v>
      </c>
      <c r="Q6" s="81">
        <v>64</v>
      </c>
      <c r="R6" s="81">
        <v>59</v>
      </c>
      <c r="S6" s="81">
        <v>84</v>
      </c>
      <c r="T6" s="81">
        <v>65</v>
      </c>
      <c r="U6" s="81">
        <v>51</v>
      </c>
      <c r="V6" s="81">
        <v>39</v>
      </c>
      <c r="W6" s="81">
        <v>49</v>
      </c>
      <c r="X6" s="81">
        <v>41</v>
      </c>
      <c r="Y6" s="81">
        <v>43</v>
      </c>
      <c r="Z6" s="81">
        <v>43</v>
      </c>
      <c r="AA6" s="81">
        <v>56</v>
      </c>
      <c r="AB6" s="74"/>
    </row>
    <row r="7" spans="1:28" x14ac:dyDescent="0.25">
      <c r="B7" s="69"/>
      <c r="C7" s="69"/>
      <c r="D7" s="69"/>
      <c r="E7" s="69"/>
      <c r="F7" s="69"/>
      <c r="G7" s="69"/>
      <c r="H7" s="69"/>
      <c r="I7" s="69"/>
      <c r="J7" s="69"/>
      <c r="K7" s="69"/>
      <c r="L7" s="69"/>
      <c r="M7" s="69"/>
      <c r="P7" s="69"/>
      <c r="Q7" s="69"/>
      <c r="R7" s="69"/>
      <c r="S7" s="69"/>
      <c r="T7" s="69"/>
      <c r="U7" s="69"/>
      <c r="V7" s="69"/>
      <c r="W7" s="69"/>
      <c r="X7" s="69"/>
      <c r="Y7" s="69"/>
      <c r="Z7" s="69"/>
      <c r="AA7" s="69"/>
    </row>
    <row r="8" spans="1:28" x14ac:dyDescent="0.25">
      <c r="B8" s="69"/>
      <c r="C8" s="69"/>
      <c r="D8" s="69"/>
      <c r="E8" s="69"/>
      <c r="F8" s="69"/>
      <c r="G8" s="69"/>
      <c r="H8" s="69"/>
      <c r="I8" s="69"/>
      <c r="J8" s="69"/>
      <c r="K8" s="69"/>
      <c r="L8" s="69"/>
      <c r="M8" s="69"/>
      <c r="P8" s="69"/>
      <c r="Q8" s="69"/>
      <c r="R8" s="69"/>
      <c r="S8" s="69"/>
      <c r="T8" s="69"/>
      <c r="U8" s="69"/>
    </row>
    <row r="30" spans="1:1" x14ac:dyDescent="0.25">
      <c r="A30" s="44"/>
    </row>
  </sheetData>
  <mergeCells count="2">
    <mergeCell ref="A1:M1"/>
    <mergeCell ref="O1:AA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zoomScaleNormal="100" workbookViewId="0">
      <selection sqref="A1:C1"/>
    </sheetView>
  </sheetViews>
  <sheetFormatPr defaultRowHeight="15" x14ac:dyDescent="0.25"/>
  <cols>
    <col min="1" max="1" width="47.5703125" bestFit="1" customWidth="1"/>
    <col min="2" max="2" width="16.7109375" customWidth="1"/>
    <col min="3" max="3" width="11.5703125" customWidth="1"/>
  </cols>
  <sheetData>
    <row r="1" spans="1:4" s="35" customFormat="1" ht="20.100000000000001" customHeight="1" x14ac:dyDescent="0.2">
      <c r="A1" s="243" t="s">
        <v>155</v>
      </c>
      <c r="B1" s="248"/>
      <c r="C1" s="248"/>
      <c r="D1" s="86"/>
    </row>
    <row r="2" spans="1:4" s="35" customFormat="1" ht="14.25" x14ac:dyDescent="0.2"/>
    <row r="3" spans="1:4" s="8" customFormat="1" ht="12.75" x14ac:dyDescent="0.2">
      <c r="A3" s="39"/>
      <c r="B3" s="144" t="s">
        <v>324</v>
      </c>
    </row>
    <row r="4" spans="1:4" s="8" customFormat="1" ht="15" customHeight="1" x14ac:dyDescent="0.2">
      <c r="A4" s="23" t="s">
        <v>47</v>
      </c>
      <c r="B4" s="127">
        <v>981</v>
      </c>
      <c r="C4" s="55"/>
      <c r="D4" s="118"/>
    </row>
    <row r="5" spans="1:4" s="8" customFormat="1" ht="15" customHeight="1" x14ac:dyDescent="0.2">
      <c r="A5" s="41" t="s">
        <v>288</v>
      </c>
      <c r="B5" s="68">
        <v>370</v>
      </c>
      <c r="C5" s="55"/>
      <c r="D5" s="118"/>
    </row>
    <row r="6" spans="1:4" s="8" customFormat="1" ht="15" customHeight="1" x14ac:dyDescent="0.2">
      <c r="A6" s="40" t="s">
        <v>289</v>
      </c>
      <c r="B6" s="127">
        <v>611</v>
      </c>
      <c r="C6" s="55"/>
      <c r="D6" s="118"/>
    </row>
    <row r="7" spans="1:4" s="8" customFormat="1" ht="15" customHeight="1" x14ac:dyDescent="0.2">
      <c r="A7" s="24" t="s">
        <v>48</v>
      </c>
      <c r="B7" s="316">
        <v>653</v>
      </c>
      <c r="C7" s="55"/>
      <c r="D7" s="118"/>
    </row>
  </sheetData>
  <mergeCells count="1">
    <mergeCell ref="A1:C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78"/>
  <sheetViews>
    <sheetView showGridLines="0" showRowColHeaders="0" workbookViewId="0">
      <selection activeCell="B2" sqref="B2"/>
    </sheetView>
  </sheetViews>
  <sheetFormatPr defaultRowHeight="15" x14ac:dyDescent="0.25"/>
  <cols>
    <col min="1" max="1" width="4.7109375" customWidth="1"/>
    <col min="2" max="2" width="13.140625" customWidth="1"/>
  </cols>
  <sheetData>
    <row r="2" spans="1:18" s="14" customFormat="1" x14ac:dyDescent="0.25">
      <c r="B2" s="77" t="s">
        <v>70</v>
      </c>
    </row>
    <row r="3" spans="1:18" s="14" customFormat="1" x14ac:dyDescent="0.25">
      <c r="B3" s="64"/>
    </row>
    <row r="4" spans="1:18" s="14" customFormat="1" ht="18" customHeight="1" x14ac:dyDescent="0.25">
      <c r="A4" s="74"/>
      <c r="B4" s="227" t="s">
        <v>188</v>
      </c>
      <c r="C4" s="228" t="s">
        <v>185</v>
      </c>
      <c r="D4" s="228"/>
      <c r="E4" s="228"/>
      <c r="F4" s="228"/>
      <c r="G4" s="228"/>
      <c r="H4" s="228"/>
      <c r="I4" s="228"/>
      <c r="J4" s="228"/>
      <c r="K4" s="228"/>
      <c r="L4" s="228"/>
      <c r="M4" s="228"/>
      <c r="N4" s="228"/>
      <c r="O4" s="228"/>
      <c r="P4" s="228"/>
      <c r="Q4" s="74"/>
      <c r="R4" s="74"/>
    </row>
    <row r="5" spans="1:18" s="14" customFormat="1" ht="18" customHeight="1" x14ac:dyDescent="0.25">
      <c r="A5" s="74"/>
      <c r="B5" s="227"/>
      <c r="C5" s="228" t="s">
        <v>251</v>
      </c>
      <c r="D5" s="228"/>
      <c r="E5" s="228"/>
      <c r="F5" s="228"/>
      <c r="G5" s="228"/>
      <c r="H5" s="228"/>
      <c r="I5" s="228"/>
      <c r="J5" s="228"/>
      <c r="K5" s="228"/>
      <c r="L5" s="228"/>
      <c r="M5" s="228"/>
      <c r="N5" s="228"/>
      <c r="O5" s="228"/>
      <c r="P5" s="228"/>
      <c r="Q5" s="74"/>
      <c r="R5" s="74"/>
    </row>
    <row r="6" spans="1:18" s="14" customFormat="1" ht="18" customHeight="1" x14ac:dyDescent="0.25">
      <c r="A6" s="74"/>
      <c r="B6" s="227"/>
      <c r="C6" s="228" t="s">
        <v>249</v>
      </c>
      <c r="D6" s="228"/>
      <c r="E6" s="228"/>
      <c r="F6" s="228"/>
      <c r="G6" s="228"/>
      <c r="H6" s="228"/>
      <c r="I6" s="228"/>
      <c r="J6" s="228"/>
      <c r="K6" s="228"/>
      <c r="L6" s="228"/>
      <c r="M6" s="228"/>
      <c r="N6" s="228"/>
      <c r="O6" s="228"/>
      <c r="P6" s="74"/>
      <c r="Q6" s="74"/>
      <c r="R6" s="74"/>
    </row>
    <row r="7" spans="1:18" s="14" customFormat="1" ht="18" customHeight="1" x14ac:dyDescent="0.25">
      <c r="A7" s="74"/>
      <c r="B7" s="227"/>
      <c r="C7" s="228" t="s">
        <v>224</v>
      </c>
      <c r="D7" s="228"/>
      <c r="E7" s="228"/>
      <c r="F7" s="228"/>
      <c r="G7" s="228"/>
      <c r="H7" s="228"/>
      <c r="I7" s="228"/>
      <c r="J7" s="228"/>
      <c r="K7" s="228"/>
      <c r="L7" s="228"/>
      <c r="M7" s="228"/>
      <c r="N7" s="228"/>
      <c r="O7" s="228"/>
      <c r="P7" s="228"/>
      <c r="Q7" s="74"/>
      <c r="R7" s="74"/>
    </row>
    <row r="8" spans="1:18" s="14" customFormat="1" ht="18" customHeight="1" x14ac:dyDescent="0.25">
      <c r="A8" s="74"/>
      <c r="B8" s="227"/>
      <c r="C8" s="228" t="s">
        <v>225</v>
      </c>
      <c r="D8" s="228"/>
      <c r="E8" s="228"/>
      <c r="F8" s="228"/>
      <c r="G8" s="228"/>
      <c r="H8" s="228"/>
      <c r="I8" s="228"/>
      <c r="J8" s="228"/>
      <c r="K8" s="228"/>
      <c r="L8" s="228"/>
      <c r="M8" s="228"/>
      <c r="N8" s="228"/>
      <c r="O8" s="228"/>
      <c r="P8" s="228"/>
      <c r="Q8" s="74"/>
      <c r="R8" s="74"/>
    </row>
    <row r="9" spans="1:18" s="64" customFormat="1" ht="18" customHeight="1" x14ac:dyDescent="0.25">
      <c r="A9" s="74"/>
      <c r="B9" s="227"/>
      <c r="C9" s="228" t="s">
        <v>142</v>
      </c>
      <c r="D9" s="228"/>
      <c r="E9" s="228"/>
      <c r="F9" s="228"/>
      <c r="G9" s="228"/>
      <c r="H9" s="228"/>
      <c r="I9" s="228"/>
      <c r="J9" s="228"/>
      <c r="K9" s="228"/>
      <c r="L9" s="228"/>
      <c r="M9" s="228"/>
      <c r="N9" s="228"/>
      <c r="O9" s="228"/>
      <c r="P9" s="228"/>
      <c r="Q9" s="228"/>
      <c r="R9" s="228"/>
    </row>
    <row r="10" spans="1:18" s="64" customFormat="1" ht="18" customHeight="1" x14ac:dyDescent="0.25">
      <c r="A10" s="74"/>
      <c r="B10" s="227"/>
      <c r="C10" s="228" t="s">
        <v>143</v>
      </c>
      <c r="D10" s="228"/>
      <c r="E10" s="228"/>
      <c r="F10" s="228"/>
      <c r="G10" s="228"/>
      <c r="H10" s="228"/>
      <c r="I10" s="228"/>
      <c r="J10" s="228"/>
      <c r="K10" s="228"/>
      <c r="L10" s="228"/>
      <c r="M10" s="228"/>
      <c r="N10" s="228"/>
      <c r="O10" s="228"/>
      <c r="P10" s="228"/>
      <c r="Q10" s="228"/>
      <c r="R10" s="228"/>
    </row>
    <row r="11" spans="1:18" s="64" customFormat="1" ht="18" customHeight="1" x14ac:dyDescent="0.25">
      <c r="A11" s="74"/>
      <c r="B11" s="227"/>
      <c r="C11" s="228" t="s">
        <v>144</v>
      </c>
      <c r="D11" s="228"/>
      <c r="E11" s="228"/>
      <c r="F11" s="228"/>
      <c r="G11" s="228"/>
      <c r="H11" s="228"/>
      <c r="I11" s="228"/>
      <c r="J11" s="228"/>
      <c r="K11" s="228"/>
      <c r="L11" s="228"/>
      <c r="M11" s="228"/>
      <c r="N11" s="228"/>
      <c r="O11" s="228"/>
      <c r="P11" s="228"/>
      <c r="Q11" s="228"/>
      <c r="R11" s="228"/>
    </row>
    <row r="12" spans="1:18" s="64" customFormat="1" ht="18" customHeight="1" x14ac:dyDescent="0.25">
      <c r="A12" s="74"/>
      <c r="B12" s="227"/>
      <c r="C12" s="228" t="s">
        <v>250</v>
      </c>
      <c r="D12" s="228"/>
      <c r="E12" s="228"/>
      <c r="F12" s="228"/>
      <c r="G12" s="228"/>
      <c r="H12" s="228"/>
      <c r="I12" s="228"/>
      <c r="J12" s="228"/>
      <c r="K12" s="228"/>
      <c r="L12" s="228"/>
      <c r="M12" s="228"/>
      <c r="N12" s="228"/>
      <c r="O12" s="228"/>
      <c r="P12" s="228"/>
      <c r="Q12" s="228"/>
      <c r="R12" s="228"/>
    </row>
    <row r="13" spans="1:18" s="64" customFormat="1" ht="18" customHeight="1" x14ac:dyDescent="0.25">
      <c r="A13" s="74"/>
      <c r="B13" s="227"/>
      <c r="C13" s="228" t="s">
        <v>306</v>
      </c>
      <c r="D13" s="228"/>
      <c r="E13" s="228"/>
      <c r="F13" s="228"/>
      <c r="G13" s="228"/>
      <c r="H13" s="228"/>
      <c r="I13" s="228"/>
      <c r="J13" s="228"/>
      <c r="K13" s="228"/>
      <c r="L13" s="228"/>
      <c r="M13" s="228"/>
      <c r="N13" s="228"/>
      <c r="O13" s="228"/>
      <c r="P13" s="228"/>
      <c r="Q13" s="228"/>
      <c r="R13" s="228"/>
    </row>
    <row r="14" spans="1:18" s="64" customFormat="1" ht="18" customHeight="1" x14ac:dyDescent="0.25">
      <c r="A14" s="74"/>
      <c r="B14" s="227"/>
      <c r="C14" s="228" t="s">
        <v>309</v>
      </c>
      <c r="D14" s="228"/>
      <c r="E14" s="228"/>
      <c r="F14" s="228"/>
      <c r="G14" s="228"/>
      <c r="H14" s="228"/>
      <c r="I14" s="228"/>
      <c r="J14" s="228"/>
      <c r="K14" s="228"/>
      <c r="L14" s="228"/>
      <c r="M14" s="228"/>
      <c r="N14" s="228"/>
      <c r="O14" s="228"/>
      <c r="P14" s="228"/>
      <c r="Q14" s="228"/>
      <c r="R14" s="228"/>
    </row>
    <row r="15" spans="1:18" s="64" customFormat="1" ht="18" customHeight="1" x14ac:dyDescent="0.25">
      <c r="A15" s="74"/>
      <c r="B15" s="227"/>
      <c r="C15" s="228" t="s">
        <v>310</v>
      </c>
      <c r="D15" s="228"/>
      <c r="E15" s="228"/>
      <c r="F15" s="228"/>
      <c r="G15" s="228"/>
      <c r="H15" s="228"/>
      <c r="I15" s="228"/>
      <c r="J15" s="228"/>
      <c r="K15" s="228"/>
      <c r="L15" s="228"/>
      <c r="M15" s="228"/>
      <c r="N15" s="228"/>
      <c r="O15" s="228"/>
      <c r="P15" s="228"/>
      <c r="Q15" s="228"/>
      <c r="R15" s="228"/>
    </row>
    <row r="16" spans="1:18" s="64" customFormat="1" ht="18" customHeight="1" x14ac:dyDescent="0.25">
      <c r="A16" s="74"/>
      <c r="B16" s="227"/>
      <c r="C16" s="228" t="s">
        <v>252</v>
      </c>
      <c r="D16" s="228"/>
      <c r="E16" s="228"/>
      <c r="F16" s="228"/>
      <c r="G16" s="228"/>
      <c r="H16" s="228"/>
      <c r="I16" s="228"/>
      <c r="J16" s="228"/>
      <c r="K16" s="228"/>
      <c r="L16" s="228"/>
      <c r="M16" s="228"/>
      <c r="N16" s="228"/>
      <c r="O16" s="228"/>
      <c r="P16" s="228"/>
      <c r="Q16" s="228"/>
      <c r="R16" s="228"/>
    </row>
    <row r="17" spans="1:18" s="64" customFormat="1" ht="18" customHeight="1" x14ac:dyDescent="0.25">
      <c r="A17" s="74"/>
      <c r="B17" s="227"/>
      <c r="C17" s="228" t="s">
        <v>327</v>
      </c>
      <c r="D17" s="228"/>
      <c r="E17" s="228"/>
      <c r="F17" s="228"/>
      <c r="G17" s="228"/>
      <c r="H17" s="228"/>
      <c r="I17" s="228"/>
      <c r="J17" s="228"/>
      <c r="K17" s="228"/>
      <c r="L17" s="228"/>
      <c r="M17" s="228"/>
      <c r="N17" s="228"/>
      <c r="O17" s="228"/>
      <c r="P17" s="228"/>
      <c r="Q17" s="228"/>
      <c r="R17" s="228"/>
    </row>
    <row r="18" spans="1:18" s="64" customFormat="1" ht="18" customHeight="1" x14ac:dyDescent="0.25">
      <c r="A18" s="74"/>
      <c r="B18" s="227"/>
      <c r="C18" s="228" t="s">
        <v>332</v>
      </c>
      <c r="D18" s="228"/>
      <c r="E18" s="228"/>
      <c r="F18" s="228"/>
      <c r="G18" s="228"/>
      <c r="H18" s="228"/>
      <c r="I18" s="228"/>
      <c r="J18" s="228"/>
      <c r="K18" s="228"/>
      <c r="L18" s="228"/>
      <c r="M18" s="228"/>
      <c r="N18" s="228"/>
      <c r="O18" s="228"/>
      <c r="P18" s="228"/>
      <c r="Q18" s="228"/>
      <c r="R18" s="228"/>
    </row>
    <row r="19" spans="1:18" s="64" customFormat="1" ht="18" customHeight="1" x14ac:dyDescent="0.25">
      <c r="A19" s="74"/>
      <c r="B19" s="227"/>
      <c r="C19" s="228" t="s">
        <v>226</v>
      </c>
      <c r="D19" s="228"/>
      <c r="E19" s="228"/>
      <c r="F19" s="228"/>
      <c r="G19" s="228"/>
      <c r="H19" s="228"/>
      <c r="I19" s="228"/>
      <c r="J19" s="228"/>
      <c r="K19" s="228"/>
      <c r="L19" s="228"/>
      <c r="M19" s="228"/>
      <c r="N19" s="228"/>
      <c r="O19" s="228"/>
      <c r="P19" s="228"/>
      <c r="Q19" s="228"/>
      <c r="R19" s="228"/>
    </row>
    <row r="20" spans="1:18" s="64" customFormat="1" ht="18" customHeight="1" x14ac:dyDescent="0.25">
      <c r="A20" s="74"/>
      <c r="B20" s="227"/>
      <c r="C20" s="228" t="s">
        <v>307</v>
      </c>
      <c r="D20" s="228"/>
      <c r="E20" s="228"/>
      <c r="F20" s="228"/>
      <c r="G20" s="228"/>
      <c r="H20" s="228"/>
      <c r="I20" s="228"/>
      <c r="J20" s="228"/>
      <c r="K20" s="228"/>
      <c r="L20" s="228"/>
      <c r="M20" s="228"/>
      <c r="N20" s="228"/>
      <c r="O20" s="228"/>
      <c r="P20" s="228"/>
      <c r="Q20" s="228"/>
      <c r="R20" s="228"/>
    </row>
    <row r="21" spans="1:18" s="64" customFormat="1" ht="18" customHeight="1" x14ac:dyDescent="0.25">
      <c r="A21" s="74"/>
      <c r="B21" s="227"/>
      <c r="C21" s="228" t="s">
        <v>311</v>
      </c>
      <c r="D21" s="228"/>
      <c r="E21" s="228"/>
      <c r="F21" s="228"/>
      <c r="G21" s="228"/>
      <c r="H21" s="228"/>
      <c r="I21" s="228"/>
      <c r="J21" s="228"/>
      <c r="K21" s="228"/>
      <c r="L21" s="228"/>
      <c r="M21" s="228"/>
      <c r="N21" s="228"/>
      <c r="O21" s="228"/>
      <c r="P21" s="228"/>
      <c r="Q21" s="228"/>
      <c r="R21" s="228"/>
    </row>
    <row r="22" spans="1:18" s="64" customFormat="1" ht="18" customHeight="1" x14ac:dyDescent="0.25">
      <c r="A22" s="74"/>
      <c r="B22" s="227"/>
      <c r="C22" s="228" t="s">
        <v>312</v>
      </c>
      <c r="D22" s="228"/>
      <c r="E22" s="228"/>
      <c r="F22" s="228"/>
      <c r="G22" s="228"/>
      <c r="H22" s="228"/>
      <c r="I22" s="228"/>
      <c r="J22" s="228"/>
      <c r="K22" s="228"/>
      <c r="L22" s="228"/>
      <c r="M22" s="228"/>
      <c r="N22" s="228"/>
      <c r="O22" s="228"/>
      <c r="P22" s="228"/>
      <c r="Q22" s="228"/>
      <c r="R22" s="228"/>
    </row>
    <row r="23" spans="1:18" s="64" customFormat="1" ht="18" customHeight="1" x14ac:dyDescent="0.25">
      <c r="A23" s="74"/>
      <c r="B23" s="227"/>
      <c r="C23" s="228" t="s">
        <v>227</v>
      </c>
      <c r="D23" s="228"/>
      <c r="E23" s="228"/>
      <c r="F23" s="228"/>
      <c r="G23" s="228"/>
      <c r="H23" s="228"/>
      <c r="I23" s="228"/>
      <c r="J23" s="228"/>
      <c r="K23" s="228"/>
      <c r="L23" s="228"/>
      <c r="M23" s="228"/>
      <c r="N23" s="228"/>
      <c r="O23" s="228"/>
      <c r="P23" s="228"/>
      <c r="Q23" s="228"/>
      <c r="R23" s="228"/>
    </row>
    <row r="24" spans="1:18" s="64" customFormat="1" ht="18" customHeight="1" x14ac:dyDescent="0.25">
      <c r="A24" s="74"/>
      <c r="B24" s="227"/>
      <c r="C24" s="228" t="s">
        <v>333</v>
      </c>
      <c r="D24" s="228"/>
      <c r="E24" s="228"/>
      <c r="F24" s="228"/>
      <c r="G24" s="228"/>
      <c r="H24" s="228"/>
      <c r="I24" s="228"/>
      <c r="J24" s="228"/>
      <c r="K24" s="228"/>
      <c r="L24" s="228"/>
      <c r="M24" s="228"/>
      <c r="N24" s="228"/>
      <c r="O24" s="228"/>
      <c r="P24" s="228"/>
      <c r="Q24" s="228"/>
      <c r="R24" s="228"/>
    </row>
    <row r="25" spans="1:18" s="64" customFormat="1" ht="18" customHeight="1" x14ac:dyDescent="0.25">
      <c r="A25" s="74"/>
      <c r="B25" s="227"/>
      <c r="C25" s="228" t="s">
        <v>154</v>
      </c>
      <c r="D25" s="228"/>
      <c r="E25" s="228"/>
      <c r="F25" s="228"/>
      <c r="G25" s="228"/>
      <c r="H25" s="228"/>
      <c r="I25" s="228"/>
      <c r="J25" s="228"/>
      <c r="K25" s="228"/>
      <c r="L25" s="228"/>
      <c r="M25" s="228"/>
      <c r="N25" s="228"/>
      <c r="O25" s="228"/>
      <c r="P25" s="228"/>
      <c r="Q25" s="228"/>
      <c r="R25" s="228"/>
    </row>
    <row r="26" spans="1:18" s="64" customFormat="1" ht="18" customHeight="1" x14ac:dyDescent="0.25">
      <c r="A26" s="74"/>
      <c r="B26" s="227"/>
      <c r="C26" s="228" t="s">
        <v>308</v>
      </c>
      <c r="D26" s="228"/>
      <c r="E26" s="228"/>
      <c r="F26" s="228"/>
      <c r="G26" s="228"/>
      <c r="H26" s="228"/>
      <c r="I26" s="228"/>
      <c r="J26" s="228"/>
      <c r="K26" s="228"/>
      <c r="L26" s="228"/>
      <c r="M26" s="228"/>
      <c r="N26" s="228"/>
      <c r="O26" s="228"/>
      <c r="P26" s="228"/>
      <c r="Q26" s="228"/>
      <c r="R26" s="228"/>
    </row>
    <row r="27" spans="1:18" s="64" customFormat="1" ht="18" customHeight="1" x14ac:dyDescent="0.25">
      <c r="A27" s="74"/>
      <c r="B27" s="227"/>
      <c r="C27" s="228" t="s">
        <v>313</v>
      </c>
      <c r="D27" s="228"/>
      <c r="E27" s="228"/>
      <c r="F27" s="228"/>
      <c r="G27" s="228"/>
      <c r="H27" s="228"/>
      <c r="I27" s="228"/>
      <c r="J27" s="228"/>
      <c r="K27" s="228"/>
      <c r="L27" s="228"/>
      <c r="M27" s="228"/>
      <c r="N27" s="228"/>
      <c r="O27" s="228"/>
      <c r="P27" s="228"/>
      <c r="Q27" s="228"/>
      <c r="R27" s="228"/>
    </row>
    <row r="28" spans="1:18" s="64" customFormat="1" ht="18" customHeight="1" x14ac:dyDescent="0.25">
      <c r="A28" s="74"/>
      <c r="B28" s="227"/>
      <c r="C28" s="228" t="s">
        <v>314</v>
      </c>
      <c r="D28" s="228"/>
      <c r="E28" s="228"/>
      <c r="F28" s="228"/>
      <c r="G28" s="228"/>
      <c r="H28" s="228"/>
      <c r="I28" s="228"/>
      <c r="J28" s="228"/>
      <c r="K28" s="228"/>
      <c r="L28" s="228"/>
      <c r="M28" s="228"/>
      <c r="N28" s="228"/>
      <c r="O28" s="228"/>
      <c r="P28" s="228"/>
      <c r="Q28" s="228"/>
      <c r="R28" s="228"/>
    </row>
    <row r="29" spans="1:18" s="64" customFormat="1" ht="18" customHeight="1" x14ac:dyDescent="0.25">
      <c r="A29" s="74"/>
      <c r="B29" s="227"/>
      <c r="C29" s="228" t="s">
        <v>155</v>
      </c>
      <c r="D29" s="228"/>
      <c r="E29" s="228"/>
      <c r="F29" s="228"/>
      <c r="G29" s="228"/>
      <c r="H29" s="228"/>
      <c r="I29" s="228"/>
      <c r="J29" s="228"/>
      <c r="K29" s="228"/>
      <c r="L29" s="228"/>
      <c r="M29" s="228"/>
      <c r="N29" s="228"/>
      <c r="O29" s="228"/>
      <c r="P29" s="228"/>
      <c r="Q29" s="228"/>
      <c r="R29" s="228"/>
    </row>
    <row r="30" spans="1:18" s="175" customFormat="1" ht="18" customHeight="1" x14ac:dyDescent="0.25">
      <c r="A30" s="177"/>
      <c r="B30" s="176"/>
      <c r="C30" s="228" t="s">
        <v>315</v>
      </c>
      <c r="D30" s="228"/>
      <c r="E30" s="228"/>
      <c r="F30" s="228"/>
      <c r="G30" s="228"/>
      <c r="H30" s="228"/>
      <c r="I30" s="228"/>
      <c r="J30" s="228"/>
      <c r="K30" s="228"/>
      <c r="L30" s="228"/>
      <c r="M30" s="228"/>
      <c r="N30" s="228"/>
      <c r="O30" s="228"/>
      <c r="P30" s="228"/>
      <c r="Q30" s="228"/>
      <c r="R30" s="228"/>
    </row>
    <row r="31" spans="1:18" s="64" customFormat="1" ht="20.100000000000001" customHeight="1" x14ac:dyDescent="0.25">
      <c r="A31" s="74"/>
      <c r="B31" s="231" t="s">
        <v>253</v>
      </c>
      <c r="C31" s="228" t="s">
        <v>316</v>
      </c>
      <c r="D31" s="228"/>
      <c r="E31" s="228"/>
      <c r="F31" s="228"/>
      <c r="G31" s="228"/>
      <c r="H31" s="228"/>
      <c r="I31" s="228"/>
      <c r="J31" s="228"/>
      <c r="K31" s="228"/>
      <c r="L31" s="228"/>
      <c r="M31" s="228"/>
      <c r="N31" s="228"/>
      <c r="O31" s="228"/>
      <c r="P31" s="228"/>
      <c r="Q31" s="228"/>
      <c r="R31" s="228"/>
    </row>
    <row r="32" spans="1:18" s="64" customFormat="1" ht="20.100000000000001" customHeight="1" x14ac:dyDescent="0.25">
      <c r="A32" s="74"/>
      <c r="B32" s="231"/>
      <c r="C32" s="228" t="s">
        <v>317</v>
      </c>
      <c r="D32" s="228"/>
      <c r="E32" s="228"/>
      <c r="F32" s="228"/>
      <c r="G32" s="228"/>
      <c r="H32" s="228"/>
      <c r="I32" s="228"/>
      <c r="J32" s="228"/>
      <c r="K32" s="228"/>
      <c r="L32" s="228"/>
      <c r="M32" s="228"/>
      <c r="N32" s="228"/>
      <c r="O32" s="228"/>
      <c r="P32" s="228"/>
      <c r="Q32" s="228"/>
      <c r="R32" s="228"/>
    </row>
    <row r="33" spans="1:18" s="64" customFormat="1" ht="20.100000000000001" customHeight="1" x14ac:dyDescent="0.25">
      <c r="A33" s="74"/>
      <c r="B33" s="231"/>
      <c r="C33" s="228" t="s">
        <v>318</v>
      </c>
      <c r="D33" s="228"/>
      <c r="E33" s="228"/>
      <c r="F33" s="228"/>
      <c r="G33" s="228"/>
      <c r="H33" s="228"/>
      <c r="I33" s="228"/>
      <c r="J33" s="228"/>
      <c r="K33" s="228"/>
      <c r="L33" s="228"/>
      <c r="M33" s="228"/>
      <c r="N33" s="228"/>
      <c r="O33" s="228"/>
      <c r="P33" s="228"/>
      <c r="Q33" s="228"/>
      <c r="R33" s="228"/>
    </row>
    <row r="34" spans="1:18" s="64" customFormat="1" ht="20.100000000000001" customHeight="1" x14ac:dyDescent="0.25">
      <c r="A34" s="74"/>
      <c r="B34" s="231"/>
      <c r="C34" s="228" t="s">
        <v>319</v>
      </c>
      <c r="D34" s="228"/>
      <c r="E34" s="228"/>
      <c r="F34" s="228"/>
      <c r="G34" s="228"/>
      <c r="H34" s="228"/>
      <c r="I34" s="228"/>
      <c r="J34" s="228"/>
      <c r="K34" s="228"/>
      <c r="L34" s="228"/>
      <c r="M34" s="228"/>
      <c r="N34" s="228"/>
      <c r="O34" s="228"/>
      <c r="P34" s="228"/>
      <c r="Q34" s="228"/>
      <c r="R34" s="228"/>
    </row>
    <row r="35" spans="1:18" s="64" customFormat="1" ht="63.75" x14ac:dyDescent="0.25">
      <c r="A35" s="74"/>
      <c r="B35" s="178" t="s">
        <v>228</v>
      </c>
      <c r="C35" s="228" t="s">
        <v>320</v>
      </c>
      <c r="D35" s="228"/>
      <c r="E35" s="228"/>
      <c r="F35" s="228"/>
      <c r="G35" s="228"/>
      <c r="H35" s="228"/>
      <c r="I35" s="228"/>
      <c r="J35" s="228"/>
      <c r="K35" s="228"/>
      <c r="L35" s="228"/>
      <c r="M35" s="228"/>
      <c r="N35" s="228"/>
      <c r="O35" s="228"/>
      <c r="P35" s="228"/>
      <c r="Q35" s="228"/>
      <c r="R35" s="228"/>
    </row>
    <row r="36" spans="1:18" s="64" customFormat="1" ht="51" x14ac:dyDescent="0.25">
      <c r="A36" s="74"/>
      <c r="B36" s="179" t="s">
        <v>187</v>
      </c>
      <c r="C36" s="228" t="s">
        <v>321</v>
      </c>
      <c r="D36" s="228"/>
      <c r="E36" s="228"/>
      <c r="F36" s="228"/>
      <c r="G36" s="228"/>
      <c r="H36" s="228"/>
      <c r="I36" s="228"/>
      <c r="J36" s="228"/>
      <c r="K36" s="228"/>
      <c r="L36" s="228"/>
      <c r="M36" s="228"/>
      <c r="N36" s="228"/>
      <c r="O36" s="228"/>
      <c r="P36" s="228"/>
      <c r="Q36" s="228"/>
      <c r="R36" s="228"/>
    </row>
    <row r="37" spans="1:18" s="64" customFormat="1" ht="110.25" customHeight="1" x14ac:dyDescent="0.25">
      <c r="A37" s="74"/>
      <c r="B37" s="78" t="s">
        <v>268</v>
      </c>
      <c r="C37" s="228" t="s">
        <v>322</v>
      </c>
      <c r="D37" s="228"/>
      <c r="E37" s="228"/>
      <c r="F37" s="228"/>
      <c r="G37" s="228"/>
      <c r="H37" s="228"/>
      <c r="I37" s="228"/>
      <c r="J37" s="228"/>
      <c r="K37" s="228"/>
      <c r="L37" s="228"/>
      <c r="M37" s="228"/>
      <c r="N37" s="228"/>
      <c r="O37" s="228"/>
      <c r="P37" s="228"/>
      <c r="Q37" s="228"/>
      <c r="R37" s="228"/>
    </row>
    <row r="38" spans="1:18" s="64" customFormat="1" ht="18" customHeight="1" x14ac:dyDescent="0.25">
      <c r="A38" s="74"/>
      <c r="B38" s="233" t="s">
        <v>186</v>
      </c>
      <c r="C38" s="228" t="s">
        <v>254</v>
      </c>
      <c r="D38" s="228"/>
      <c r="E38" s="228"/>
      <c r="F38" s="228"/>
      <c r="G38" s="228"/>
      <c r="H38" s="228"/>
      <c r="I38" s="228"/>
      <c r="J38" s="228"/>
      <c r="K38" s="228"/>
      <c r="L38" s="228"/>
      <c r="M38" s="228"/>
      <c r="N38" s="228"/>
      <c r="O38" s="228"/>
      <c r="P38" s="228"/>
      <c r="Q38" s="228"/>
      <c r="R38" s="228"/>
    </row>
    <row r="39" spans="1:18" s="64" customFormat="1" ht="18" customHeight="1" x14ac:dyDescent="0.25">
      <c r="A39" s="74"/>
      <c r="B39" s="233"/>
      <c r="C39" s="232" t="s">
        <v>255</v>
      </c>
      <c r="D39" s="232"/>
      <c r="E39" s="232"/>
      <c r="F39" s="232"/>
      <c r="G39" s="232"/>
      <c r="H39" s="232"/>
      <c r="I39" s="232"/>
      <c r="J39" s="232"/>
      <c r="K39" s="232"/>
      <c r="L39" s="232"/>
      <c r="M39" s="232"/>
      <c r="N39" s="232"/>
      <c r="O39" s="232"/>
      <c r="P39" s="232"/>
      <c r="Q39" s="232"/>
      <c r="R39" s="232"/>
    </row>
    <row r="40" spans="1:18" s="64" customFormat="1" ht="15" customHeight="1" x14ac:dyDescent="0.25">
      <c r="B40" s="234"/>
      <c r="C40" s="228" t="s">
        <v>194</v>
      </c>
      <c r="D40" s="228"/>
    </row>
    <row r="41" spans="1:18" s="64" customFormat="1" ht="15" customHeight="1" x14ac:dyDescent="0.25">
      <c r="B41" s="234"/>
      <c r="C41" s="228" t="s">
        <v>195</v>
      </c>
      <c r="D41" s="228"/>
    </row>
    <row r="42" spans="1:18" s="64" customFormat="1" ht="15" customHeight="1" x14ac:dyDescent="0.25"/>
    <row r="43" spans="1:18" s="64" customFormat="1" ht="15" customHeight="1" x14ac:dyDescent="0.25"/>
    <row r="44" spans="1:18" s="64" customFormat="1" ht="15" customHeight="1" x14ac:dyDescent="0.25"/>
    <row r="45" spans="1:18" s="64" customFormat="1" ht="15" customHeight="1" x14ac:dyDescent="0.25"/>
    <row r="46" spans="1:18" s="64" customFormat="1" ht="15" customHeight="1" x14ac:dyDescent="0.25"/>
    <row r="47" spans="1:18" s="64" customFormat="1" ht="15" customHeight="1" x14ac:dyDescent="0.25"/>
    <row r="48" spans="1:18" s="64" customFormat="1" ht="15" customHeight="1" x14ac:dyDescent="0.25"/>
    <row r="49" spans="2:16" s="64" customFormat="1" ht="15" customHeight="1" x14ac:dyDescent="0.25"/>
    <row r="50" spans="2:16" s="64" customFormat="1" ht="15" customHeight="1" x14ac:dyDescent="0.25"/>
    <row r="51" spans="2:16" s="64" customFormat="1" ht="15" customHeight="1" x14ac:dyDescent="0.25"/>
    <row r="52" spans="2:16" s="64" customFormat="1" ht="15" customHeight="1" x14ac:dyDescent="0.25"/>
    <row r="53" spans="2:16" s="64" customFormat="1" ht="15" customHeight="1" x14ac:dyDescent="0.25"/>
    <row r="54" spans="2:16" s="64" customFormat="1" ht="15" customHeight="1" x14ac:dyDescent="0.25"/>
    <row r="55" spans="2:16" s="64" customFormat="1" ht="15" customHeight="1" x14ac:dyDescent="0.25"/>
    <row r="56" spans="2:16" s="64" customFormat="1" ht="15" customHeight="1" x14ac:dyDescent="0.25"/>
    <row r="57" spans="2:16" s="64" customFormat="1" ht="15" customHeight="1" x14ac:dyDescent="0.25"/>
    <row r="58" spans="2:16" s="64" customFormat="1" ht="15" customHeight="1" x14ac:dyDescent="0.25"/>
    <row r="59" spans="2:16" s="64" customFormat="1" ht="15" customHeight="1" x14ac:dyDescent="0.25"/>
    <row r="60" spans="2:16" s="64" customFormat="1" ht="15" customHeight="1" x14ac:dyDescent="0.25"/>
    <row r="61" spans="2:16" s="64" customFormat="1" ht="15" customHeight="1" x14ac:dyDescent="0.25"/>
    <row r="62" spans="2:16" s="14" customFormat="1" x14ac:dyDescent="0.25">
      <c r="B62" s="64"/>
      <c r="C62" s="229"/>
      <c r="D62" s="229"/>
      <c r="E62" s="229"/>
      <c r="F62" s="229"/>
      <c r="G62" s="229"/>
      <c r="H62" s="229"/>
      <c r="I62" s="229"/>
      <c r="J62" s="229"/>
      <c r="K62" s="229"/>
      <c r="L62" s="229"/>
      <c r="M62" s="229"/>
      <c r="N62" s="229"/>
      <c r="O62" s="229"/>
      <c r="P62" s="229"/>
    </row>
    <row r="63" spans="2:16" s="14" customFormat="1" ht="9.9499999999999993" customHeight="1" x14ac:dyDescent="0.25">
      <c r="B63" s="64"/>
    </row>
    <row r="64" spans="2:16" s="14" customFormat="1" x14ac:dyDescent="0.25">
      <c r="B64" s="64"/>
      <c r="C64" s="229"/>
      <c r="D64" s="229"/>
      <c r="E64" s="229"/>
      <c r="F64" s="229"/>
      <c r="G64" s="229"/>
      <c r="H64" s="229"/>
      <c r="I64" s="229"/>
      <c r="J64" s="229"/>
      <c r="K64" s="229"/>
      <c r="L64" s="229"/>
      <c r="M64" s="230"/>
      <c r="N64" s="230"/>
      <c r="O64" s="230"/>
      <c r="P64" s="230"/>
    </row>
    <row r="65" spans="2:19" s="14" customFormat="1" ht="9.9499999999999993" customHeight="1" x14ac:dyDescent="0.25">
      <c r="B65" s="64"/>
    </row>
    <row r="66" spans="2:19" s="14" customFormat="1" x14ac:dyDescent="0.25">
      <c r="B66" s="64"/>
      <c r="C66" s="229"/>
      <c r="D66" s="229"/>
      <c r="E66" s="229"/>
      <c r="F66" s="229"/>
      <c r="G66" s="229"/>
      <c r="H66" s="229"/>
      <c r="I66" s="229"/>
      <c r="J66" s="229"/>
      <c r="K66" s="229"/>
      <c r="L66" s="229"/>
      <c r="M66" s="229"/>
      <c r="N66" s="229"/>
    </row>
    <row r="67" spans="2:19" s="14" customFormat="1" ht="9.9499999999999993" customHeight="1" x14ac:dyDescent="0.25">
      <c r="B67" s="64"/>
    </row>
    <row r="68" spans="2:19" s="14" customFormat="1" x14ac:dyDescent="0.25">
      <c r="B68" s="64"/>
      <c r="C68" s="229"/>
      <c r="D68" s="229"/>
      <c r="E68" s="229"/>
      <c r="F68" s="229"/>
      <c r="G68" s="229"/>
      <c r="H68" s="229"/>
      <c r="I68" s="229"/>
      <c r="J68" s="229"/>
      <c r="K68" s="229"/>
      <c r="L68" s="229"/>
      <c r="M68" s="229"/>
      <c r="N68" s="229"/>
      <c r="O68" s="229"/>
      <c r="P68" s="229"/>
    </row>
    <row r="69" spans="2:19" s="14" customFormat="1" ht="9.9499999999999993" customHeight="1" x14ac:dyDescent="0.25">
      <c r="B69" s="64"/>
    </row>
    <row r="70" spans="2:19" s="14" customFormat="1" x14ac:dyDescent="0.25">
      <c r="B70" s="64"/>
      <c r="C70" s="229"/>
      <c r="D70" s="229"/>
      <c r="E70" s="229"/>
      <c r="F70" s="229"/>
      <c r="G70" s="229"/>
      <c r="H70" s="229"/>
      <c r="I70" s="230"/>
      <c r="J70" s="230"/>
      <c r="K70" s="230"/>
      <c r="L70" s="230"/>
      <c r="M70" s="230"/>
      <c r="N70" s="230"/>
      <c r="O70" s="230"/>
      <c r="P70" s="230"/>
      <c r="Q70" s="230"/>
      <c r="R70" s="230"/>
      <c r="S70" s="230"/>
    </row>
    <row r="71" spans="2:19" s="14" customFormat="1" ht="9.9499999999999993" customHeight="1" x14ac:dyDescent="0.25">
      <c r="B71" s="64"/>
    </row>
    <row r="72" spans="2:19" s="14" customFormat="1" x14ac:dyDescent="0.25">
      <c r="B72" s="64"/>
      <c r="C72" s="229"/>
      <c r="D72" s="229"/>
      <c r="E72" s="229"/>
      <c r="F72" s="229"/>
      <c r="G72" s="229"/>
      <c r="H72" s="229"/>
      <c r="I72" s="229"/>
      <c r="J72" s="229"/>
      <c r="K72" s="229"/>
      <c r="L72" s="229"/>
      <c r="M72" s="229"/>
      <c r="N72" s="229"/>
    </row>
    <row r="73" spans="2:19" s="14" customFormat="1" ht="9.9499999999999993" customHeight="1" x14ac:dyDescent="0.25">
      <c r="B73" s="64"/>
    </row>
    <row r="74" spans="2:19" s="14" customFormat="1" x14ac:dyDescent="0.25">
      <c r="B74" s="64"/>
      <c r="C74" s="27"/>
      <c r="D74" s="27"/>
      <c r="E74" s="27"/>
      <c r="F74" s="27"/>
      <c r="G74" s="27"/>
      <c r="H74" s="27"/>
    </row>
    <row r="75" spans="2:19" s="14" customFormat="1" ht="9.9499999999999993" customHeight="1" x14ac:dyDescent="0.25">
      <c r="B75" s="64"/>
    </row>
    <row r="76" spans="2:19" s="14" customFormat="1" x14ac:dyDescent="0.25">
      <c r="B76" s="64"/>
      <c r="C76" s="229"/>
      <c r="D76" s="229"/>
      <c r="E76" s="229"/>
      <c r="F76" s="229"/>
      <c r="G76" s="229"/>
      <c r="H76" s="229"/>
      <c r="I76" s="229"/>
      <c r="J76" s="229"/>
      <c r="K76" s="229"/>
      <c r="L76" s="229"/>
      <c r="M76" s="229"/>
      <c r="N76" s="229"/>
      <c r="O76" s="229"/>
    </row>
    <row r="77" spans="2:19" s="14" customFormat="1" ht="9.9499999999999993" customHeight="1" x14ac:dyDescent="0.25">
      <c r="B77" s="64"/>
    </row>
    <row r="78" spans="2:19" s="14" customFormat="1" x14ac:dyDescent="0.25">
      <c r="B78" s="64"/>
      <c r="C78" s="229"/>
      <c r="D78" s="229"/>
      <c r="E78" s="229"/>
      <c r="F78" s="229"/>
      <c r="G78" s="229"/>
      <c r="H78" s="229"/>
      <c r="I78" s="229"/>
      <c r="J78" s="230"/>
      <c r="K78" s="230"/>
      <c r="L78" s="230"/>
      <c r="M78" s="230"/>
      <c r="N78" s="230"/>
      <c r="O78" s="230"/>
      <c r="P78" s="230"/>
      <c r="Q78" s="230"/>
    </row>
  </sheetData>
  <mergeCells count="49">
    <mergeCell ref="B31:B34"/>
    <mergeCell ref="C39:R39"/>
    <mergeCell ref="C38:R38"/>
    <mergeCell ref="C33:R33"/>
    <mergeCell ref="C34:R34"/>
    <mergeCell ref="C35:R35"/>
    <mergeCell ref="C37:R37"/>
    <mergeCell ref="C36:R36"/>
    <mergeCell ref="B38:B41"/>
    <mergeCell ref="C6:O6"/>
    <mergeCell ref="C7:P7"/>
    <mergeCell ref="C23:R23"/>
    <mergeCell ref="C24:R24"/>
    <mergeCell ref="C25:R25"/>
    <mergeCell ref="C18:R18"/>
    <mergeCell ref="C19:R19"/>
    <mergeCell ref="C8:P8"/>
    <mergeCell ref="C9:R9"/>
    <mergeCell ref="C10:R10"/>
    <mergeCell ref="C11:R11"/>
    <mergeCell ref="C30:R30"/>
    <mergeCell ref="C78:Q78"/>
    <mergeCell ref="C66:N66"/>
    <mergeCell ref="C68:P68"/>
    <mergeCell ref="C72:N72"/>
    <mergeCell ref="C76:O76"/>
    <mergeCell ref="C70:S70"/>
    <mergeCell ref="C64:P64"/>
    <mergeCell ref="C31:R31"/>
    <mergeCell ref="C40:D40"/>
    <mergeCell ref="C41:D41"/>
    <mergeCell ref="C62:P62"/>
    <mergeCell ref="C32:R32"/>
    <mergeCell ref="B4:B29"/>
    <mergeCell ref="C21:R21"/>
    <mergeCell ref="C22:R22"/>
    <mergeCell ref="C12:R12"/>
    <mergeCell ref="C13:R13"/>
    <mergeCell ref="C14:R14"/>
    <mergeCell ref="C15:R15"/>
    <mergeCell ref="C16:R16"/>
    <mergeCell ref="C27:R27"/>
    <mergeCell ref="C4:P4"/>
    <mergeCell ref="C5:P5"/>
    <mergeCell ref="C28:R28"/>
    <mergeCell ref="C20:R20"/>
    <mergeCell ref="C29:R29"/>
    <mergeCell ref="C26:R26"/>
    <mergeCell ref="C17:R17"/>
  </mergeCells>
  <hyperlinks>
    <hyperlink ref="C4:G4" location="'Table 1 and Figures 5 &amp; 6'!A1" display="Table 1   Police recorded crime by crime type"/>
    <hyperlink ref="C5:G5" location="'Table 2'!A1" display="Table 2   Police recorded crime by policing district"/>
    <hyperlink ref="C6:N6" location="'Tables 3 &amp; 4'!A1" display="Table 3   Selected violent and sexual offences involving knives or sharp instruments1 by offence type, 2013/14 to 2017/18"/>
    <hyperlink ref="C7:O7" location="'Tables 3 &amp; 4'!A1" display="Table 4   Proportion of selected violent and sexual offences involving knives or sharp instruments1 by crime type, 2013/14 to 2017/18"/>
    <hyperlink ref="C6:O6" location="'Tables 2 &amp; 3 and Figure 6'!A1" display="Table 3   Police recorded racist incidents, crimes, outcomes and outcome rates, by policing district"/>
    <hyperlink ref="C7:P7" location="'Tables 4 &amp; 5 and Figure 13'!A1" display="Table 4   Police recorded homophobic crimes, outcomes and outcome rates, by crime type"/>
    <hyperlink ref="C8:O8" location="'Tables 3 &amp; 4'!A1" display="Table 4   Proportion of selected violent and sexual offences involving knives or sharp instruments1 by crime type, 2013/14 to 2017/18"/>
    <hyperlink ref="C8:P8" location="'Tables 4 &amp; 5 and Figure 13'!A1" display="Table 5   Police recorded Homophobic incidents, crimes, outcomes and outcome rates, by policing district"/>
    <hyperlink ref="C4:P4" location="'Table 1'!A1" display="Table 1   Table 1 Overall summary of hate motivated incidents, crimes and crime outcome rates"/>
    <hyperlink ref="C5:P5" location="'Tables 2 &amp; 3 and Figure 6'!A1" display="Table 2   Police recorded racist crimes, outcomes and outcome rates, by crime type"/>
    <hyperlink ref="C9:R9" location="'Tables 6 &amp; 7 and Figure 19'!A1" display="Table 6   Police recorded sectarian crimes, outcomes and outcome rates, by crime type"/>
    <hyperlink ref="C10:R10" location="'Tables 6 &amp; 7 and Figure 19'!A1" display="Table 7   Police recorded sectarian incidents, crimes, outcomes and outcome rates, by policing district"/>
    <hyperlink ref="C11:R11" location="'Table 8'!A1" display="Table 8   Attacks on symbolic premises"/>
    <hyperlink ref="C32:R32" location="'Tables 10-12 and Figure 7'!A1" display="Table 10   Race crimes by ethnicity of victim"/>
    <hyperlink ref="C33:R33" location="'Tables 10-12 and Figure 7'!A1" display="Table 11   Race crimes by nationality of victim"/>
    <hyperlink ref="C34:R34" location="'Tables 10-12 and Figure 7'!A1" display="Table 12   Race crimes by ethnicity and nationality of victim"/>
    <hyperlink ref="C35:R35" location="'Table 13 and Figure 9'!A1" display="Table 13   Police recorded sexual orientation incidents and crimes each month April 2020 to March 2026"/>
    <hyperlink ref="C36:R36" location="'Table 14 and Figure 15'!A1" display="Table 14   Police recorded sectarian incidents and crimes each month April 2020 to March 2026"/>
    <hyperlink ref="C37:R37" location="'Table 15'!A1" display="Table 15   Police recorded disability, faith/religion and transgender identity incidents and crimes each month April 2024 to March 2026"/>
    <hyperlink ref="C12:R12" location="'Figure 1'!A1" display="Figure 1   Trends in racist incidents and crimes recorded by the police since 2004/05"/>
    <hyperlink ref="C13:R13" location="'Table 9 and Figure 2'!A1" display="Figure 2   Police recorded race incidents each month April 2020 to March 2026, showing highest and lowest levels in each financial year"/>
    <hyperlink ref="C14:R14" location="'Figures 3 &amp; 4'!A1" display="Figure 3   Racist incidents recorded by the police July 2016 to June 2018"/>
    <hyperlink ref="C15:R15" location="'Figures 3 &amp; 4'!A1" display="Figure 4   Racist crimes recorded by the police July 2016 to June 2018"/>
    <hyperlink ref="C16:R16" location="'Figure 5'!A1" display="Figure 5   Racist incidents and crimes recorded by the police"/>
    <hyperlink ref="C17:R17" location="'Tables 2 &amp; 3 and Figure 6'!A1" display="Figure 6   Change in police recorded racist incidents and crimes by policing district, 12 months to June 2018 compared with the previous 12 months"/>
    <hyperlink ref="C18:R18" location="'Tables 10-12 and Figure 7'!A1" display="Figure 7   Ethnicity of victims of race crimes, April 2025 to March 2026"/>
    <hyperlink ref="C19:R19" location="'Figure 8'!A1" display="Figure 8   Trends in homophobic incidents and crimes recorded by the police since 2004/05"/>
    <hyperlink ref="C20:R20" location="'Table 13 and Figure 9'!A1" display="Figure 9   Police recorded sexual orientation incidents each month April 2020 to March 2026, showing highest and lowest levels in each financial year"/>
    <hyperlink ref="C21:R21" location="'Figures 10 &amp; 11'!A1" display="Figure 10   Homophobic incidents recorded by the police July 2016 to June 2018"/>
    <hyperlink ref="C22:R22" location="'Figures 10 &amp; 11'!A1" display="Figure 11   Homophobic crimes recorded by the police July 2016 to June 2018"/>
    <hyperlink ref="C23:R23" location="'Figure 12'!A1" display="Figure 12   Homophobic incidents and crimes recorded by the police"/>
    <hyperlink ref="C24:R24" location="'Tables 4 &amp; 5 and Figure 13'!A1" display="Figure 13   Change in police recorded homophobic incidents and crimes by policing district, 12 months to June 2018 compared with the previous 12 months"/>
    <hyperlink ref="C26:R26" location="'Table 14 and Figure 15'!A1" display="Figure 15   Police recorded sectarian incidents each month April 2020 to March 2026, showing highest and lowest levels in each financial year"/>
    <hyperlink ref="C27:R27" location="'Figures 16 &amp; 17'!A1" display="Figure 16   Sectarian incidents recorded by the police July 2016 to June 2018"/>
    <hyperlink ref="C28:R28" location="'Figures 16 &amp; 17'!A1" display="Figure 17   Sectarian crimes recorded by the police July 2016 to June 2018"/>
    <hyperlink ref="C29:R29" location="'Figure 18'!A1" display="Figure 18   Sectarian incidents and crimes recorded by the police"/>
    <hyperlink ref="C38:R38" location="'Pivot Table 1 - Incidents'!A1" display="Pivot Table 1   Racist, Homophobic and Sectarian incidents recorded by the police (quarterly) by policing district, latest 24 months"/>
    <hyperlink ref="C39:R39" location="'Pivot Table 2 - Crimes'!A1" display="Pivot Table 2   Racist, Homophobic and Sectarian crimes and crime outcomes recorded by the police (quarterly) by policing district, latest 24 months"/>
    <hyperlink ref="C25:R25" location="'Figure 14'!A1" display="Figure 14   Trends in sectarian incidents and crimes recorded by the police since 2004/05"/>
    <hyperlink ref="C40:D40" location="'Pivot Table 1 - data'!A1" display="Pivot Table 1 data"/>
    <hyperlink ref="C41:D41" location="'Pivot Table 2 - data'!A1" display="Pivot Table 2 data"/>
    <hyperlink ref="C30:R30" location="'Tables 6 &amp; 7 and Figure 19'!A1" display="Figure 19   Change in police recorded sectarian incidents and crimes by policing district, 12 months to March 2026 compared with the previous 12 months"/>
    <hyperlink ref="C31:R31" location="'Table 9 and Figure 2'!A1" display="Table 9   Police recorded race incidents and crimes each month April 2020 to March 2026"/>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zoomScaleNormal="100" zoomScaleSheetLayoutView="100" workbookViewId="0"/>
  </sheetViews>
  <sheetFormatPr defaultColWidth="9.140625" defaultRowHeight="15" x14ac:dyDescent="0.25"/>
  <cols>
    <col min="1" max="1" width="43" style="5" customWidth="1"/>
    <col min="2" max="3" width="12.7109375" style="5" customWidth="1"/>
    <col min="4" max="16384" width="9.140625" style="5"/>
  </cols>
  <sheetData>
    <row r="1" spans="1:6" x14ac:dyDescent="0.25">
      <c r="A1" s="43" t="s">
        <v>282</v>
      </c>
      <c r="C1" s="43"/>
      <c r="E1" s="142"/>
      <c r="F1" s="142"/>
    </row>
    <row r="2" spans="1:6" x14ac:dyDescent="0.25">
      <c r="E2" s="142"/>
      <c r="F2" s="142"/>
    </row>
    <row r="3" spans="1:6" x14ac:dyDescent="0.25">
      <c r="A3" s="61"/>
      <c r="B3" s="62"/>
      <c r="C3" s="62" t="s">
        <v>34</v>
      </c>
      <c r="E3" s="142"/>
      <c r="F3" s="142"/>
    </row>
    <row r="4" spans="1:6" ht="30" customHeight="1" x14ac:dyDescent="0.25">
      <c r="A4" s="19" t="s">
        <v>145</v>
      </c>
      <c r="B4" s="60" t="s">
        <v>323</v>
      </c>
      <c r="C4" s="60" t="s">
        <v>324</v>
      </c>
      <c r="E4" s="142"/>
      <c r="F4" s="142"/>
    </row>
    <row r="5" spans="1:6" s="92" customFormat="1" ht="20.100000000000001" customHeight="1" x14ac:dyDescent="0.25">
      <c r="A5" s="1" t="s">
        <v>146</v>
      </c>
      <c r="B5" s="62" t="s">
        <v>148</v>
      </c>
      <c r="C5" s="129">
        <v>6</v>
      </c>
      <c r="E5" s="143"/>
      <c r="F5" s="143"/>
    </row>
    <row r="6" spans="1:6" s="92" customFormat="1" ht="20.100000000000001" customHeight="1" x14ac:dyDescent="0.25">
      <c r="A6" s="1" t="s">
        <v>147</v>
      </c>
      <c r="B6" s="62" t="s">
        <v>148</v>
      </c>
      <c r="C6" s="62" t="s">
        <v>148</v>
      </c>
      <c r="E6" s="143"/>
      <c r="F6" s="143"/>
    </row>
    <row r="7" spans="1:6" s="92" customFormat="1" ht="20.100000000000001" customHeight="1" x14ac:dyDescent="0.25">
      <c r="A7" s="1" t="s">
        <v>149</v>
      </c>
      <c r="B7" s="62">
        <v>11</v>
      </c>
      <c r="C7" s="62">
        <v>17</v>
      </c>
      <c r="E7" s="143"/>
      <c r="F7" s="143"/>
    </row>
    <row r="8" spans="1:6" s="92" customFormat="1" ht="20.100000000000001" customHeight="1" x14ac:dyDescent="0.25">
      <c r="A8" s="3" t="s">
        <v>150</v>
      </c>
      <c r="B8" s="63" t="s">
        <v>148</v>
      </c>
      <c r="C8" s="63" t="s">
        <v>148</v>
      </c>
      <c r="E8" s="143"/>
      <c r="F8" s="143"/>
    </row>
    <row r="9" spans="1:6" x14ac:dyDescent="0.25">
      <c r="E9" s="142"/>
      <c r="F9" s="142"/>
    </row>
    <row r="10" spans="1:6" ht="38.25" customHeight="1" x14ac:dyDescent="0.25">
      <c r="A10" s="249" t="s">
        <v>151</v>
      </c>
      <c r="B10" s="250"/>
      <c r="C10" s="250"/>
      <c r="E10" s="142"/>
      <c r="F10" s="142"/>
    </row>
    <row r="11" spans="1:6" x14ac:dyDescent="0.25">
      <c r="E11" s="142"/>
      <c r="F11" s="142"/>
    </row>
    <row r="12" spans="1:6" ht="72.95" customHeight="1" x14ac:dyDescent="0.25">
      <c r="A12" s="251" t="s">
        <v>290</v>
      </c>
      <c r="B12" s="251"/>
      <c r="C12" s="251"/>
      <c r="E12" s="142"/>
      <c r="F12" s="142"/>
    </row>
    <row r="13" spans="1:6" x14ac:dyDescent="0.25">
      <c r="E13" s="142"/>
      <c r="F13" s="142"/>
    </row>
    <row r="14" spans="1:6" x14ac:dyDescent="0.25">
      <c r="E14" s="142"/>
      <c r="F14" s="142"/>
    </row>
    <row r="15" spans="1:6" x14ac:dyDescent="0.25">
      <c r="E15" s="142"/>
      <c r="F15" s="142"/>
    </row>
    <row r="16" spans="1:6" x14ac:dyDescent="0.25">
      <c r="E16" s="142"/>
      <c r="F16" s="142"/>
    </row>
    <row r="17" spans="5:6" x14ac:dyDescent="0.25">
      <c r="E17" s="142"/>
      <c r="F17" s="142"/>
    </row>
    <row r="18" spans="5:6" x14ac:dyDescent="0.25">
      <c r="E18" s="142"/>
      <c r="F18" s="142"/>
    </row>
    <row r="19" spans="5:6" x14ac:dyDescent="0.25">
      <c r="E19" s="142"/>
      <c r="F19" s="142"/>
    </row>
    <row r="20" spans="5:6" x14ac:dyDescent="0.25">
      <c r="E20" s="142"/>
      <c r="F20" s="142"/>
    </row>
    <row r="21" spans="5:6" x14ac:dyDescent="0.25">
      <c r="E21" s="142"/>
      <c r="F21" s="142"/>
    </row>
    <row r="22" spans="5:6" x14ac:dyDescent="0.25">
      <c r="E22" s="142"/>
      <c r="F22" s="142"/>
    </row>
    <row r="23" spans="5:6" x14ac:dyDescent="0.25">
      <c r="E23" s="142"/>
      <c r="F23" s="142"/>
    </row>
    <row r="24" spans="5:6" x14ac:dyDescent="0.25">
      <c r="E24" s="142"/>
      <c r="F24" s="142"/>
    </row>
    <row r="25" spans="5:6" x14ac:dyDescent="0.25">
      <c r="E25" s="142"/>
      <c r="F25" s="142"/>
    </row>
    <row r="26" spans="5:6" x14ac:dyDescent="0.25">
      <c r="E26" s="142"/>
      <c r="F26" s="142"/>
    </row>
    <row r="27" spans="5:6" x14ac:dyDescent="0.25">
      <c r="E27" s="142"/>
      <c r="F27" s="142"/>
    </row>
    <row r="28" spans="5:6" x14ac:dyDescent="0.25">
      <c r="E28" s="142"/>
      <c r="F28" s="142"/>
    </row>
    <row r="29" spans="5:6" x14ac:dyDescent="0.25">
      <c r="E29" s="142"/>
      <c r="F29" s="142"/>
    </row>
    <row r="30" spans="5:6" x14ac:dyDescent="0.25">
      <c r="E30" s="142"/>
      <c r="F30" s="142"/>
    </row>
    <row r="31" spans="5:6" x14ac:dyDescent="0.25">
      <c r="E31" s="142"/>
      <c r="F31" s="142"/>
    </row>
    <row r="32" spans="5:6" x14ac:dyDescent="0.25">
      <c r="E32" s="142"/>
      <c r="F32" s="142"/>
    </row>
    <row r="33" spans="5:6" x14ac:dyDescent="0.25">
      <c r="E33" s="142"/>
      <c r="F33" s="142"/>
    </row>
    <row r="34" spans="5:6" x14ac:dyDescent="0.25">
      <c r="E34" s="142"/>
      <c r="F34" s="142"/>
    </row>
    <row r="35" spans="5:6" x14ac:dyDescent="0.25">
      <c r="E35" s="142"/>
      <c r="F35" s="142"/>
    </row>
    <row r="36" spans="5:6" x14ac:dyDescent="0.25">
      <c r="E36" s="142"/>
      <c r="F36" s="142"/>
    </row>
    <row r="37" spans="5:6" x14ac:dyDescent="0.25">
      <c r="E37" s="142"/>
      <c r="F37" s="142"/>
    </row>
    <row r="38" spans="5:6" x14ac:dyDescent="0.25">
      <c r="E38" s="142"/>
      <c r="F38" s="142"/>
    </row>
    <row r="39" spans="5:6" x14ac:dyDescent="0.25">
      <c r="E39" s="142"/>
      <c r="F39" s="142"/>
    </row>
  </sheetData>
  <mergeCells count="2">
    <mergeCell ref="A10:C10"/>
    <mergeCell ref="A12:C1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election sqref="A1:I1"/>
    </sheetView>
  </sheetViews>
  <sheetFormatPr defaultRowHeight="15" x14ac:dyDescent="0.25"/>
  <cols>
    <col min="1" max="1" width="9.140625" style="8" customWidth="1"/>
    <col min="2" max="2" width="25.7109375" style="8" bestFit="1" customWidth="1"/>
    <col min="3" max="3" width="23.7109375" bestFit="1" customWidth="1"/>
    <col min="4" max="4" width="4.7109375" customWidth="1"/>
    <col min="5" max="5" width="25.7109375" style="8" bestFit="1" customWidth="1"/>
    <col min="6" max="6" width="23.7109375" bestFit="1" customWidth="1"/>
    <col min="7" max="7" width="4.7109375" customWidth="1"/>
    <col min="8" max="8" width="25.7109375" style="8" bestFit="1" customWidth="1"/>
    <col min="9" max="9" width="23.7109375" bestFit="1" customWidth="1"/>
  </cols>
  <sheetData>
    <row r="1" spans="1:9" x14ac:dyDescent="0.25">
      <c r="A1" s="252" t="s">
        <v>322</v>
      </c>
      <c r="B1" s="253"/>
      <c r="C1" s="253"/>
      <c r="D1" s="230"/>
      <c r="E1" s="230"/>
      <c r="F1" s="230"/>
      <c r="G1" s="230"/>
      <c r="H1" s="230"/>
      <c r="I1" s="230"/>
    </row>
    <row r="3" spans="1:9" x14ac:dyDescent="0.25">
      <c r="B3" s="254" t="s">
        <v>85</v>
      </c>
      <c r="C3" s="254"/>
      <c r="E3" s="254" t="s">
        <v>86</v>
      </c>
      <c r="F3" s="254"/>
      <c r="H3" s="254" t="s">
        <v>244</v>
      </c>
      <c r="I3" s="254"/>
    </row>
    <row r="4" spans="1:9" x14ac:dyDescent="0.25">
      <c r="A4" s="15" t="s">
        <v>31</v>
      </c>
      <c r="B4" s="113" t="s">
        <v>32</v>
      </c>
      <c r="C4" s="16" t="s">
        <v>33</v>
      </c>
      <c r="E4" s="113" t="s">
        <v>32</v>
      </c>
      <c r="F4" s="16" t="s">
        <v>33</v>
      </c>
      <c r="H4" s="113" t="s">
        <v>32</v>
      </c>
      <c r="I4" s="16" t="s">
        <v>33</v>
      </c>
    </row>
    <row r="5" spans="1:9" x14ac:dyDescent="0.25">
      <c r="A5" s="22">
        <v>45383</v>
      </c>
      <c r="B5" s="69">
        <v>6</v>
      </c>
      <c r="C5" s="69">
        <v>4</v>
      </c>
      <c r="D5" s="35"/>
      <c r="E5" s="69">
        <v>6</v>
      </c>
      <c r="F5" s="69">
        <v>4</v>
      </c>
      <c r="G5" s="35"/>
      <c r="H5" s="69">
        <v>7</v>
      </c>
      <c r="I5" s="69">
        <v>6</v>
      </c>
    </row>
    <row r="6" spans="1:9" x14ac:dyDescent="0.25">
      <c r="A6" s="22">
        <v>45413</v>
      </c>
      <c r="B6" s="69">
        <v>5</v>
      </c>
      <c r="C6" s="69">
        <v>1</v>
      </c>
      <c r="D6" s="35"/>
      <c r="E6" s="69">
        <v>5</v>
      </c>
      <c r="F6" s="69">
        <v>5</v>
      </c>
      <c r="G6" s="35"/>
      <c r="H6" s="69">
        <v>13</v>
      </c>
      <c r="I6" s="69">
        <v>5</v>
      </c>
    </row>
    <row r="7" spans="1:9" x14ac:dyDescent="0.25">
      <c r="A7" s="22">
        <v>45444</v>
      </c>
      <c r="B7" s="69">
        <v>8</v>
      </c>
      <c r="C7" s="69">
        <v>3</v>
      </c>
      <c r="D7" s="35"/>
      <c r="E7" s="69">
        <v>12</v>
      </c>
      <c r="F7" s="69">
        <v>7</v>
      </c>
      <c r="G7" s="35"/>
      <c r="H7" s="69">
        <v>2</v>
      </c>
      <c r="I7" s="69">
        <v>1</v>
      </c>
    </row>
    <row r="8" spans="1:9" x14ac:dyDescent="0.25">
      <c r="A8" s="22">
        <v>45474</v>
      </c>
      <c r="B8" s="69">
        <v>5</v>
      </c>
      <c r="C8" s="69">
        <v>6</v>
      </c>
      <c r="D8" s="35"/>
      <c r="E8" s="69">
        <v>6</v>
      </c>
      <c r="F8" s="69">
        <v>3</v>
      </c>
      <c r="G8" s="35"/>
      <c r="H8" s="69">
        <v>3</v>
      </c>
      <c r="I8" s="69">
        <v>1</v>
      </c>
    </row>
    <row r="9" spans="1:9" x14ac:dyDescent="0.25">
      <c r="A9" s="22">
        <v>45505</v>
      </c>
      <c r="B9" s="69">
        <v>8</v>
      </c>
      <c r="C9" s="69">
        <v>4</v>
      </c>
      <c r="D9" s="35"/>
      <c r="E9" s="69">
        <v>25</v>
      </c>
      <c r="F9" s="69">
        <v>20</v>
      </c>
      <c r="G9" s="35"/>
      <c r="H9" s="69">
        <v>5</v>
      </c>
      <c r="I9" s="69">
        <v>0</v>
      </c>
    </row>
    <row r="10" spans="1:9" x14ac:dyDescent="0.25">
      <c r="A10" s="22">
        <v>45536</v>
      </c>
      <c r="B10" s="69">
        <v>7</v>
      </c>
      <c r="C10" s="69">
        <v>2</v>
      </c>
      <c r="D10" s="35"/>
      <c r="E10" s="69">
        <v>6</v>
      </c>
      <c r="F10" s="69">
        <v>5</v>
      </c>
      <c r="G10" s="35"/>
      <c r="H10" s="69">
        <v>3</v>
      </c>
      <c r="I10" s="69">
        <v>2</v>
      </c>
    </row>
    <row r="11" spans="1:9" x14ac:dyDescent="0.25">
      <c r="A11" s="22">
        <v>45566</v>
      </c>
      <c r="B11" s="69">
        <v>7</v>
      </c>
      <c r="C11" s="69">
        <v>6</v>
      </c>
      <c r="D11" s="35"/>
      <c r="E11" s="69">
        <v>7</v>
      </c>
      <c r="F11" s="69">
        <v>6</v>
      </c>
      <c r="G11" s="35"/>
      <c r="H11" s="69">
        <v>1</v>
      </c>
      <c r="I11" s="69">
        <v>0</v>
      </c>
    </row>
    <row r="12" spans="1:9" x14ac:dyDescent="0.25">
      <c r="A12" s="22">
        <v>45597</v>
      </c>
      <c r="B12" s="69">
        <v>3</v>
      </c>
      <c r="C12" s="69">
        <v>3</v>
      </c>
      <c r="D12" s="35"/>
      <c r="E12" s="69">
        <v>2</v>
      </c>
      <c r="F12" s="69">
        <v>2</v>
      </c>
      <c r="G12" s="35"/>
      <c r="H12" s="69">
        <v>12</v>
      </c>
      <c r="I12" s="69">
        <v>7</v>
      </c>
    </row>
    <row r="13" spans="1:9" x14ac:dyDescent="0.25">
      <c r="A13" s="22">
        <v>45627</v>
      </c>
      <c r="B13" s="69">
        <v>2</v>
      </c>
      <c r="C13" s="69">
        <v>1</v>
      </c>
      <c r="D13" s="35"/>
      <c r="E13" s="69">
        <v>3</v>
      </c>
      <c r="F13" s="69">
        <v>2</v>
      </c>
      <c r="G13" s="35"/>
      <c r="H13" s="69">
        <v>10</v>
      </c>
      <c r="I13" s="69">
        <v>7</v>
      </c>
    </row>
    <row r="14" spans="1:9" x14ac:dyDescent="0.25">
      <c r="A14" s="22">
        <v>45658</v>
      </c>
      <c r="B14" s="69">
        <v>2</v>
      </c>
      <c r="C14" s="69">
        <v>0</v>
      </c>
      <c r="D14" s="35"/>
      <c r="E14" s="69">
        <v>1</v>
      </c>
      <c r="F14" s="69">
        <v>0</v>
      </c>
      <c r="G14" s="35"/>
      <c r="H14" s="69">
        <v>4</v>
      </c>
      <c r="I14" s="69">
        <v>4</v>
      </c>
    </row>
    <row r="15" spans="1:9" x14ac:dyDescent="0.25">
      <c r="A15" s="22">
        <v>45689</v>
      </c>
      <c r="B15" s="69">
        <v>7</v>
      </c>
      <c r="C15" s="69">
        <v>4</v>
      </c>
      <c r="D15" s="35"/>
      <c r="E15" s="69">
        <v>9</v>
      </c>
      <c r="F15" s="69">
        <v>8</v>
      </c>
      <c r="G15" s="35"/>
      <c r="H15" s="69">
        <v>2</v>
      </c>
      <c r="I15" s="69">
        <v>2</v>
      </c>
    </row>
    <row r="16" spans="1:9" x14ac:dyDescent="0.25">
      <c r="A16" s="22">
        <v>45717</v>
      </c>
      <c r="B16" s="69">
        <v>8</v>
      </c>
      <c r="C16" s="69">
        <v>6</v>
      </c>
      <c r="D16" s="35"/>
      <c r="E16" s="69">
        <v>5</v>
      </c>
      <c r="F16" s="69">
        <v>3</v>
      </c>
      <c r="G16" s="35"/>
      <c r="H16" s="69">
        <v>2</v>
      </c>
      <c r="I16" s="69">
        <v>1</v>
      </c>
    </row>
    <row r="17" spans="1:9" x14ac:dyDescent="0.25">
      <c r="A17" s="22">
        <v>45748</v>
      </c>
      <c r="B17" s="69">
        <v>5</v>
      </c>
      <c r="C17" s="69">
        <v>3</v>
      </c>
      <c r="D17" s="35"/>
      <c r="E17" s="69">
        <v>9</v>
      </c>
      <c r="F17" s="69">
        <v>7</v>
      </c>
      <c r="G17" s="35"/>
      <c r="H17" s="69">
        <v>9</v>
      </c>
      <c r="I17" s="69">
        <v>3</v>
      </c>
    </row>
    <row r="18" spans="1:9" x14ac:dyDescent="0.25">
      <c r="A18" s="22">
        <v>45778</v>
      </c>
      <c r="B18" s="69">
        <v>7</v>
      </c>
      <c r="C18" s="69">
        <v>4</v>
      </c>
      <c r="D18" s="35"/>
      <c r="E18" s="69">
        <v>10</v>
      </c>
      <c r="F18" s="69">
        <v>8</v>
      </c>
      <c r="G18" s="35"/>
      <c r="H18" s="69">
        <v>4</v>
      </c>
      <c r="I18" s="69">
        <v>3</v>
      </c>
    </row>
    <row r="19" spans="1:9" x14ac:dyDescent="0.25">
      <c r="A19" s="22">
        <v>45809</v>
      </c>
      <c r="B19" s="69">
        <v>10</v>
      </c>
      <c r="C19" s="69">
        <v>6</v>
      </c>
      <c r="D19" s="35"/>
      <c r="E19" s="69">
        <v>10</v>
      </c>
      <c r="F19" s="69">
        <v>7</v>
      </c>
      <c r="G19" s="35"/>
      <c r="H19" s="69">
        <v>6</v>
      </c>
      <c r="I19" s="69">
        <v>5</v>
      </c>
    </row>
    <row r="20" spans="1:9" x14ac:dyDescent="0.25">
      <c r="A20" s="22">
        <v>45839</v>
      </c>
      <c r="B20" s="69">
        <v>9</v>
      </c>
      <c r="C20" s="69">
        <v>5</v>
      </c>
      <c r="D20" s="35"/>
      <c r="E20" s="69">
        <v>7</v>
      </c>
      <c r="F20" s="69">
        <v>5</v>
      </c>
      <c r="G20" s="35"/>
      <c r="H20" s="69">
        <v>7</v>
      </c>
      <c r="I20" s="69">
        <v>3</v>
      </c>
    </row>
    <row r="21" spans="1:9" x14ac:dyDescent="0.25">
      <c r="A21" s="22">
        <v>45870</v>
      </c>
      <c r="B21" s="69">
        <v>8</v>
      </c>
      <c r="C21" s="69">
        <v>4</v>
      </c>
      <c r="D21" s="35"/>
      <c r="E21" s="69">
        <v>8</v>
      </c>
      <c r="F21" s="69">
        <v>4</v>
      </c>
      <c r="G21" s="35"/>
      <c r="H21" s="69">
        <v>7</v>
      </c>
      <c r="I21" s="69">
        <v>3</v>
      </c>
    </row>
    <row r="22" spans="1:9" x14ac:dyDescent="0.25">
      <c r="A22" s="22">
        <v>45901</v>
      </c>
      <c r="B22" s="69">
        <v>9</v>
      </c>
      <c r="C22" s="69">
        <v>3</v>
      </c>
      <c r="D22" s="36"/>
      <c r="E22" s="69">
        <v>6</v>
      </c>
      <c r="F22" s="69">
        <v>3</v>
      </c>
      <c r="G22" s="36"/>
      <c r="H22" s="69">
        <v>6</v>
      </c>
      <c r="I22" s="69">
        <v>2</v>
      </c>
    </row>
    <row r="23" spans="1:9" x14ac:dyDescent="0.25">
      <c r="A23" s="22">
        <v>45931</v>
      </c>
      <c r="B23" s="69">
        <v>5</v>
      </c>
      <c r="C23" s="69">
        <v>3</v>
      </c>
      <c r="D23" s="36"/>
      <c r="E23" s="69">
        <v>7</v>
      </c>
      <c r="F23" s="69">
        <v>6</v>
      </c>
      <c r="G23" s="36"/>
      <c r="H23" s="69">
        <v>2</v>
      </c>
      <c r="I23" s="69">
        <v>1</v>
      </c>
    </row>
    <row r="24" spans="1:9" x14ac:dyDescent="0.25">
      <c r="A24" s="22">
        <v>45962</v>
      </c>
      <c r="B24" s="69">
        <v>5</v>
      </c>
      <c r="C24" s="69">
        <v>3</v>
      </c>
      <c r="D24" s="36"/>
      <c r="E24" s="69">
        <v>9</v>
      </c>
      <c r="F24" s="69">
        <v>7</v>
      </c>
      <c r="G24" s="36"/>
      <c r="H24" s="69">
        <v>5</v>
      </c>
      <c r="I24" s="69">
        <v>2</v>
      </c>
    </row>
    <row r="25" spans="1:9" x14ac:dyDescent="0.25">
      <c r="A25" s="22">
        <v>45992</v>
      </c>
      <c r="B25" s="69">
        <v>5</v>
      </c>
      <c r="C25" s="69">
        <v>3</v>
      </c>
      <c r="D25" s="36"/>
      <c r="E25" s="69">
        <v>5</v>
      </c>
      <c r="F25" s="69">
        <v>0</v>
      </c>
      <c r="G25" s="36"/>
      <c r="H25" s="69">
        <v>1</v>
      </c>
      <c r="I25" s="69">
        <v>1</v>
      </c>
    </row>
    <row r="26" spans="1:9" x14ac:dyDescent="0.25">
      <c r="A26" s="22">
        <v>46023</v>
      </c>
      <c r="B26" s="69">
        <v>5</v>
      </c>
      <c r="C26" s="69">
        <v>2</v>
      </c>
      <c r="D26" s="36"/>
      <c r="E26" s="69">
        <v>5</v>
      </c>
      <c r="F26" s="69">
        <v>5</v>
      </c>
      <c r="G26" s="36"/>
      <c r="H26" s="69">
        <v>3</v>
      </c>
      <c r="I26" s="69">
        <v>2</v>
      </c>
    </row>
    <row r="27" spans="1:9" x14ac:dyDescent="0.25">
      <c r="A27" s="22">
        <v>46054</v>
      </c>
      <c r="B27" s="69">
        <v>9</v>
      </c>
      <c r="C27" s="69">
        <v>4</v>
      </c>
      <c r="D27" s="36"/>
      <c r="E27" s="69">
        <v>10</v>
      </c>
      <c r="F27" s="69">
        <v>6</v>
      </c>
      <c r="G27" s="36"/>
      <c r="H27" s="69">
        <v>3</v>
      </c>
      <c r="I27" s="69">
        <v>1</v>
      </c>
    </row>
    <row r="28" spans="1:9" x14ac:dyDescent="0.25">
      <c r="A28" s="22">
        <v>46082</v>
      </c>
      <c r="B28" s="73">
        <v>2</v>
      </c>
      <c r="C28" s="73">
        <v>1</v>
      </c>
      <c r="D28" s="36"/>
      <c r="E28" s="73">
        <v>6</v>
      </c>
      <c r="F28" s="73">
        <v>3</v>
      </c>
      <c r="G28" s="36"/>
      <c r="H28" s="73">
        <v>4</v>
      </c>
      <c r="I28" s="73">
        <v>1</v>
      </c>
    </row>
    <row r="29" spans="1:9" x14ac:dyDescent="0.25">
      <c r="A29" s="145"/>
      <c r="B29"/>
      <c r="E29"/>
      <c r="H29"/>
    </row>
    <row r="30" spans="1:9" x14ac:dyDescent="0.25">
      <c r="B30" s="168"/>
      <c r="C30" s="168"/>
      <c r="D30" s="168"/>
      <c r="E30" s="168"/>
      <c r="F30" s="168"/>
      <c r="G30" s="168"/>
      <c r="H30" s="168"/>
      <c r="I30" s="168"/>
    </row>
    <row r="31" spans="1:9" x14ac:dyDescent="0.25">
      <c r="B31" s="168"/>
      <c r="C31" s="168"/>
      <c r="D31" s="168"/>
      <c r="E31" s="168"/>
      <c r="F31" s="168"/>
      <c r="G31" s="168"/>
      <c r="H31" s="168"/>
      <c r="I31" s="168"/>
    </row>
  </sheetData>
  <mergeCells count="4">
    <mergeCell ref="A1:I1"/>
    <mergeCell ref="B3:C3"/>
    <mergeCell ref="E3:F3"/>
    <mergeCell ref="H3:I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zoomScaleNormal="100" workbookViewId="0">
      <selection sqref="A1:G1"/>
    </sheetView>
  </sheetViews>
  <sheetFormatPr defaultColWidth="9.140625" defaultRowHeight="12.75" x14ac:dyDescent="0.2"/>
  <cols>
    <col min="1" max="1" width="34.5703125" style="8" customWidth="1"/>
    <col min="2" max="2" width="20.5703125" style="8" customWidth="1"/>
    <col min="3" max="3" width="20.42578125" style="8" customWidth="1"/>
    <col min="4" max="5" width="21.140625" style="8" customWidth="1"/>
    <col min="6" max="6" width="20.5703125" style="8" customWidth="1"/>
    <col min="7" max="7" width="20.42578125" style="8" customWidth="1"/>
    <col min="8" max="9" width="21.140625" style="8" customWidth="1"/>
    <col min="10" max="10" width="6.5703125" style="8" customWidth="1"/>
    <col min="11" max="11" width="10.7109375" style="8" customWidth="1"/>
    <col min="12" max="26" width="16" style="8" customWidth="1"/>
    <col min="27" max="28" width="6.85546875" style="8" customWidth="1"/>
    <col min="29" max="29" width="9.85546875" style="8" customWidth="1"/>
    <col min="30" max="30" width="11.140625" style="8" customWidth="1"/>
    <col min="31" max="31" width="9.5703125" style="8" customWidth="1"/>
    <col min="32" max="32" width="12.140625" style="8" customWidth="1"/>
    <col min="33" max="33" width="11.140625" style="8" bestFit="1" customWidth="1"/>
    <col min="34" max="16384" width="9.140625" style="8"/>
  </cols>
  <sheetData>
    <row r="1" spans="1:9" ht="20.100000000000001" customHeight="1" x14ac:dyDescent="0.2">
      <c r="A1" s="241" t="s">
        <v>266</v>
      </c>
      <c r="B1" s="255"/>
      <c r="C1" s="255"/>
      <c r="D1" s="255"/>
      <c r="E1" s="255"/>
      <c r="F1" s="255"/>
      <c r="G1" s="255"/>
    </row>
    <row r="2" spans="1:9" s="167" customFormat="1" ht="30" customHeight="1" x14ac:dyDescent="0.25">
      <c r="A2" s="208" t="s">
        <v>336</v>
      </c>
      <c r="B2" s="208"/>
      <c r="C2" s="208"/>
      <c r="D2" s="208"/>
      <c r="E2" s="239"/>
      <c r="F2" s="239"/>
      <c r="G2" s="239"/>
    </row>
    <row r="3" spans="1:9" s="167" customFormat="1" ht="20.100000000000001" customHeight="1" x14ac:dyDescent="0.25">
      <c r="A3" s="256" t="s">
        <v>177</v>
      </c>
      <c r="B3" s="256"/>
      <c r="C3" s="256"/>
      <c r="D3" s="256"/>
      <c r="E3" s="257"/>
      <c r="F3" s="257"/>
      <c r="G3" s="257"/>
    </row>
    <row r="5" spans="1:9" x14ac:dyDescent="0.2">
      <c r="A5" s="180" t="s">
        <v>158</v>
      </c>
      <c r="B5" s="181" t="s">
        <v>258</v>
      </c>
    </row>
    <row r="6" spans="1:9" ht="15" x14ac:dyDescent="0.25">
      <c r="A6"/>
      <c r="B6"/>
      <c r="C6"/>
    </row>
    <row r="7" spans="1:9" x14ac:dyDescent="0.2">
      <c r="A7" s="182" t="s">
        <v>170</v>
      </c>
      <c r="B7" s="182" t="s">
        <v>156</v>
      </c>
      <c r="C7" s="183"/>
      <c r="D7" s="183"/>
      <c r="E7" s="183"/>
      <c r="F7" s="183"/>
      <c r="G7" s="183"/>
      <c r="H7" s="183"/>
      <c r="I7" s="184"/>
    </row>
    <row r="8" spans="1:9" x14ac:dyDescent="0.2">
      <c r="A8" s="182" t="s">
        <v>157</v>
      </c>
      <c r="B8" s="197" t="s">
        <v>274</v>
      </c>
      <c r="C8" s="198" t="s">
        <v>275</v>
      </c>
      <c r="D8" s="198" t="s">
        <v>276</v>
      </c>
      <c r="E8" s="198" t="s">
        <v>283</v>
      </c>
      <c r="F8" s="198" t="s">
        <v>343</v>
      </c>
      <c r="G8" s="198" t="s">
        <v>293</v>
      </c>
      <c r="H8" s="198" t="s">
        <v>298</v>
      </c>
      <c r="I8" s="199" t="s">
        <v>338</v>
      </c>
    </row>
    <row r="9" spans="1:9" x14ac:dyDescent="0.2">
      <c r="A9" s="185" t="s">
        <v>159</v>
      </c>
      <c r="B9" s="186">
        <v>186</v>
      </c>
      <c r="C9" s="187">
        <v>381</v>
      </c>
      <c r="D9" s="187">
        <v>169</v>
      </c>
      <c r="E9" s="187">
        <v>170</v>
      </c>
      <c r="F9" s="187">
        <v>249</v>
      </c>
      <c r="G9" s="187">
        <v>328</v>
      </c>
      <c r="H9" s="187">
        <v>291</v>
      </c>
      <c r="I9" s="188">
        <v>217</v>
      </c>
    </row>
    <row r="10" spans="1:9" x14ac:dyDescent="0.2">
      <c r="A10" s="189" t="s">
        <v>160</v>
      </c>
      <c r="B10" s="190">
        <v>18</v>
      </c>
      <c r="C10" s="191">
        <v>30</v>
      </c>
      <c r="D10" s="191">
        <v>18</v>
      </c>
      <c r="E10" s="191">
        <v>17</v>
      </c>
      <c r="F10" s="191">
        <v>27</v>
      </c>
      <c r="G10" s="191">
        <v>28</v>
      </c>
      <c r="H10" s="191">
        <v>21</v>
      </c>
      <c r="I10" s="192">
        <v>19</v>
      </c>
    </row>
    <row r="11" spans="1:9" x14ac:dyDescent="0.2">
      <c r="A11" s="189" t="s">
        <v>161</v>
      </c>
      <c r="B11" s="190">
        <v>23</v>
      </c>
      <c r="C11" s="191">
        <v>20</v>
      </c>
      <c r="D11" s="191">
        <v>32</v>
      </c>
      <c r="E11" s="191">
        <v>14</v>
      </c>
      <c r="F11" s="191">
        <v>51</v>
      </c>
      <c r="G11" s="191">
        <v>45</v>
      </c>
      <c r="H11" s="191">
        <v>36</v>
      </c>
      <c r="I11" s="192">
        <v>23</v>
      </c>
    </row>
    <row r="12" spans="1:9" x14ac:dyDescent="0.2">
      <c r="A12" s="189" t="s">
        <v>162</v>
      </c>
      <c r="B12" s="190">
        <v>18</v>
      </c>
      <c r="C12" s="191">
        <v>21</v>
      </c>
      <c r="D12" s="191">
        <v>18</v>
      </c>
      <c r="E12" s="191">
        <v>20</v>
      </c>
      <c r="F12" s="191">
        <v>30</v>
      </c>
      <c r="G12" s="191">
        <v>19</v>
      </c>
      <c r="H12" s="191">
        <v>22</v>
      </c>
      <c r="I12" s="192">
        <v>17</v>
      </c>
    </row>
    <row r="13" spans="1:9" x14ac:dyDescent="0.2">
      <c r="A13" s="189" t="s">
        <v>163</v>
      </c>
      <c r="B13" s="190">
        <v>34</v>
      </c>
      <c r="C13" s="191">
        <v>28</v>
      </c>
      <c r="D13" s="191">
        <v>31</v>
      </c>
      <c r="E13" s="191">
        <v>36</v>
      </c>
      <c r="F13" s="191">
        <v>58</v>
      </c>
      <c r="G13" s="191">
        <v>74</v>
      </c>
      <c r="H13" s="191">
        <v>66</v>
      </c>
      <c r="I13" s="192">
        <v>36</v>
      </c>
    </row>
    <row r="14" spans="1:9" x14ac:dyDescent="0.2">
      <c r="A14" s="189" t="s">
        <v>164</v>
      </c>
      <c r="B14" s="190">
        <v>21</v>
      </c>
      <c r="C14" s="191">
        <v>18</v>
      </c>
      <c r="D14" s="191">
        <v>13</v>
      </c>
      <c r="E14" s="191">
        <v>11</v>
      </c>
      <c r="F14" s="191">
        <v>13</v>
      </c>
      <c r="G14" s="191">
        <v>25</v>
      </c>
      <c r="H14" s="191">
        <v>13</v>
      </c>
      <c r="I14" s="192">
        <v>13</v>
      </c>
    </row>
    <row r="15" spans="1:9" x14ac:dyDescent="0.2">
      <c r="A15" s="189" t="s">
        <v>165</v>
      </c>
      <c r="B15" s="190">
        <v>9</v>
      </c>
      <c r="C15" s="191">
        <v>16</v>
      </c>
      <c r="D15" s="191">
        <v>6</v>
      </c>
      <c r="E15" s="191">
        <v>14</v>
      </c>
      <c r="F15" s="191">
        <v>14</v>
      </c>
      <c r="G15" s="191">
        <v>11</v>
      </c>
      <c r="H15" s="191">
        <v>18</v>
      </c>
      <c r="I15" s="192">
        <v>11</v>
      </c>
    </row>
    <row r="16" spans="1:9" x14ac:dyDescent="0.2">
      <c r="A16" s="189" t="s">
        <v>166</v>
      </c>
      <c r="B16" s="190">
        <v>21</v>
      </c>
      <c r="C16" s="191">
        <v>41</v>
      </c>
      <c r="D16" s="191">
        <v>28</v>
      </c>
      <c r="E16" s="191">
        <v>19</v>
      </c>
      <c r="F16" s="191">
        <v>34</v>
      </c>
      <c r="G16" s="191">
        <v>43</v>
      </c>
      <c r="H16" s="191">
        <v>25</v>
      </c>
      <c r="I16" s="192">
        <v>26</v>
      </c>
    </row>
    <row r="17" spans="1:9" x14ac:dyDescent="0.2">
      <c r="A17" s="189" t="s">
        <v>167</v>
      </c>
      <c r="B17" s="190">
        <v>11</v>
      </c>
      <c r="C17" s="191">
        <v>14</v>
      </c>
      <c r="D17" s="191">
        <v>7</v>
      </c>
      <c r="E17" s="191">
        <v>16</v>
      </c>
      <c r="F17" s="191">
        <v>20</v>
      </c>
      <c r="G17" s="191">
        <v>20</v>
      </c>
      <c r="H17" s="191">
        <v>17</v>
      </c>
      <c r="I17" s="192">
        <v>19</v>
      </c>
    </row>
    <row r="18" spans="1:9" x14ac:dyDescent="0.2">
      <c r="A18" s="189" t="s">
        <v>168</v>
      </c>
      <c r="B18" s="190">
        <v>16</v>
      </c>
      <c r="C18" s="191">
        <v>27</v>
      </c>
      <c r="D18" s="191">
        <v>15</v>
      </c>
      <c r="E18" s="191">
        <v>13</v>
      </c>
      <c r="F18" s="191">
        <v>102</v>
      </c>
      <c r="G18" s="191">
        <v>41</v>
      </c>
      <c r="H18" s="191">
        <v>35</v>
      </c>
      <c r="I18" s="192">
        <v>23</v>
      </c>
    </row>
    <row r="19" spans="1:9" x14ac:dyDescent="0.2">
      <c r="A19" s="189" t="s">
        <v>169</v>
      </c>
      <c r="B19" s="190">
        <v>60</v>
      </c>
      <c r="C19" s="191">
        <v>76</v>
      </c>
      <c r="D19" s="191">
        <v>29</v>
      </c>
      <c r="E19" s="191">
        <v>21</v>
      </c>
      <c r="F19" s="191">
        <v>71</v>
      </c>
      <c r="G19" s="191">
        <v>39</v>
      </c>
      <c r="H19" s="191">
        <v>36</v>
      </c>
      <c r="I19" s="192">
        <v>41</v>
      </c>
    </row>
    <row r="20" spans="1:9" x14ac:dyDescent="0.2">
      <c r="A20" s="193" t="s">
        <v>49</v>
      </c>
      <c r="B20" s="194">
        <v>417</v>
      </c>
      <c r="C20" s="195">
        <v>672</v>
      </c>
      <c r="D20" s="195">
        <v>366</v>
      </c>
      <c r="E20" s="195">
        <v>351</v>
      </c>
      <c r="F20" s="195">
        <v>669</v>
      </c>
      <c r="G20" s="195">
        <v>673</v>
      </c>
      <c r="H20" s="195">
        <v>580</v>
      </c>
      <c r="I20" s="196">
        <v>445</v>
      </c>
    </row>
    <row r="21" spans="1:9" ht="15" x14ac:dyDescent="0.25">
      <c r="A21"/>
      <c r="B21"/>
      <c r="C21"/>
      <c r="D21"/>
      <c r="E21"/>
      <c r="F21"/>
      <c r="G21"/>
      <c r="H21"/>
      <c r="I21"/>
    </row>
    <row r="22" spans="1:9" ht="15" x14ac:dyDescent="0.25">
      <c r="A22"/>
      <c r="B22"/>
      <c r="C22"/>
    </row>
    <row r="23" spans="1:9" ht="15" x14ac:dyDescent="0.25">
      <c r="A23"/>
      <c r="B23"/>
      <c r="C23"/>
    </row>
    <row r="24" spans="1:9" ht="15" x14ac:dyDescent="0.25">
      <c r="A24"/>
      <c r="B24"/>
      <c r="C24"/>
    </row>
  </sheetData>
  <mergeCells count="3">
    <mergeCell ref="A1:G1"/>
    <mergeCell ref="A2:G2"/>
    <mergeCell ref="A3:G3"/>
  </mergeCell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zoomScaleNormal="100" workbookViewId="0">
      <selection sqref="A1:E1"/>
    </sheetView>
  </sheetViews>
  <sheetFormatPr defaultColWidth="9.140625" defaultRowHeight="12.75" x14ac:dyDescent="0.2"/>
  <cols>
    <col min="1" max="1" width="35.5703125" style="83" customWidth="1"/>
    <col min="2" max="2" width="40" style="83" customWidth="1"/>
    <col min="3" max="3" width="21.85546875" style="106" customWidth="1"/>
    <col min="4" max="4" width="21.42578125" style="106" customWidth="1"/>
    <col min="5" max="6" width="22" style="106" customWidth="1"/>
    <col min="7" max="7" width="21.85546875" style="106" customWidth="1"/>
    <col min="8" max="8" width="21.42578125" style="106" customWidth="1"/>
    <col min="9" max="10" width="22" style="106" customWidth="1"/>
    <col min="11" max="11" width="20.85546875" style="83" customWidth="1"/>
    <col min="12" max="12" width="22.28515625" style="83" bestFit="1" customWidth="1"/>
    <col min="13" max="13" width="14.42578125" style="83" bestFit="1" customWidth="1"/>
    <col min="14" max="14" width="22.28515625" style="83" bestFit="1" customWidth="1"/>
    <col min="15" max="15" width="14.42578125" style="83" bestFit="1" customWidth="1"/>
    <col min="16" max="16" width="22.28515625" style="83" bestFit="1" customWidth="1"/>
    <col min="17" max="17" width="14.42578125" style="83" bestFit="1" customWidth="1"/>
    <col min="18" max="18" width="27.28515625" style="83" bestFit="1" customWidth="1"/>
    <col min="19" max="19" width="19.42578125" style="83" bestFit="1" customWidth="1"/>
    <col min="20" max="16384" width="9.140625" style="83"/>
  </cols>
  <sheetData>
    <row r="1" spans="1:10" s="118" customFormat="1" ht="19.5" customHeight="1" x14ac:dyDescent="0.2">
      <c r="A1" s="258" t="s">
        <v>265</v>
      </c>
      <c r="B1" s="259"/>
      <c r="C1" s="259"/>
      <c r="D1" s="259"/>
      <c r="E1" s="259"/>
      <c r="F1" s="116"/>
      <c r="G1" s="116"/>
      <c r="H1" s="117"/>
      <c r="I1" s="117"/>
      <c r="J1" s="117"/>
    </row>
    <row r="2" spans="1:10" s="118" customFormat="1" ht="30" customHeight="1" x14ac:dyDescent="0.2">
      <c r="A2" s="208" t="s">
        <v>337</v>
      </c>
      <c r="B2" s="208"/>
      <c r="C2" s="208"/>
      <c r="D2" s="208"/>
      <c r="E2" s="239"/>
      <c r="F2" s="239"/>
      <c r="G2" s="239"/>
      <c r="H2" s="117"/>
      <c r="I2" s="117"/>
      <c r="J2" s="117"/>
    </row>
    <row r="3" spans="1:10" ht="18" customHeight="1" x14ac:dyDescent="0.2">
      <c r="A3" s="260" t="s">
        <v>178</v>
      </c>
      <c r="B3" s="260"/>
      <c r="C3" s="260"/>
      <c r="D3" s="260"/>
      <c r="E3" s="261"/>
      <c r="F3" s="261"/>
      <c r="G3" s="261"/>
    </row>
    <row r="4" spans="1:10" ht="18" customHeight="1" x14ac:dyDescent="0.2">
      <c r="A4" s="146"/>
      <c r="B4" s="147"/>
      <c r="C4" s="147"/>
      <c r="D4" s="147"/>
      <c r="E4" s="148"/>
      <c r="F4" s="148"/>
      <c r="G4" s="148"/>
    </row>
    <row r="5" spans="1:10" x14ac:dyDescent="0.2">
      <c r="A5" s="180" t="s">
        <v>158</v>
      </c>
      <c r="B5" s="181" t="s">
        <v>264</v>
      </c>
    </row>
    <row r="7" spans="1:10" x14ac:dyDescent="0.2">
      <c r="A7" s="182" t="s">
        <v>176</v>
      </c>
      <c r="B7" s="183"/>
      <c r="C7" s="182" t="s">
        <v>156</v>
      </c>
      <c r="D7" s="183"/>
      <c r="E7" s="183"/>
      <c r="F7" s="183"/>
      <c r="G7" s="183"/>
      <c r="H7" s="183"/>
      <c r="I7" s="183"/>
      <c r="J7" s="184"/>
    </row>
    <row r="8" spans="1:10" x14ac:dyDescent="0.2">
      <c r="A8" s="182" t="s">
        <v>157</v>
      </c>
      <c r="B8" s="182" t="s">
        <v>171</v>
      </c>
      <c r="C8" s="197" t="s">
        <v>274</v>
      </c>
      <c r="D8" s="198" t="s">
        <v>275</v>
      </c>
      <c r="E8" s="198" t="s">
        <v>276</v>
      </c>
      <c r="F8" s="198" t="s">
        <v>283</v>
      </c>
      <c r="G8" s="198" t="s">
        <v>343</v>
      </c>
      <c r="H8" s="198" t="s">
        <v>293</v>
      </c>
      <c r="I8" s="198" t="s">
        <v>298</v>
      </c>
      <c r="J8" s="199" t="s">
        <v>338</v>
      </c>
    </row>
    <row r="9" spans="1:10" x14ac:dyDescent="0.2">
      <c r="A9" s="185" t="s">
        <v>159</v>
      </c>
      <c r="B9" s="185" t="s">
        <v>172</v>
      </c>
      <c r="C9" s="186">
        <v>82</v>
      </c>
      <c r="D9" s="187">
        <v>148</v>
      </c>
      <c r="E9" s="187">
        <v>68</v>
      </c>
      <c r="F9" s="187">
        <v>82</v>
      </c>
      <c r="G9" s="187">
        <v>104</v>
      </c>
      <c r="H9" s="187">
        <v>130</v>
      </c>
      <c r="I9" s="187">
        <v>96</v>
      </c>
      <c r="J9" s="188">
        <v>107</v>
      </c>
    </row>
    <row r="10" spans="1:10" x14ac:dyDescent="0.2">
      <c r="A10" s="200"/>
      <c r="B10" s="189" t="s">
        <v>173</v>
      </c>
      <c r="C10" s="190">
        <v>46</v>
      </c>
      <c r="D10" s="191">
        <v>117</v>
      </c>
      <c r="E10" s="191">
        <v>29</v>
      </c>
      <c r="F10" s="191">
        <v>34</v>
      </c>
      <c r="G10" s="191">
        <v>61</v>
      </c>
      <c r="H10" s="191">
        <v>74</v>
      </c>
      <c r="I10" s="191">
        <v>80</v>
      </c>
      <c r="J10" s="192">
        <v>35</v>
      </c>
    </row>
    <row r="11" spans="1:10" x14ac:dyDescent="0.2">
      <c r="A11" s="200"/>
      <c r="B11" s="189" t="s">
        <v>174</v>
      </c>
      <c r="C11" s="190">
        <v>2</v>
      </c>
      <c r="D11" s="191">
        <v>13</v>
      </c>
      <c r="E11" s="191">
        <v>5</v>
      </c>
      <c r="F11" s="191">
        <v>3</v>
      </c>
      <c r="G11" s="191">
        <v>3</v>
      </c>
      <c r="H11" s="191">
        <v>1</v>
      </c>
      <c r="I11" s="191">
        <v>6</v>
      </c>
      <c r="J11" s="192">
        <v>4</v>
      </c>
    </row>
    <row r="12" spans="1:10" x14ac:dyDescent="0.2">
      <c r="A12" s="200"/>
      <c r="B12" s="189" t="s">
        <v>175</v>
      </c>
      <c r="C12" s="190">
        <v>130</v>
      </c>
      <c r="D12" s="191">
        <v>278</v>
      </c>
      <c r="E12" s="191">
        <v>102</v>
      </c>
      <c r="F12" s="191">
        <v>119</v>
      </c>
      <c r="G12" s="191">
        <v>168</v>
      </c>
      <c r="H12" s="191">
        <v>205</v>
      </c>
      <c r="I12" s="191">
        <v>182</v>
      </c>
      <c r="J12" s="192">
        <v>146</v>
      </c>
    </row>
    <row r="13" spans="1:10" x14ac:dyDescent="0.2">
      <c r="A13" s="185" t="s">
        <v>160</v>
      </c>
      <c r="B13" s="185" t="s">
        <v>172</v>
      </c>
      <c r="C13" s="186">
        <v>9</v>
      </c>
      <c r="D13" s="187">
        <v>11</v>
      </c>
      <c r="E13" s="187">
        <v>6</v>
      </c>
      <c r="F13" s="187">
        <v>8</v>
      </c>
      <c r="G13" s="187">
        <v>10</v>
      </c>
      <c r="H13" s="187">
        <v>6</v>
      </c>
      <c r="I13" s="187">
        <v>4</v>
      </c>
      <c r="J13" s="188">
        <v>7</v>
      </c>
    </row>
    <row r="14" spans="1:10" x14ac:dyDescent="0.2">
      <c r="A14" s="200"/>
      <c r="B14" s="189" t="s">
        <v>173</v>
      </c>
      <c r="C14" s="190">
        <v>1</v>
      </c>
      <c r="D14" s="191">
        <v>6</v>
      </c>
      <c r="E14" s="191">
        <v>1</v>
      </c>
      <c r="F14" s="191">
        <v>0</v>
      </c>
      <c r="G14" s="191">
        <v>6</v>
      </c>
      <c r="H14" s="191">
        <v>3</v>
      </c>
      <c r="I14" s="191">
        <v>5</v>
      </c>
      <c r="J14" s="192">
        <v>4</v>
      </c>
    </row>
    <row r="15" spans="1:10" x14ac:dyDescent="0.2">
      <c r="A15" s="200"/>
      <c r="B15" s="189" t="s">
        <v>174</v>
      </c>
      <c r="C15" s="190">
        <v>1</v>
      </c>
      <c r="D15" s="191">
        <v>1</v>
      </c>
      <c r="E15" s="191">
        <v>0</v>
      </c>
      <c r="F15" s="191">
        <v>0</v>
      </c>
      <c r="G15" s="191">
        <v>0</v>
      </c>
      <c r="H15" s="191">
        <v>0</v>
      </c>
      <c r="I15" s="191">
        <v>1</v>
      </c>
      <c r="J15" s="192">
        <v>0</v>
      </c>
    </row>
    <row r="16" spans="1:10" x14ac:dyDescent="0.2">
      <c r="A16" s="200"/>
      <c r="B16" s="189" t="s">
        <v>175</v>
      </c>
      <c r="C16" s="190">
        <v>11</v>
      </c>
      <c r="D16" s="191">
        <v>18</v>
      </c>
      <c r="E16" s="191">
        <v>7</v>
      </c>
      <c r="F16" s="191">
        <v>8</v>
      </c>
      <c r="G16" s="191">
        <v>16</v>
      </c>
      <c r="H16" s="191">
        <v>9</v>
      </c>
      <c r="I16" s="191">
        <v>10</v>
      </c>
      <c r="J16" s="192">
        <v>11</v>
      </c>
    </row>
    <row r="17" spans="1:10" x14ac:dyDescent="0.2">
      <c r="A17" s="185" t="s">
        <v>161</v>
      </c>
      <c r="B17" s="185" t="s">
        <v>172</v>
      </c>
      <c r="C17" s="186">
        <v>6</v>
      </c>
      <c r="D17" s="187">
        <v>4</v>
      </c>
      <c r="E17" s="187">
        <v>9</v>
      </c>
      <c r="F17" s="187">
        <v>7</v>
      </c>
      <c r="G17" s="187">
        <v>19</v>
      </c>
      <c r="H17" s="187">
        <v>10</v>
      </c>
      <c r="I17" s="187">
        <v>13</v>
      </c>
      <c r="J17" s="188">
        <v>10</v>
      </c>
    </row>
    <row r="18" spans="1:10" x14ac:dyDescent="0.2">
      <c r="A18" s="200"/>
      <c r="B18" s="189" t="s">
        <v>173</v>
      </c>
      <c r="C18" s="190">
        <v>4</v>
      </c>
      <c r="D18" s="191">
        <v>4</v>
      </c>
      <c r="E18" s="191">
        <v>5</v>
      </c>
      <c r="F18" s="191">
        <v>0</v>
      </c>
      <c r="G18" s="191">
        <v>18</v>
      </c>
      <c r="H18" s="191">
        <v>7</v>
      </c>
      <c r="I18" s="191">
        <v>6</v>
      </c>
      <c r="J18" s="192">
        <v>5</v>
      </c>
    </row>
    <row r="19" spans="1:10" x14ac:dyDescent="0.2">
      <c r="A19" s="200"/>
      <c r="B19" s="189" t="s">
        <v>174</v>
      </c>
      <c r="C19" s="190">
        <v>2</v>
      </c>
      <c r="D19" s="191">
        <v>1</v>
      </c>
      <c r="E19" s="191">
        <v>1</v>
      </c>
      <c r="F19" s="191">
        <v>1</v>
      </c>
      <c r="G19" s="191">
        <v>1</v>
      </c>
      <c r="H19" s="191">
        <v>1</v>
      </c>
      <c r="I19" s="191">
        <v>0</v>
      </c>
      <c r="J19" s="192">
        <v>1</v>
      </c>
    </row>
    <row r="20" spans="1:10" x14ac:dyDescent="0.2">
      <c r="A20" s="200"/>
      <c r="B20" s="189" t="s">
        <v>175</v>
      </c>
      <c r="C20" s="190">
        <v>12</v>
      </c>
      <c r="D20" s="191">
        <v>9</v>
      </c>
      <c r="E20" s="191">
        <v>15</v>
      </c>
      <c r="F20" s="191">
        <v>8</v>
      </c>
      <c r="G20" s="191">
        <v>38</v>
      </c>
      <c r="H20" s="191">
        <v>18</v>
      </c>
      <c r="I20" s="191">
        <v>19</v>
      </c>
      <c r="J20" s="192">
        <v>16</v>
      </c>
    </row>
    <row r="21" spans="1:10" x14ac:dyDescent="0.2">
      <c r="A21" s="185" t="s">
        <v>162</v>
      </c>
      <c r="B21" s="185" t="s">
        <v>172</v>
      </c>
      <c r="C21" s="186">
        <v>8</v>
      </c>
      <c r="D21" s="187">
        <v>5</v>
      </c>
      <c r="E21" s="187">
        <v>11</v>
      </c>
      <c r="F21" s="187">
        <v>10</v>
      </c>
      <c r="G21" s="187">
        <v>9</v>
      </c>
      <c r="H21" s="187">
        <v>6</v>
      </c>
      <c r="I21" s="187">
        <v>13</v>
      </c>
      <c r="J21" s="188">
        <v>7</v>
      </c>
    </row>
    <row r="22" spans="1:10" x14ac:dyDescent="0.2">
      <c r="A22" s="200"/>
      <c r="B22" s="189" t="s">
        <v>173</v>
      </c>
      <c r="C22" s="190">
        <v>2</v>
      </c>
      <c r="D22" s="191">
        <v>3</v>
      </c>
      <c r="E22" s="191">
        <v>2</v>
      </c>
      <c r="F22" s="191">
        <v>2</v>
      </c>
      <c r="G22" s="191">
        <v>3</v>
      </c>
      <c r="H22" s="191">
        <v>2</v>
      </c>
      <c r="I22" s="191">
        <v>2</v>
      </c>
      <c r="J22" s="192">
        <v>7</v>
      </c>
    </row>
    <row r="23" spans="1:10" x14ac:dyDescent="0.2">
      <c r="A23" s="200"/>
      <c r="B23" s="189" t="s">
        <v>174</v>
      </c>
      <c r="C23" s="190">
        <v>0</v>
      </c>
      <c r="D23" s="191">
        <v>0</v>
      </c>
      <c r="E23" s="191">
        <v>1</v>
      </c>
      <c r="F23" s="191">
        <v>0</v>
      </c>
      <c r="G23" s="191">
        <v>1</v>
      </c>
      <c r="H23" s="191">
        <v>0</v>
      </c>
      <c r="I23" s="191">
        <v>1</v>
      </c>
      <c r="J23" s="192">
        <v>0</v>
      </c>
    </row>
    <row r="24" spans="1:10" x14ac:dyDescent="0.2">
      <c r="A24" s="200"/>
      <c r="B24" s="189" t="s">
        <v>175</v>
      </c>
      <c r="C24" s="190">
        <v>10</v>
      </c>
      <c r="D24" s="191">
        <v>8</v>
      </c>
      <c r="E24" s="191">
        <v>14</v>
      </c>
      <c r="F24" s="191">
        <v>12</v>
      </c>
      <c r="G24" s="191">
        <v>13</v>
      </c>
      <c r="H24" s="191">
        <v>8</v>
      </c>
      <c r="I24" s="191">
        <v>16</v>
      </c>
      <c r="J24" s="192">
        <v>14</v>
      </c>
    </row>
    <row r="25" spans="1:10" x14ac:dyDescent="0.2">
      <c r="A25" s="185" t="s">
        <v>163</v>
      </c>
      <c r="B25" s="185" t="s">
        <v>172</v>
      </c>
      <c r="C25" s="186">
        <v>21</v>
      </c>
      <c r="D25" s="187">
        <v>7</v>
      </c>
      <c r="E25" s="187">
        <v>10</v>
      </c>
      <c r="F25" s="187">
        <v>10</v>
      </c>
      <c r="G25" s="187">
        <v>27</v>
      </c>
      <c r="H25" s="187">
        <v>24</v>
      </c>
      <c r="I25" s="187">
        <v>21</v>
      </c>
      <c r="J25" s="188">
        <v>17</v>
      </c>
    </row>
    <row r="26" spans="1:10" x14ac:dyDescent="0.2">
      <c r="A26" s="200"/>
      <c r="B26" s="189" t="s">
        <v>173</v>
      </c>
      <c r="C26" s="190">
        <v>6</v>
      </c>
      <c r="D26" s="191">
        <v>7</v>
      </c>
      <c r="E26" s="191">
        <v>7</v>
      </c>
      <c r="F26" s="191">
        <v>15</v>
      </c>
      <c r="G26" s="191">
        <v>12</v>
      </c>
      <c r="H26" s="191">
        <v>10</v>
      </c>
      <c r="I26" s="191">
        <v>22</v>
      </c>
      <c r="J26" s="192">
        <v>9</v>
      </c>
    </row>
    <row r="27" spans="1:10" x14ac:dyDescent="0.2">
      <c r="A27" s="200"/>
      <c r="B27" s="189" t="s">
        <v>174</v>
      </c>
      <c r="C27" s="190">
        <v>1</v>
      </c>
      <c r="D27" s="191">
        <v>1</v>
      </c>
      <c r="E27" s="191">
        <v>0</v>
      </c>
      <c r="F27" s="191">
        <v>1</v>
      </c>
      <c r="G27" s="191">
        <v>1</v>
      </c>
      <c r="H27" s="191">
        <v>4</v>
      </c>
      <c r="I27" s="191">
        <v>0</v>
      </c>
      <c r="J27" s="192">
        <v>1</v>
      </c>
    </row>
    <row r="28" spans="1:10" x14ac:dyDescent="0.2">
      <c r="A28" s="200"/>
      <c r="B28" s="189" t="s">
        <v>175</v>
      </c>
      <c r="C28" s="190">
        <v>28</v>
      </c>
      <c r="D28" s="191">
        <v>15</v>
      </c>
      <c r="E28" s="191">
        <v>17</v>
      </c>
      <c r="F28" s="191">
        <v>26</v>
      </c>
      <c r="G28" s="191">
        <v>40</v>
      </c>
      <c r="H28" s="191">
        <v>38</v>
      </c>
      <c r="I28" s="191">
        <v>43</v>
      </c>
      <c r="J28" s="192">
        <v>27</v>
      </c>
    </row>
    <row r="29" spans="1:10" x14ac:dyDescent="0.2">
      <c r="A29" s="185" t="s">
        <v>164</v>
      </c>
      <c r="B29" s="185" t="s">
        <v>172</v>
      </c>
      <c r="C29" s="186">
        <v>12</v>
      </c>
      <c r="D29" s="187">
        <v>6</v>
      </c>
      <c r="E29" s="187">
        <v>2</v>
      </c>
      <c r="F29" s="187">
        <v>2</v>
      </c>
      <c r="G29" s="187">
        <v>3</v>
      </c>
      <c r="H29" s="187">
        <v>5</v>
      </c>
      <c r="I29" s="187">
        <v>7</v>
      </c>
      <c r="J29" s="188">
        <v>5</v>
      </c>
    </row>
    <row r="30" spans="1:10" x14ac:dyDescent="0.2">
      <c r="A30" s="200"/>
      <c r="B30" s="189" t="s">
        <v>173</v>
      </c>
      <c r="C30" s="190">
        <v>6</v>
      </c>
      <c r="D30" s="191">
        <v>4</v>
      </c>
      <c r="E30" s="191">
        <v>7</v>
      </c>
      <c r="F30" s="191">
        <v>2</v>
      </c>
      <c r="G30" s="191">
        <v>5</v>
      </c>
      <c r="H30" s="191">
        <v>7</v>
      </c>
      <c r="I30" s="191">
        <v>2</v>
      </c>
      <c r="J30" s="192">
        <v>2</v>
      </c>
    </row>
    <row r="31" spans="1:10" x14ac:dyDescent="0.2">
      <c r="A31" s="200"/>
      <c r="B31" s="189" t="s">
        <v>174</v>
      </c>
      <c r="C31" s="190">
        <v>2</v>
      </c>
      <c r="D31" s="191">
        <v>1</v>
      </c>
      <c r="E31" s="191">
        <v>0</v>
      </c>
      <c r="F31" s="191">
        <v>0</v>
      </c>
      <c r="G31" s="191">
        <v>1</v>
      </c>
      <c r="H31" s="191">
        <v>1</v>
      </c>
      <c r="I31" s="191">
        <v>0</v>
      </c>
      <c r="J31" s="192">
        <v>0</v>
      </c>
    </row>
    <row r="32" spans="1:10" x14ac:dyDescent="0.2">
      <c r="A32" s="200"/>
      <c r="B32" s="189" t="s">
        <v>175</v>
      </c>
      <c r="C32" s="190">
        <v>20</v>
      </c>
      <c r="D32" s="191">
        <v>11</v>
      </c>
      <c r="E32" s="191">
        <v>9</v>
      </c>
      <c r="F32" s="191">
        <v>4</v>
      </c>
      <c r="G32" s="191">
        <v>9</v>
      </c>
      <c r="H32" s="191">
        <v>13</v>
      </c>
      <c r="I32" s="191">
        <v>9</v>
      </c>
      <c r="J32" s="192">
        <v>7</v>
      </c>
    </row>
    <row r="33" spans="1:10" x14ac:dyDescent="0.2">
      <c r="A33" s="185" t="s">
        <v>165</v>
      </c>
      <c r="B33" s="185" t="s">
        <v>172</v>
      </c>
      <c r="C33" s="186">
        <v>2</v>
      </c>
      <c r="D33" s="187">
        <v>7</v>
      </c>
      <c r="E33" s="187">
        <v>4</v>
      </c>
      <c r="F33" s="187">
        <v>8</v>
      </c>
      <c r="G33" s="187">
        <v>4</v>
      </c>
      <c r="H33" s="187">
        <v>2</v>
      </c>
      <c r="I33" s="187">
        <v>7</v>
      </c>
      <c r="J33" s="188">
        <v>4</v>
      </c>
    </row>
    <row r="34" spans="1:10" x14ac:dyDescent="0.2">
      <c r="A34" s="200"/>
      <c r="B34" s="189" t="s">
        <v>173</v>
      </c>
      <c r="C34" s="190">
        <v>4</v>
      </c>
      <c r="D34" s="191">
        <v>3</v>
      </c>
      <c r="E34" s="191">
        <v>0</v>
      </c>
      <c r="F34" s="191">
        <v>3</v>
      </c>
      <c r="G34" s="191">
        <v>3</v>
      </c>
      <c r="H34" s="191">
        <v>4</v>
      </c>
      <c r="I34" s="191">
        <v>2</v>
      </c>
      <c r="J34" s="192">
        <v>0</v>
      </c>
    </row>
    <row r="35" spans="1:10" x14ac:dyDescent="0.2">
      <c r="A35" s="200"/>
      <c r="B35" s="189" t="s">
        <v>174</v>
      </c>
      <c r="C35" s="190">
        <v>0</v>
      </c>
      <c r="D35" s="191">
        <v>0</v>
      </c>
      <c r="E35" s="191">
        <v>0</v>
      </c>
      <c r="F35" s="191">
        <v>0</v>
      </c>
      <c r="G35" s="191">
        <v>0</v>
      </c>
      <c r="H35" s="191">
        <v>0</v>
      </c>
      <c r="I35" s="191">
        <v>0</v>
      </c>
      <c r="J35" s="192">
        <v>0</v>
      </c>
    </row>
    <row r="36" spans="1:10" x14ac:dyDescent="0.2">
      <c r="A36" s="200"/>
      <c r="B36" s="189" t="s">
        <v>175</v>
      </c>
      <c r="C36" s="190">
        <v>6</v>
      </c>
      <c r="D36" s="191">
        <v>10</v>
      </c>
      <c r="E36" s="191">
        <v>4</v>
      </c>
      <c r="F36" s="191">
        <v>11</v>
      </c>
      <c r="G36" s="191">
        <v>7</v>
      </c>
      <c r="H36" s="191">
        <v>6</v>
      </c>
      <c r="I36" s="191">
        <v>9</v>
      </c>
      <c r="J36" s="192">
        <v>4</v>
      </c>
    </row>
    <row r="37" spans="1:10" x14ac:dyDescent="0.2">
      <c r="A37" s="185" t="s">
        <v>166</v>
      </c>
      <c r="B37" s="185" t="s">
        <v>172</v>
      </c>
      <c r="C37" s="186">
        <v>14</v>
      </c>
      <c r="D37" s="187">
        <v>15</v>
      </c>
      <c r="E37" s="187">
        <v>12</v>
      </c>
      <c r="F37" s="187">
        <v>5</v>
      </c>
      <c r="G37" s="187">
        <v>10</v>
      </c>
      <c r="H37" s="187">
        <v>24</v>
      </c>
      <c r="I37" s="187">
        <v>10</v>
      </c>
      <c r="J37" s="188">
        <v>18</v>
      </c>
    </row>
    <row r="38" spans="1:10" x14ac:dyDescent="0.2">
      <c r="A38" s="200"/>
      <c r="B38" s="189" t="s">
        <v>173</v>
      </c>
      <c r="C38" s="190">
        <v>2</v>
      </c>
      <c r="D38" s="191">
        <v>5</v>
      </c>
      <c r="E38" s="191">
        <v>2</v>
      </c>
      <c r="F38" s="191">
        <v>0</v>
      </c>
      <c r="G38" s="191">
        <v>6</v>
      </c>
      <c r="H38" s="191">
        <v>8</v>
      </c>
      <c r="I38" s="191">
        <v>6</v>
      </c>
      <c r="J38" s="192">
        <v>2</v>
      </c>
    </row>
    <row r="39" spans="1:10" x14ac:dyDescent="0.2">
      <c r="A39" s="200"/>
      <c r="B39" s="189" t="s">
        <v>174</v>
      </c>
      <c r="C39" s="190">
        <v>0</v>
      </c>
      <c r="D39" s="191">
        <v>0</v>
      </c>
      <c r="E39" s="191">
        <v>0</v>
      </c>
      <c r="F39" s="191">
        <v>0</v>
      </c>
      <c r="G39" s="191">
        <v>0</v>
      </c>
      <c r="H39" s="191">
        <v>1</v>
      </c>
      <c r="I39" s="191">
        <v>2</v>
      </c>
      <c r="J39" s="192">
        <v>0</v>
      </c>
    </row>
    <row r="40" spans="1:10" x14ac:dyDescent="0.2">
      <c r="A40" s="200"/>
      <c r="B40" s="189" t="s">
        <v>175</v>
      </c>
      <c r="C40" s="190">
        <v>16</v>
      </c>
      <c r="D40" s="191">
        <v>20</v>
      </c>
      <c r="E40" s="191">
        <v>14</v>
      </c>
      <c r="F40" s="191">
        <v>5</v>
      </c>
      <c r="G40" s="191">
        <v>16</v>
      </c>
      <c r="H40" s="191">
        <v>33</v>
      </c>
      <c r="I40" s="191">
        <v>18</v>
      </c>
      <c r="J40" s="192">
        <v>20</v>
      </c>
    </row>
    <row r="41" spans="1:10" x14ac:dyDescent="0.2">
      <c r="A41" s="185" t="s">
        <v>167</v>
      </c>
      <c r="B41" s="185" t="s">
        <v>172</v>
      </c>
      <c r="C41" s="186">
        <v>4</v>
      </c>
      <c r="D41" s="187">
        <v>4</v>
      </c>
      <c r="E41" s="187">
        <v>4</v>
      </c>
      <c r="F41" s="187">
        <v>3</v>
      </c>
      <c r="G41" s="187">
        <v>3</v>
      </c>
      <c r="H41" s="187">
        <v>7</v>
      </c>
      <c r="I41" s="187">
        <v>5</v>
      </c>
      <c r="J41" s="188">
        <v>7</v>
      </c>
    </row>
    <row r="42" spans="1:10" x14ac:dyDescent="0.2">
      <c r="A42" s="200"/>
      <c r="B42" s="189" t="s">
        <v>173</v>
      </c>
      <c r="C42" s="190">
        <v>1</v>
      </c>
      <c r="D42" s="191">
        <v>3</v>
      </c>
      <c r="E42" s="191">
        <v>2</v>
      </c>
      <c r="F42" s="191">
        <v>2</v>
      </c>
      <c r="G42" s="191">
        <v>10</v>
      </c>
      <c r="H42" s="191">
        <v>1</v>
      </c>
      <c r="I42" s="191">
        <v>9</v>
      </c>
      <c r="J42" s="192">
        <v>5</v>
      </c>
    </row>
    <row r="43" spans="1:10" x14ac:dyDescent="0.2">
      <c r="A43" s="200"/>
      <c r="B43" s="189" t="s">
        <v>174</v>
      </c>
      <c r="C43" s="190">
        <v>1</v>
      </c>
      <c r="D43" s="191">
        <v>0</v>
      </c>
      <c r="E43" s="191">
        <v>0</v>
      </c>
      <c r="F43" s="191">
        <v>1</v>
      </c>
      <c r="G43" s="191">
        <v>0</v>
      </c>
      <c r="H43" s="191">
        <v>0</v>
      </c>
      <c r="I43" s="191">
        <v>1</v>
      </c>
      <c r="J43" s="192">
        <v>0</v>
      </c>
    </row>
    <row r="44" spans="1:10" x14ac:dyDescent="0.2">
      <c r="A44" s="200"/>
      <c r="B44" s="189" t="s">
        <v>175</v>
      </c>
      <c r="C44" s="190">
        <v>6</v>
      </c>
      <c r="D44" s="191">
        <v>7</v>
      </c>
      <c r="E44" s="191">
        <v>6</v>
      </c>
      <c r="F44" s="191">
        <v>6</v>
      </c>
      <c r="G44" s="191">
        <v>13</v>
      </c>
      <c r="H44" s="191">
        <v>8</v>
      </c>
      <c r="I44" s="191">
        <v>15</v>
      </c>
      <c r="J44" s="192">
        <v>12</v>
      </c>
    </row>
    <row r="45" spans="1:10" x14ac:dyDescent="0.2">
      <c r="A45" s="185" t="s">
        <v>168</v>
      </c>
      <c r="B45" s="185" t="s">
        <v>172</v>
      </c>
      <c r="C45" s="186">
        <v>6</v>
      </c>
      <c r="D45" s="187">
        <v>11</v>
      </c>
      <c r="E45" s="187">
        <v>6</v>
      </c>
      <c r="F45" s="187">
        <v>7</v>
      </c>
      <c r="G45" s="187">
        <v>18</v>
      </c>
      <c r="H45" s="187">
        <v>9</v>
      </c>
      <c r="I45" s="187">
        <v>17</v>
      </c>
      <c r="J45" s="188">
        <v>6</v>
      </c>
    </row>
    <row r="46" spans="1:10" x14ac:dyDescent="0.2">
      <c r="A46" s="200"/>
      <c r="B46" s="189" t="s">
        <v>173</v>
      </c>
      <c r="C46" s="190">
        <v>2</v>
      </c>
      <c r="D46" s="191">
        <v>11</v>
      </c>
      <c r="E46" s="191">
        <v>4</v>
      </c>
      <c r="F46" s="191">
        <v>4</v>
      </c>
      <c r="G46" s="191">
        <v>50</v>
      </c>
      <c r="H46" s="191">
        <v>17</v>
      </c>
      <c r="I46" s="191">
        <v>9</v>
      </c>
      <c r="J46" s="192">
        <v>6</v>
      </c>
    </row>
    <row r="47" spans="1:10" x14ac:dyDescent="0.2">
      <c r="A47" s="200"/>
      <c r="B47" s="189" t="s">
        <v>174</v>
      </c>
      <c r="C47" s="190">
        <v>1</v>
      </c>
      <c r="D47" s="191">
        <v>0</v>
      </c>
      <c r="E47" s="191">
        <v>0</v>
      </c>
      <c r="F47" s="191">
        <v>0</v>
      </c>
      <c r="G47" s="191">
        <v>6</v>
      </c>
      <c r="H47" s="191">
        <v>0</v>
      </c>
      <c r="I47" s="191">
        <v>0</v>
      </c>
      <c r="J47" s="192">
        <v>0</v>
      </c>
    </row>
    <row r="48" spans="1:10" x14ac:dyDescent="0.2">
      <c r="A48" s="200"/>
      <c r="B48" s="189" t="s">
        <v>175</v>
      </c>
      <c r="C48" s="190">
        <v>9</v>
      </c>
      <c r="D48" s="191">
        <v>22</v>
      </c>
      <c r="E48" s="191">
        <v>10</v>
      </c>
      <c r="F48" s="191">
        <v>11</v>
      </c>
      <c r="G48" s="191">
        <v>74</v>
      </c>
      <c r="H48" s="191">
        <v>26</v>
      </c>
      <c r="I48" s="191">
        <v>26</v>
      </c>
      <c r="J48" s="192">
        <v>12</v>
      </c>
    </row>
    <row r="49" spans="1:10" x14ac:dyDescent="0.2">
      <c r="A49" s="185" t="s">
        <v>169</v>
      </c>
      <c r="B49" s="185" t="s">
        <v>172</v>
      </c>
      <c r="C49" s="186">
        <v>18</v>
      </c>
      <c r="D49" s="187">
        <v>11</v>
      </c>
      <c r="E49" s="187">
        <v>12</v>
      </c>
      <c r="F49" s="187">
        <v>8</v>
      </c>
      <c r="G49" s="187">
        <v>18</v>
      </c>
      <c r="H49" s="187">
        <v>14</v>
      </c>
      <c r="I49" s="187">
        <v>15</v>
      </c>
      <c r="J49" s="188">
        <v>16</v>
      </c>
    </row>
    <row r="50" spans="1:10" x14ac:dyDescent="0.2">
      <c r="A50" s="200"/>
      <c r="B50" s="189" t="s">
        <v>173</v>
      </c>
      <c r="C50" s="190">
        <v>22</v>
      </c>
      <c r="D50" s="191">
        <v>44</v>
      </c>
      <c r="E50" s="191">
        <v>9</v>
      </c>
      <c r="F50" s="191">
        <v>9</v>
      </c>
      <c r="G50" s="191">
        <v>36</v>
      </c>
      <c r="H50" s="191">
        <v>15</v>
      </c>
      <c r="I50" s="191">
        <v>9</v>
      </c>
      <c r="J50" s="192">
        <v>10</v>
      </c>
    </row>
    <row r="51" spans="1:10" x14ac:dyDescent="0.2">
      <c r="A51" s="200"/>
      <c r="B51" s="189" t="s">
        <v>174</v>
      </c>
      <c r="C51" s="190">
        <v>0</v>
      </c>
      <c r="D51" s="191">
        <v>0</v>
      </c>
      <c r="E51" s="191">
        <v>0</v>
      </c>
      <c r="F51" s="191">
        <v>0</v>
      </c>
      <c r="G51" s="191">
        <v>0</v>
      </c>
      <c r="H51" s="191">
        <v>0</v>
      </c>
      <c r="I51" s="191">
        <v>0</v>
      </c>
      <c r="J51" s="192">
        <v>0</v>
      </c>
    </row>
    <row r="52" spans="1:10" x14ac:dyDescent="0.2">
      <c r="A52" s="200"/>
      <c r="B52" s="189" t="s">
        <v>175</v>
      </c>
      <c r="C52" s="190">
        <v>40</v>
      </c>
      <c r="D52" s="191">
        <v>55</v>
      </c>
      <c r="E52" s="191">
        <v>21</v>
      </c>
      <c r="F52" s="191">
        <v>17</v>
      </c>
      <c r="G52" s="191">
        <v>54</v>
      </c>
      <c r="H52" s="191">
        <v>29</v>
      </c>
      <c r="I52" s="191">
        <v>24</v>
      </c>
      <c r="J52" s="192">
        <v>26</v>
      </c>
    </row>
    <row r="53" spans="1:10" x14ac:dyDescent="0.2">
      <c r="A53" s="185" t="s">
        <v>49</v>
      </c>
      <c r="B53" s="185" t="s">
        <v>172</v>
      </c>
      <c r="C53" s="186">
        <v>182</v>
      </c>
      <c r="D53" s="187">
        <v>229</v>
      </c>
      <c r="E53" s="187">
        <v>144</v>
      </c>
      <c r="F53" s="187">
        <v>150</v>
      </c>
      <c r="G53" s="187">
        <v>225</v>
      </c>
      <c r="H53" s="187">
        <v>237</v>
      </c>
      <c r="I53" s="187">
        <v>208</v>
      </c>
      <c r="J53" s="188">
        <v>204</v>
      </c>
    </row>
    <row r="54" spans="1:10" x14ac:dyDescent="0.2">
      <c r="A54" s="200"/>
      <c r="B54" s="189" t="s">
        <v>173</v>
      </c>
      <c r="C54" s="190">
        <v>96</v>
      </c>
      <c r="D54" s="191">
        <v>207</v>
      </c>
      <c r="E54" s="191">
        <v>68</v>
      </c>
      <c r="F54" s="191">
        <v>71</v>
      </c>
      <c r="G54" s="191">
        <v>210</v>
      </c>
      <c r="H54" s="191">
        <v>148</v>
      </c>
      <c r="I54" s="191">
        <v>152</v>
      </c>
      <c r="J54" s="192">
        <v>85</v>
      </c>
    </row>
    <row r="55" spans="1:10" x14ac:dyDescent="0.2">
      <c r="A55" s="200"/>
      <c r="B55" s="189" t="s">
        <v>174</v>
      </c>
      <c r="C55" s="190">
        <v>10</v>
      </c>
      <c r="D55" s="191">
        <v>17</v>
      </c>
      <c r="E55" s="191">
        <v>7</v>
      </c>
      <c r="F55" s="191">
        <v>6</v>
      </c>
      <c r="G55" s="191">
        <v>13</v>
      </c>
      <c r="H55" s="191">
        <v>8</v>
      </c>
      <c r="I55" s="191">
        <v>11</v>
      </c>
      <c r="J55" s="192">
        <v>6</v>
      </c>
    </row>
    <row r="56" spans="1:10" x14ac:dyDescent="0.2">
      <c r="A56" s="201"/>
      <c r="B56" s="193" t="s">
        <v>175</v>
      </c>
      <c r="C56" s="194">
        <v>288</v>
      </c>
      <c r="D56" s="195">
        <v>453</v>
      </c>
      <c r="E56" s="195">
        <v>219</v>
      </c>
      <c r="F56" s="195">
        <v>227</v>
      </c>
      <c r="G56" s="195">
        <v>448</v>
      </c>
      <c r="H56" s="195">
        <v>393</v>
      </c>
      <c r="I56" s="195">
        <v>371</v>
      </c>
      <c r="J56" s="196">
        <v>295</v>
      </c>
    </row>
  </sheetData>
  <mergeCells count="3">
    <mergeCell ref="A1:E1"/>
    <mergeCell ref="A2:G2"/>
    <mergeCell ref="A3:G3"/>
  </mergeCells>
  <pageMargins left="0.7" right="0.7" top="0.75" bottom="0.75" header="0.3" footer="0.3"/>
  <pageSetup paperSize="9"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9"/>
  <sheetViews>
    <sheetView workbookViewId="0"/>
  </sheetViews>
  <sheetFormatPr defaultRowHeight="15" x14ac:dyDescent="0.25"/>
  <cols>
    <col min="1" max="1" width="21.5703125" bestFit="1" customWidth="1"/>
    <col min="2" max="2" width="34.42578125" bestFit="1" customWidth="1"/>
    <col min="3" max="3" width="24.7109375" bestFit="1" customWidth="1"/>
    <col min="4" max="4" width="15.7109375" bestFit="1" customWidth="1"/>
  </cols>
  <sheetData>
    <row r="1" spans="1:4" x14ac:dyDescent="0.25">
      <c r="A1" s="79" t="s">
        <v>156</v>
      </c>
      <c r="B1" s="79" t="s">
        <v>157</v>
      </c>
      <c r="C1" s="79" t="s">
        <v>158</v>
      </c>
      <c r="D1" s="79" t="s">
        <v>191</v>
      </c>
    </row>
    <row r="2" spans="1:4" x14ac:dyDescent="0.25">
      <c r="A2" s="79" t="s">
        <v>274</v>
      </c>
      <c r="B2" s="80" t="s">
        <v>159</v>
      </c>
      <c r="C2" s="79" t="s">
        <v>258</v>
      </c>
      <c r="D2" s="170">
        <v>186</v>
      </c>
    </row>
    <row r="3" spans="1:4" x14ac:dyDescent="0.25">
      <c r="A3" s="79" t="s">
        <v>274</v>
      </c>
      <c r="B3" s="80" t="s">
        <v>160</v>
      </c>
      <c r="C3" s="79" t="s">
        <v>258</v>
      </c>
      <c r="D3" s="170">
        <v>18</v>
      </c>
    </row>
    <row r="4" spans="1:4" x14ac:dyDescent="0.25">
      <c r="A4" s="79" t="s">
        <v>274</v>
      </c>
      <c r="B4" s="80" t="s">
        <v>161</v>
      </c>
      <c r="C4" s="79" t="s">
        <v>258</v>
      </c>
      <c r="D4" s="170">
        <v>23</v>
      </c>
    </row>
    <row r="5" spans="1:4" x14ac:dyDescent="0.25">
      <c r="A5" s="79" t="s">
        <v>274</v>
      </c>
      <c r="B5" s="80" t="s">
        <v>162</v>
      </c>
      <c r="C5" s="79" t="s">
        <v>258</v>
      </c>
      <c r="D5" s="170">
        <v>18</v>
      </c>
    </row>
    <row r="6" spans="1:4" x14ac:dyDescent="0.25">
      <c r="A6" s="79" t="s">
        <v>274</v>
      </c>
      <c r="B6" s="80" t="s">
        <v>163</v>
      </c>
      <c r="C6" s="79" t="s">
        <v>258</v>
      </c>
      <c r="D6" s="170">
        <v>34</v>
      </c>
    </row>
    <row r="7" spans="1:4" x14ac:dyDescent="0.25">
      <c r="A7" s="79" t="s">
        <v>274</v>
      </c>
      <c r="B7" s="80" t="s">
        <v>164</v>
      </c>
      <c r="C7" s="79" t="s">
        <v>258</v>
      </c>
      <c r="D7" s="170">
        <v>21</v>
      </c>
    </row>
    <row r="8" spans="1:4" x14ac:dyDescent="0.25">
      <c r="A8" s="79" t="s">
        <v>274</v>
      </c>
      <c r="B8" s="80" t="s">
        <v>165</v>
      </c>
      <c r="C8" s="79" t="s">
        <v>258</v>
      </c>
      <c r="D8" s="170">
        <v>9</v>
      </c>
    </row>
    <row r="9" spans="1:4" x14ac:dyDescent="0.25">
      <c r="A9" s="79" t="s">
        <v>274</v>
      </c>
      <c r="B9" s="80" t="s">
        <v>166</v>
      </c>
      <c r="C9" s="79" t="s">
        <v>258</v>
      </c>
      <c r="D9" s="170">
        <v>21</v>
      </c>
    </row>
    <row r="10" spans="1:4" x14ac:dyDescent="0.25">
      <c r="A10" s="79" t="s">
        <v>274</v>
      </c>
      <c r="B10" s="80" t="s">
        <v>167</v>
      </c>
      <c r="C10" s="79" t="s">
        <v>258</v>
      </c>
      <c r="D10" s="170">
        <v>11</v>
      </c>
    </row>
    <row r="11" spans="1:4" x14ac:dyDescent="0.25">
      <c r="A11" s="79" t="s">
        <v>274</v>
      </c>
      <c r="B11" s="80" t="s">
        <v>168</v>
      </c>
      <c r="C11" s="79" t="s">
        <v>258</v>
      </c>
      <c r="D11" s="170">
        <v>16</v>
      </c>
    </row>
    <row r="12" spans="1:4" x14ac:dyDescent="0.25">
      <c r="A12" s="79" t="s">
        <v>274</v>
      </c>
      <c r="B12" s="80" t="s">
        <v>169</v>
      </c>
      <c r="C12" s="79" t="s">
        <v>258</v>
      </c>
      <c r="D12" s="170">
        <v>60</v>
      </c>
    </row>
    <row r="13" spans="1:4" x14ac:dyDescent="0.25">
      <c r="A13" s="79" t="s">
        <v>274</v>
      </c>
      <c r="B13" s="80" t="s">
        <v>49</v>
      </c>
      <c r="C13" s="79" t="s">
        <v>258</v>
      </c>
      <c r="D13" s="170">
        <v>417</v>
      </c>
    </row>
    <row r="14" spans="1:4" x14ac:dyDescent="0.25">
      <c r="A14" s="79" t="s">
        <v>275</v>
      </c>
      <c r="B14" s="80" t="s">
        <v>159</v>
      </c>
      <c r="C14" s="79" t="s">
        <v>258</v>
      </c>
      <c r="D14" s="170">
        <v>381</v>
      </c>
    </row>
    <row r="15" spans="1:4" x14ac:dyDescent="0.25">
      <c r="A15" s="79" t="s">
        <v>275</v>
      </c>
      <c r="B15" s="80" t="s">
        <v>160</v>
      </c>
      <c r="C15" s="79" t="s">
        <v>258</v>
      </c>
      <c r="D15" s="170">
        <v>30</v>
      </c>
    </row>
    <row r="16" spans="1:4" x14ac:dyDescent="0.25">
      <c r="A16" s="79" t="s">
        <v>275</v>
      </c>
      <c r="B16" s="80" t="s">
        <v>161</v>
      </c>
      <c r="C16" s="79" t="s">
        <v>258</v>
      </c>
      <c r="D16" s="170">
        <v>20</v>
      </c>
    </row>
    <row r="17" spans="1:4" x14ac:dyDescent="0.25">
      <c r="A17" s="79" t="s">
        <v>275</v>
      </c>
      <c r="B17" s="80" t="s">
        <v>162</v>
      </c>
      <c r="C17" s="79" t="s">
        <v>258</v>
      </c>
      <c r="D17" s="170">
        <v>21</v>
      </c>
    </row>
    <row r="18" spans="1:4" x14ac:dyDescent="0.25">
      <c r="A18" s="79" t="s">
        <v>275</v>
      </c>
      <c r="B18" s="80" t="s">
        <v>163</v>
      </c>
      <c r="C18" s="79" t="s">
        <v>258</v>
      </c>
      <c r="D18" s="170">
        <v>28</v>
      </c>
    </row>
    <row r="19" spans="1:4" x14ac:dyDescent="0.25">
      <c r="A19" s="79" t="s">
        <v>275</v>
      </c>
      <c r="B19" s="80" t="s">
        <v>164</v>
      </c>
      <c r="C19" s="79" t="s">
        <v>258</v>
      </c>
      <c r="D19" s="170">
        <v>18</v>
      </c>
    </row>
    <row r="20" spans="1:4" x14ac:dyDescent="0.25">
      <c r="A20" s="79" t="s">
        <v>275</v>
      </c>
      <c r="B20" s="80" t="s">
        <v>165</v>
      </c>
      <c r="C20" s="79" t="s">
        <v>258</v>
      </c>
      <c r="D20" s="170">
        <v>16</v>
      </c>
    </row>
    <row r="21" spans="1:4" x14ac:dyDescent="0.25">
      <c r="A21" s="79" t="s">
        <v>275</v>
      </c>
      <c r="B21" s="80" t="s">
        <v>166</v>
      </c>
      <c r="C21" s="79" t="s">
        <v>258</v>
      </c>
      <c r="D21" s="170">
        <v>41</v>
      </c>
    </row>
    <row r="22" spans="1:4" x14ac:dyDescent="0.25">
      <c r="A22" s="79" t="s">
        <v>275</v>
      </c>
      <c r="B22" s="80" t="s">
        <v>167</v>
      </c>
      <c r="C22" s="79" t="s">
        <v>258</v>
      </c>
      <c r="D22" s="170">
        <v>14</v>
      </c>
    </row>
    <row r="23" spans="1:4" x14ac:dyDescent="0.25">
      <c r="A23" s="79" t="s">
        <v>275</v>
      </c>
      <c r="B23" s="80" t="s">
        <v>168</v>
      </c>
      <c r="C23" s="79" t="s">
        <v>258</v>
      </c>
      <c r="D23" s="170">
        <v>27</v>
      </c>
    </row>
    <row r="24" spans="1:4" x14ac:dyDescent="0.25">
      <c r="A24" s="79" t="s">
        <v>275</v>
      </c>
      <c r="B24" s="80" t="s">
        <v>169</v>
      </c>
      <c r="C24" s="79" t="s">
        <v>258</v>
      </c>
      <c r="D24" s="170">
        <v>76</v>
      </c>
    </row>
    <row r="25" spans="1:4" x14ac:dyDescent="0.25">
      <c r="A25" s="79" t="s">
        <v>275</v>
      </c>
      <c r="B25" s="80" t="s">
        <v>49</v>
      </c>
      <c r="C25" s="79" t="s">
        <v>258</v>
      </c>
      <c r="D25" s="170">
        <v>672</v>
      </c>
    </row>
    <row r="26" spans="1:4" x14ac:dyDescent="0.25">
      <c r="A26" s="79" t="s">
        <v>276</v>
      </c>
      <c r="B26" s="80" t="s">
        <v>159</v>
      </c>
      <c r="C26" s="79" t="s">
        <v>258</v>
      </c>
      <c r="D26" s="170">
        <v>169</v>
      </c>
    </row>
    <row r="27" spans="1:4" x14ac:dyDescent="0.25">
      <c r="A27" s="79" t="s">
        <v>276</v>
      </c>
      <c r="B27" s="80" t="s">
        <v>160</v>
      </c>
      <c r="C27" s="79" t="s">
        <v>258</v>
      </c>
      <c r="D27" s="170">
        <v>18</v>
      </c>
    </row>
    <row r="28" spans="1:4" x14ac:dyDescent="0.25">
      <c r="A28" s="79" t="s">
        <v>276</v>
      </c>
      <c r="B28" s="80" t="s">
        <v>161</v>
      </c>
      <c r="C28" s="79" t="s">
        <v>258</v>
      </c>
      <c r="D28" s="170">
        <v>32</v>
      </c>
    </row>
    <row r="29" spans="1:4" x14ac:dyDescent="0.25">
      <c r="A29" s="79" t="s">
        <v>276</v>
      </c>
      <c r="B29" s="80" t="s">
        <v>162</v>
      </c>
      <c r="C29" s="79" t="s">
        <v>258</v>
      </c>
      <c r="D29" s="170">
        <v>18</v>
      </c>
    </row>
    <row r="30" spans="1:4" x14ac:dyDescent="0.25">
      <c r="A30" s="79" t="s">
        <v>276</v>
      </c>
      <c r="B30" s="80" t="s">
        <v>163</v>
      </c>
      <c r="C30" s="79" t="s">
        <v>258</v>
      </c>
      <c r="D30" s="170">
        <v>31</v>
      </c>
    </row>
    <row r="31" spans="1:4" x14ac:dyDescent="0.25">
      <c r="A31" s="79" t="s">
        <v>276</v>
      </c>
      <c r="B31" s="80" t="s">
        <v>164</v>
      </c>
      <c r="C31" s="79" t="s">
        <v>258</v>
      </c>
      <c r="D31" s="170">
        <v>13</v>
      </c>
    </row>
    <row r="32" spans="1:4" x14ac:dyDescent="0.25">
      <c r="A32" s="79" t="s">
        <v>276</v>
      </c>
      <c r="B32" s="80" t="s">
        <v>165</v>
      </c>
      <c r="C32" s="79" t="s">
        <v>258</v>
      </c>
      <c r="D32" s="170">
        <v>6</v>
      </c>
    </row>
    <row r="33" spans="1:4" x14ac:dyDescent="0.25">
      <c r="A33" s="79" t="s">
        <v>276</v>
      </c>
      <c r="B33" s="80" t="s">
        <v>166</v>
      </c>
      <c r="C33" s="79" t="s">
        <v>258</v>
      </c>
      <c r="D33" s="170">
        <v>28</v>
      </c>
    </row>
    <row r="34" spans="1:4" x14ac:dyDescent="0.25">
      <c r="A34" s="79" t="s">
        <v>276</v>
      </c>
      <c r="B34" s="80" t="s">
        <v>167</v>
      </c>
      <c r="C34" s="79" t="s">
        <v>258</v>
      </c>
      <c r="D34" s="170">
        <v>7</v>
      </c>
    </row>
    <row r="35" spans="1:4" x14ac:dyDescent="0.25">
      <c r="A35" s="79" t="s">
        <v>276</v>
      </c>
      <c r="B35" s="80" t="s">
        <v>168</v>
      </c>
      <c r="C35" s="79" t="s">
        <v>258</v>
      </c>
      <c r="D35" s="170">
        <v>15</v>
      </c>
    </row>
    <row r="36" spans="1:4" x14ac:dyDescent="0.25">
      <c r="A36" s="79" t="s">
        <v>276</v>
      </c>
      <c r="B36" s="80" t="s">
        <v>169</v>
      </c>
      <c r="C36" s="79" t="s">
        <v>258</v>
      </c>
      <c r="D36" s="170">
        <v>29</v>
      </c>
    </row>
    <row r="37" spans="1:4" x14ac:dyDescent="0.25">
      <c r="A37" s="79" t="s">
        <v>276</v>
      </c>
      <c r="B37" s="80" t="s">
        <v>49</v>
      </c>
      <c r="C37" s="79" t="s">
        <v>258</v>
      </c>
      <c r="D37" s="170">
        <v>366</v>
      </c>
    </row>
    <row r="38" spans="1:4" x14ac:dyDescent="0.25">
      <c r="A38" s="79" t="s">
        <v>283</v>
      </c>
      <c r="B38" s="80" t="s">
        <v>159</v>
      </c>
      <c r="C38" s="79" t="s">
        <v>258</v>
      </c>
      <c r="D38" s="170">
        <v>170</v>
      </c>
    </row>
    <row r="39" spans="1:4" x14ac:dyDescent="0.25">
      <c r="A39" s="79" t="s">
        <v>283</v>
      </c>
      <c r="B39" s="80" t="s">
        <v>160</v>
      </c>
      <c r="C39" s="79" t="s">
        <v>258</v>
      </c>
      <c r="D39" s="170">
        <v>17</v>
      </c>
    </row>
    <row r="40" spans="1:4" x14ac:dyDescent="0.25">
      <c r="A40" s="79" t="s">
        <v>283</v>
      </c>
      <c r="B40" s="80" t="s">
        <v>161</v>
      </c>
      <c r="C40" s="79" t="s">
        <v>258</v>
      </c>
      <c r="D40" s="170">
        <v>14</v>
      </c>
    </row>
    <row r="41" spans="1:4" x14ac:dyDescent="0.25">
      <c r="A41" s="79" t="s">
        <v>283</v>
      </c>
      <c r="B41" s="80" t="s">
        <v>162</v>
      </c>
      <c r="C41" s="79" t="s">
        <v>258</v>
      </c>
      <c r="D41" s="170">
        <v>20</v>
      </c>
    </row>
    <row r="42" spans="1:4" x14ac:dyDescent="0.25">
      <c r="A42" s="79" t="s">
        <v>283</v>
      </c>
      <c r="B42" s="80" t="s">
        <v>163</v>
      </c>
      <c r="C42" s="79" t="s">
        <v>258</v>
      </c>
      <c r="D42" s="170">
        <v>36</v>
      </c>
    </row>
    <row r="43" spans="1:4" x14ac:dyDescent="0.25">
      <c r="A43" s="79" t="s">
        <v>283</v>
      </c>
      <c r="B43" s="80" t="s">
        <v>164</v>
      </c>
      <c r="C43" s="79" t="s">
        <v>258</v>
      </c>
      <c r="D43" s="170">
        <v>11</v>
      </c>
    </row>
    <row r="44" spans="1:4" x14ac:dyDescent="0.25">
      <c r="A44" s="79" t="s">
        <v>283</v>
      </c>
      <c r="B44" s="80" t="s">
        <v>165</v>
      </c>
      <c r="C44" s="79" t="s">
        <v>258</v>
      </c>
      <c r="D44" s="170">
        <v>14</v>
      </c>
    </row>
    <row r="45" spans="1:4" x14ac:dyDescent="0.25">
      <c r="A45" s="79" t="s">
        <v>283</v>
      </c>
      <c r="B45" s="80" t="s">
        <v>166</v>
      </c>
      <c r="C45" s="79" t="s">
        <v>258</v>
      </c>
      <c r="D45" s="170">
        <v>19</v>
      </c>
    </row>
    <row r="46" spans="1:4" x14ac:dyDescent="0.25">
      <c r="A46" s="79" t="s">
        <v>283</v>
      </c>
      <c r="B46" s="80" t="s">
        <v>167</v>
      </c>
      <c r="C46" s="79" t="s">
        <v>258</v>
      </c>
      <c r="D46" s="170">
        <v>16</v>
      </c>
    </row>
    <row r="47" spans="1:4" x14ac:dyDescent="0.25">
      <c r="A47" s="79" t="s">
        <v>283</v>
      </c>
      <c r="B47" s="80" t="s">
        <v>168</v>
      </c>
      <c r="C47" s="79" t="s">
        <v>258</v>
      </c>
      <c r="D47" s="170">
        <v>13</v>
      </c>
    </row>
    <row r="48" spans="1:4" x14ac:dyDescent="0.25">
      <c r="A48" s="79" t="s">
        <v>283</v>
      </c>
      <c r="B48" s="80" t="s">
        <v>169</v>
      </c>
      <c r="C48" s="79" t="s">
        <v>258</v>
      </c>
      <c r="D48" s="170">
        <v>21</v>
      </c>
    </row>
    <row r="49" spans="1:4" x14ac:dyDescent="0.25">
      <c r="A49" s="79" t="s">
        <v>283</v>
      </c>
      <c r="B49" s="80" t="s">
        <v>49</v>
      </c>
      <c r="C49" s="79" t="s">
        <v>258</v>
      </c>
      <c r="D49" s="170">
        <v>351</v>
      </c>
    </row>
    <row r="50" spans="1:4" x14ac:dyDescent="0.25">
      <c r="A50" s="79" t="s">
        <v>343</v>
      </c>
      <c r="B50" s="80" t="s">
        <v>159</v>
      </c>
      <c r="C50" s="79" t="s">
        <v>258</v>
      </c>
      <c r="D50" s="170">
        <v>249</v>
      </c>
    </row>
    <row r="51" spans="1:4" x14ac:dyDescent="0.25">
      <c r="A51" s="79" t="s">
        <v>343</v>
      </c>
      <c r="B51" s="80" t="s">
        <v>160</v>
      </c>
      <c r="C51" s="79" t="s">
        <v>258</v>
      </c>
      <c r="D51" s="170">
        <v>27</v>
      </c>
    </row>
    <row r="52" spans="1:4" x14ac:dyDescent="0.25">
      <c r="A52" s="79" t="s">
        <v>343</v>
      </c>
      <c r="B52" s="80" t="s">
        <v>161</v>
      </c>
      <c r="C52" s="79" t="s">
        <v>258</v>
      </c>
      <c r="D52" s="170">
        <v>51</v>
      </c>
    </row>
    <row r="53" spans="1:4" x14ac:dyDescent="0.25">
      <c r="A53" s="79" t="s">
        <v>343</v>
      </c>
      <c r="B53" s="80" t="s">
        <v>162</v>
      </c>
      <c r="C53" s="79" t="s">
        <v>258</v>
      </c>
      <c r="D53" s="170">
        <v>30</v>
      </c>
    </row>
    <row r="54" spans="1:4" x14ac:dyDescent="0.25">
      <c r="A54" s="79" t="s">
        <v>343</v>
      </c>
      <c r="B54" s="80" t="s">
        <v>163</v>
      </c>
      <c r="C54" s="79" t="s">
        <v>258</v>
      </c>
      <c r="D54" s="170">
        <v>58</v>
      </c>
    </row>
    <row r="55" spans="1:4" x14ac:dyDescent="0.25">
      <c r="A55" s="79" t="s">
        <v>343</v>
      </c>
      <c r="B55" s="80" t="s">
        <v>164</v>
      </c>
      <c r="C55" s="79" t="s">
        <v>258</v>
      </c>
      <c r="D55" s="170">
        <v>13</v>
      </c>
    </row>
    <row r="56" spans="1:4" x14ac:dyDescent="0.25">
      <c r="A56" s="79" t="s">
        <v>343</v>
      </c>
      <c r="B56" s="80" t="s">
        <v>165</v>
      </c>
      <c r="C56" s="79" t="s">
        <v>258</v>
      </c>
      <c r="D56" s="170">
        <v>14</v>
      </c>
    </row>
    <row r="57" spans="1:4" x14ac:dyDescent="0.25">
      <c r="A57" s="79" t="s">
        <v>343</v>
      </c>
      <c r="B57" s="80" t="s">
        <v>166</v>
      </c>
      <c r="C57" s="79" t="s">
        <v>258</v>
      </c>
      <c r="D57" s="170">
        <v>34</v>
      </c>
    </row>
    <row r="58" spans="1:4" x14ac:dyDescent="0.25">
      <c r="A58" s="79" t="s">
        <v>343</v>
      </c>
      <c r="B58" s="80" t="s">
        <v>167</v>
      </c>
      <c r="C58" s="79" t="s">
        <v>258</v>
      </c>
      <c r="D58" s="170">
        <v>20</v>
      </c>
    </row>
    <row r="59" spans="1:4" x14ac:dyDescent="0.25">
      <c r="A59" s="79" t="s">
        <v>343</v>
      </c>
      <c r="B59" s="80" t="s">
        <v>168</v>
      </c>
      <c r="C59" s="79" t="s">
        <v>258</v>
      </c>
      <c r="D59" s="170">
        <v>102</v>
      </c>
    </row>
    <row r="60" spans="1:4" x14ac:dyDescent="0.25">
      <c r="A60" s="79" t="s">
        <v>343</v>
      </c>
      <c r="B60" s="80" t="s">
        <v>169</v>
      </c>
      <c r="C60" s="79" t="s">
        <v>258</v>
      </c>
      <c r="D60" s="170">
        <v>71</v>
      </c>
    </row>
    <row r="61" spans="1:4" x14ac:dyDescent="0.25">
      <c r="A61" s="79" t="s">
        <v>343</v>
      </c>
      <c r="B61" s="80" t="s">
        <v>49</v>
      </c>
      <c r="C61" s="79" t="s">
        <v>258</v>
      </c>
      <c r="D61" s="170">
        <v>669</v>
      </c>
    </row>
    <row r="62" spans="1:4" x14ac:dyDescent="0.25">
      <c r="A62" s="79" t="s">
        <v>293</v>
      </c>
      <c r="B62" s="80" t="s">
        <v>159</v>
      </c>
      <c r="C62" s="79" t="s">
        <v>258</v>
      </c>
      <c r="D62" s="170">
        <v>328</v>
      </c>
    </row>
    <row r="63" spans="1:4" x14ac:dyDescent="0.25">
      <c r="A63" s="79" t="s">
        <v>293</v>
      </c>
      <c r="B63" s="80" t="s">
        <v>160</v>
      </c>
      <c r="C63" s="79" t="s">
        <v>258</v>
      </c>
      <c r="D63" s="170">
        <v>28</v>
      </c>
    </row>
    <row r="64" spans="1:4" x14ac:dyDescent="0.25">
      <c r="A64" s="79" t="s">
        <v>293</v>
      </c>
      <c r="B64" s="80" t="s">
        <v>161</v>
      </c>
      <c r="C64" s="79" t="s">
        <v>258</v>
      </c>
      <c r="D64" s="170">
        <v>45</v>
      </c>
    </row>
    <row r="65" spans="1:4" x14ac:dyDescent="0.25">
      <c r="A65" s="79" t="s">
        <v>293</v>
      </c>
      <c r="B65" s="80" t="s">
        <v>162</v>
      </c>
      <c r="C65" s="79" t="s">
        <v>258</v>
      </c>
      <c r="D65" s="170">
        <v>19</v>
      </c>
    </row>
    <row r="66" spans="1:4" x14ac:dyDescent="0.25">
      <c r="A66" s="79" t="s">
        <v>293</v>
      </c>
      <c r="B66" s="80" t="s">
        <v>163</v>
      </c>
      <c r="C66" s="79" t="s">
        <v>258</v>
      </c>
      <c r="D66" s="170">
        <v>74</v>
      </c>
    </row>
    <row r="67" spans="1:4" x14ac:dyDescent="0.25">
      <c r="A67" s="79" t="s">
        <v>293</v>
      </c>
      <c r="B67" s="80" t="s">
        <v>164</v>
      </c>
      <c r="C67" s="79" t="s">
        <v>258</v>
      </c>
      <c r="D67" s="170">
        <v>25</v>
      </c>
    </row>
    <row r="68" spans="1:4" x14ac:dyDescent="0.25">
      <c r="A68" s="79" t="s">
        <v>293</v>
      </c>
      <c r="B68" s="80" t="s">
        <v>165</v>
      </c>
      <c r="C68" s="79" t="s">
        <v>258</v>
      </c>
      <c r="D68" s="170">
        <v>11</v>
      </c>
    </row>
    <row r="69" spans="1:4" x14ac:dyDescent="0.25">
      <c r="A69" s="79" t="s">
        <v>293</v>
      </c>
      <c r="B69" s="80" t="s">
        <v>166</v>
      </c>
      <c r="C69" s="79" t="s">
        <v>258</v>
      </c>
      <c r="D69" s="170">
        <v>43</v>
      </c>
    </row>
    <row r="70" spans="1:4" x14ac:dyDescent="0.25">
      <c r="A70" s="79" t="s">
        <v>293</v>
      </c>
      <c r="B70" s="80" t="s">
        <v>167</v>
      </c>
      <c r="C70" s="79" t="s">
        <v>258</v>
      </c>
      <c r="D70" s="170">
        <v>20</v>
      </c>
    </row>
    <row r="71" spans="1:4" x14ac:dyDescent="0.25">
      <c r="A71" s="79" t="s">
        <v>293</v>
      </c>
      <c r="B71" s="80" t="s">
        <v>168</v>
      </c>
      <c r="C71" s="79" t="s">
        <v>258</v>
      </c>
      <c r="D71" s="170">
        <v>41</v>
      </c>
    </row>
    <row r="72" spans="1:4" x14ac:dyDescent="0.25">
      <c r="A72" s="79" t="s">
        <v>293</v>
      </c>
      <c r="B72" s="80" t="s">
        <v>169</v>
      </c>
      <c r="C72" s="79" t="s">
        <v>258</v>
      </c>
      <c r="D72" s="170">
        <v>39</v>
      </c>
    </row>
    <row r="73" spans="1:4" x14ac:dyDescent="0.25">
      <c r="A73" s="79" t="s">
        <v>293</v>
      </c>
      <c r="B73" s="80" t="s">
        <v>49</v>
      </c>
      <c r="C73" s="79" t="s">
        <v>258</v>
      </c>
      <c r="D73" s="170">
        <v>673</v>
      </c>
    </row>
    <row r="74" spans="1:4" x14ac:dyDescent="0.25">
      <c r="A74" s="79" t="s">
        <v>298</v>
      </c>
      <c r="B74" s="80" t="s">
        <v>159</v>
      </c>
      <c r="C74" s="79" t="s">
        <v>258</v>
      </c>
      <c r="D74" s="170">
        <v>291</v>
      </c>
    </row>
    <row r="75" spans="1:4" x14ac:dyDescent="0.25">
      <c r="A75" s="79" t="s">
        <v>298</v>
      </c>
      <c r="B75" s="80" t="s">
        <v>160</v>
      </c>
      <c r="C75" s="79" t="s">
        <v>258</v>
      </c>
      <c r="D75" s="170">
        <v>21</v>
      </c>
    </row>
    <row r="76" spans="1:4" x14ac:dyDescent="0.25">
      <c r="A76" s="79" t="s">
        <v>298</v>
      </c>
      <c r="B76" s="80" t="s">
        <v>161</v>
      </c>
      <c r="C76" s="79" t="s">
        <v>258</v>
      </c>
      <c r="D76" s="170">
        <v>36</v>
      </c>
    </row>
    <row r="77" spans="1:4" x14ac:dyDescent="0.25">
      <c r="A77" s="79" t="s">
        <v>298</v>
      </c>
      <c r="B77" s="80" t="s">
        <v>162</v>
      </c>
      <c r="C77" s="79" t="s">
        <v>258</v>
      </c>
      <c r="D77" s="170">
        <v>22</v>
      </c>
    </row>
    <row r="78" spans="1:4" x14ac:dyDescent="0.25">
      <c r="A78" s="79" t="s">
        <v>298</v>
      </c>
      <c r="B78" s="80" t="s">
        <v>163</v>
      </c>
      <c r="C78" s="79" t="s">
        <v>258</v>
      </c>
      <c r="D78" s="170">
        <v>66</v>
      </c>
    </row>
    <row r="79" spans="1:4" x14ac:dyDescent="0.25">
      <c r="A79" s="79" t="s">
        <v>298</v>
      </c>
      <c r="B79" s="80" t="s">
        <v>164</v>
      </c>
      <c r="C79" s="79" t="s">
        <v>258</v>
      </c>
      <c r="D79" s="170">
        <v>13</v>
      </c>
    </row>
    <row r="80" spans="1:4" x14ac:dyDescent="0.25">
      <c r="A80" s="79" t="s">
        <v>298</v>
      </c>
      <c r="B80" s="80" t="s">
        <v>165</v>
      </c>
      <c r="C80" s="79" t="s">
        <v>258</v>
      </c>
      <c r="D80" s="170">
        <v>18</v>
      </c>
    </row>
    <row r="81" spans="1:4" x14ac:dyDescent="0.25">
      <c r="A81" s="79" t="s">
        <v>298</v>
      </c>
      <c r="B81" s="80" t="s">
        <v>166</v>
      </c>
      <c r="C81" s="79" t="s">
        <v>258</v>
      </c>
      <c r="D81" s="170">
        <v>25</v>
      </c>
    </row>
    <row r="82" spans="1:4" x14ac:dyDescent="0.25">
      <c r="A82" s="79" t="s">
        <v>298</v>
      </c>
      <c r="B82" s="80" t="s">
        <v>167</v>
      </c>
      <c r="C82" s="79" t="s">
        <v>258</v>
      </c>
      <c r="D82" s="170">
        <v>17</v>
      </c>
    </row>
    <row r="83" spans="1:4" x14ac:dyDescent="0.25">
      <c r="A83" s="79" t="s">
        <v>298</v>
      </c>
      <c r="B83" s="80" t="s">
        <v>168</v>
      </c>
      <c r="C83" s="79" t="s">
        <v>258</v>
      </c>
      <c r="D83" s="170">
        <v>35</v>
      </c>
    </row>
    <row r="84" spans="1:4" x14ac:dyDescent="0.25">
      <c r="A84" s="79" t="s">
        <v>298</v>
      </c>
      <c r="B84" s="80" t="s">
        <v>169</v>
      </c>
      <c r="C84" s="79" t="s">
        <v>258</v>
      </c>
      <c r="D84" s="170">
        <v>36</v>
      </c>
    </row>
    <row r="85" spans="1:4" x14ac:dyDescent="0.25">
      <c r="A85" s="79" t="s">
        <v>298</v>
      </c>
      <c r="B85" s="80" t="s">
        <v>49</v>
      </c>
      <c r="C85" s="79" t="s">
        <v>258</v>
      </c>
      <c r="D85" s="170">
        <v>580</v>
      </c>
    </row>
    <row r="86" spans="1:4" x14ac:dyDescent="0.25">
      <c r="A86" s="79" t="s">
        <v>338</v>
      </c>
      <c r="B86" s="80" t="s">
        <v>159</v>
      </c>
      <c r="C86" s="79" t="s">
        <v>258</v>
      </c>
      <c r="D86" s="170">
        <v>217</v>
      </c>
    </row>
    <row r="87" spans="1:4" x14ac:dyDescent="0.25">
      <c r="A87" s="79" t="s">
        <v>338</v>
      </c>
      <c r="B87" s="80" t="s">
        <v>160</v>
      </c>
      <c r="C87" s="79" t="s">
        <v>258</v>
      </c>
      <c r="D87" s="170">
        <v>19</v>
      </c>
    </row>
    <row r="88" spans="1:4" x14ac:dyDescent="0.25">
      <c r="A88" s="79" t="s">
        <v>338</v>
      </c>
      <c r="B88" s="80" t="s">
        <v>161</v>
      </c>
      <c r="C88" s="79" t="s">
        <v>258</v>
      </c>
      <c r="D88" s="170">
        <v>23</v>
      </c>
    </row>
    <row r="89" spans="1:4" x14ac:dyDescent="0.25">
      <c r="A89" s="79" t="s">
        <v>338</v>
      </c>
      <c r="B89" s="80" t="s">
        <v>162</v>
      </c>
      <c r="C89" s="79" t="s">
        <v>258</v>
      </c>
      <c r="D89" s="170">
        <v>17</v>
      </c>
    </row>
    <row r="90" spans="1:4" x14ac:dyDescent="0.25">
      <c r="A90" s="79" t="s">
        <v>338</v>
      </c>
      <c r="B90" s="80" t="s">
        <v>163</v>
      </c>
      <c r="C90" s="79" t="s">
        <v>258</v>
      </c>
      <c r="D90" s="170">
        <v>36</v>
      </c>
    </row>
    <row r="91" spans="1:4" x14ac:dyDescent="0.25">
      <c r="A91" s="79" t="s">
        <v>338</v>
      </c>
      <c r="B91" s="80" t="s">
        <v>164</v>
      </c>
      <c r="C91" s="79" t="s">
        <v>258</v>
      </c>
      <c r="D91" s="170">
        <v>13</v>
      </c>
    </row>
    <row r="92" spans="1:4" x14ac:dyDescent="0.25">
      <c r="A92" s="79" t="s">
        <v>338</v>
      </c>
      <c r="B92" s="80" t="s">
        <v>165</v>
      </c>
      <c r="C92" s="79" t="s">
        <v>258</v>
      </c>
      <c r="D92" s="170">
        <v>11</v>
      </c>
    </row>
    <row r="93" spans="1:4" x14ac:dyDescent="0.25">
      <c r="A93" s="79" t="s">
        <v>338</v>
      </c>
      <c r="B93" s="80" t="s">
        <v>166</v>
      </c>
      <c r="C93" s="79" t="s">
        <v>258</v>
      </c>
      <c r="D93" s="170">
        <v>26</v>
      </c>
    </row>
    <row r="94" spans="1:4" x14ac:dyDescent="0.25">
      <c r="A94" s="79" t="s">
        <v>338</v>
      </c>
      <c r="B94" s="80" t="s">
        <v>167</v>
      </c>
      <c r="C94" s="79" t="s">
        <v>258</v>
      </c>
      <c r="D94" s="170">
        <v>19</v>
      </c>
    </row>
    <row r="95" spans="1:4" x14ac:dyDescent="0.25">
      <c r="A95" s="79" t="s">
        <v>338</v>
      </c>
      <c r="B95" s="80" t="s">
        <v>168</v>
      </c>
      <c r="C95" s="79" t="s">
        <v>258</v>
      </c>
      <c r="D95" s="170">
        <v>23</v>
      </c>
    </row>
    <row r="96" spans="1:4" x14ac:dyDescent="0.25">
      <c r="A96" s="79" t="s">
        <v>338</v>
      </c>
      <c r="B96" s="80" t="s">
        <v>169</v>
      </c>
      <c r="C96" s="79" t="s">
        <v>258</v>
      </c>
      <c r="D96" s="170">
        <v>41</v>
      </c>
    </row>
    <row r="97" spans="1:4" x14ac:dyDescent="0.25">
      <c r="A97" s="79" t="s">
        <v>338</v>
      </c>
      <c r="B97" s="80" t="s">
        <v>49</v>
      </c>
      <c r="C97" s="79" t="s">
        <v>258</v>
      </c>
      <c r="D97" s="170">
        <v>445</v>
      </c>
    </row>
    <row r="98" spans="1:4" x14ac:dyDescent="0.25">
      <c r="A98" s="79" t="s">
        <v>274</v>
      </c>
      <c r="B98" s="80" t="s">
        <v>159</v>
      </c>
      <c r="C98" s="79" t="s">
        <v>236</v>
      </c>
      <c r="D98" s="170">
        <v>44</v>
      </c>
    </row>
    <row r="99" spans="1:4" x14ac:dyDescent="0.25">
      <c r="A99" s="79" t="s">
        <v>274</v>
      </c>
      <c r="B99" s="80" t="s">
        <v>160</v>
      </c>
      <c r="C99" s="79" t="s">
        <v>236</v>
      </c>
      <c r="D99" s="170">
        <v>5</v>
      </c>
    </row>
    <row r="100" spans="1:4" x14ac:dyDescent="0.25">
      <c r="A100" s="79" t="s">
        <v>274</v>
      </c>
      <c r="B100" s="80" t="s">
        <v>161</v>
      </c>
      <c r="C100" s="79" t="s">
        <v>236</v>
      </c>
      <c r="D100" s="170">
        <v>3</v>
      </c>
    </row>
    <row r="101" spans="1:4" x14ac:dyDescent="0.25">
      <c r="A101" s="79" t="s">
        <v>274</v>
      </c>
      <c r="B101" s="80" t="s">
        <v>162</v>
      </c>
      <c r="C101" s="79" t="s">
        <v>236</v>
      </c>
      <c r="D101" s="170">
        <v>1</v>
      </c>
    </row>
    <row r="102" spans="1:4" x14ac:dyDescent="0.25">
      <c r="A102" s="79" t="s">
        <v>274</v>
      </c>
      <c r="B102" s="80" t="s">
        <v>163</v>
      </c>
      <c r="C102" s="79" t="s">
        <v>236</v>
      </c>
      <c r="D102" s="170">
        <v>6</v>
      </c>
    </row>
    <row r="103" spans="1:4" x14ac:dyDescent="0.25">
      <c r="A103" s="79" t="s">
        <v>274</v>
      </c>
      <c r="B103" s="80" t="s">
        <v>164</v>
      </c>
      <c r="C103" s="79" t="s">
        <v>236</v>
      </c>
      <c r="D103" s="170">
        <v>5</v>
      </c>
    </row>
    <row r="104" spans="1:4" x14ac:dyDescent="0.25">
      <c r="A104" s="79" t="s">
        <v>274</v>
      </c>
      <c r="B104" s="80" t="s">
        <v>165</v>
      </c>
      <c r="C104" s="79" t="s">
        <v>236</v>
      </c>
      <c r="D104" s="170">
        <v>3</v>
      </c>
    </row>
    <row r="105" spans="1:4" x14ac:dyDescent="0.25">
      <c r="A105" s="79" t="s">
        <v>274</v>
      </c>
      <c r="B105" s="80" t="s">
        <v>166</v>
      </c>
      <c r="C105" s="79" t="s">
        <v>236</v>
      </c>
      <c r="D105" s="170">
        <v>9</v>
      </c>
    </row>
    <row r="106" spans="1:4" x14ac:dyDescent="0.25">
      <c r="A106" s="79" t="s">
        <v>274</v>
      </c>
      <c r="B106" s="80" t="s">
        <v>167</v>
      </c>
      <c r="C106" s="79" t="s">
        <v>236</v>
      </c>
      <c r="D106" s="170">
        <v>7</v>
      </c>
    </row>
    <row r="107" spans="1:4" x14ac:dyDescent="0.25">
      <c r="A107" s="79" t="s">
        <v>274</v>
      </c>
      <c r="B107" s="80" t="s">
        <v>168</v>
      </c>
      <c r="C107" s="79" t="s">
        <v>236</v>
      </c>
      <c r="D107" s="170">
        <v>6</v>
      </c>
    </row>
    <row r="108" spans="1:4" x14ac:dyDescent="0.25">
      <c r="A108" s="79" t="s">
        <v>274</v>
      </c>
      <c r="B108" s="80" t="s">
        <v>169</v>
      </c>
      <c r="C108" s="79" t="s">
        <v>236</v>
      </c>
      <c r="D108" s="170">
        <v>4</v>
      </c>
    </row>
    <row r="109" spans="1:4" x14ac:dyDescent="0.25">
      <c r="A109" s="79" t="s">
        <v>274</v>
      </c>
      <c r="B109" s="80" t="s">
        <v>49</v>
      </c>
      <c r="C109" s="79" t="s">
        <v>236</v>
      </c>
      <c r="D109" s="170">
        <v>93</v>
      </c>
    </row>
    <row r="110" spans="1:4" x14ac:dyDescent="0.25">
      <c r="A110" s="79" t="s">
        <v>275</v>
      </c>
      <c r="B110" s="80" t="s">
        <v>159</v>
      </c>
      <c r="C110" s="79" t="s">
        <v>236</v>
      </c>
      <c r="D110" s="170">
        <v>36</v>
      </c>
    </row>
    <row r="111" spans="1:4" x14ac:dyDescent="0.25">
      <c r="A111" s="79" t="s">
        <v>275</v>
      </c>
      <c r="B111" s="80" t="s">
        <v>160</v>
      </c>
      <c r="C111" s="79" t="s">
        <v>236</v>
      </c>
      <c r="D111" s="170">
        <v>4</v>
      </c>
    </row>
    <row r="112" spans="1:4" x14ac:dyDescent="0.25">
      <c r="A112" s="79" t="s">
        <v>275</v>
      </c>
      <c r="B112" s="80" t="s">
        <v>161</v>
      </c>
      <c r="C112" s="79" t="s">
        <v>236</v>
      </c>
      <c r="D112" s="170">
        <v>6</v>
      </c>
    </row>
    <row r="113" spans="1:4" x14ac:dyDescent="0.25">
      <c r="A113" s="79" t="s">
        <v>275</v>
      </c>
      <c r="B113" s="80" t="s">
        <v>162</v>
      </c>
      <c r="C113" s="79" t="s">
        <v>236</v>
      </c>
      <c r="D113" s="170">
        <v>5</v>
      </c>
    </row>
    <row r="114" spans="1:4" x14ac:dyDescent="0.25">
      <c r="A114" s="79" t="s">
        <v>275</v>
      </c>
      <c r="B114" s="80" t="s">
        <v>163</v>
      </c>
      <c r="C114" s="79" t="s">
        <v>236</v>
      </c>
      <c r="D114" s="170">
        <v>12</v>
      </c>
    </row>
    <row r="115" spans="1:4" x14ac:dyDescent="0.25">
      <c r="A115" s="79" t="s">
        <v>275</v>
      </c>
      <c r="B115" s="80" t="s">
        <v>164</v>
      </c>
      <c r="C115" s="79" t="s">
        <v>236</v>
      </c>
      <c r="D115" s="170">
        <v>4</v>
      </c>
    </row>
    <row r="116" spans="1:4" x14ac:dyDescent="0.25">
      <c r="A116" s="79" t="s">
        <v>275</v>
      </c>
      <c r="B116" s="80" t="s">
        <v>165</v>
      </c>
      <c r="C116" s="79" t="s">
        <v>236</v>
      </c>
      <c r="D116" s="170">
        <v>10</v>
      </c>
    </row>
    <row r="117" spans="1:4" x14ac:dyDescent="0.25">
      <c r="A117" s="79" t="s">
        <v>275</v>
      </c>
      <c r="B117" s="80" t="s">
        <v>166</v>
      </c>
      <c r="C117" s="79" t="s">
        <v>236</v>
      </c>
      <c r="D117" s="170">
        <v>7</v>
      </c>
    </row>
    <row r="118" spans="1:4" x14ac:dyDescent="0.25">
      <c r="A118" s="79" t="s">
        <v>275</v>
      </c>
      <c r="B118" s="80" t="s">
        <v>167</v>
      </c>
      <c r="C118" s="79" t="s">
        <v>236</v>
      </c>
      <c r="D118" s="170">
        <v>9</v>
      </c>
    </row>
    <row r="119" spans="1:4" x14ac:dyDescent="0.25">
      <c r="A119" s="79" t="s">
        <v>275</v>
      </c>
      <c r="B119" s="80" t="s">
        <v>168</v>
      </c>
      <c r="C119" s="79" t="s">
        <v>236</v>
      </c>
      <c r="D119" s="170">
        <v>5</v>
      </c>
    </row>
    <row r="120" spans="1:4" x14ac:dyDescent="0.25">
      <c r="A120" s="79" t="s">
        <v>275</v>
      </c>
      <c r="B120" s="80" t="s">
        <v>169</v>
      </c>
      <c r="C120" s="79" t="s">
        <v>236</v>
      </c>
      <c r="D120" s="170">
        <v>2</v>
      </c>
    </row>
    <row r="121" spans="1:4" x14ac:dyDescent="0.25">
      <c r="A121" s="79" t="s">
        <v>275</v>
      </c>
      <c r="B121" s="80" t="s">
        <v>49</v>
      </c>
      <c r="C121" s="79" t="s">
        <v>236</v>
      </c>
      <c r="D121" s="170">
        <v>100</v>
      </c>
    </row>
    <row r="122" spans="1:4" x14ac:dyDescent="0.25">
      <c r="A122" s="79" t="s">
        <v>276</v>
      </c>
      <c r="B122" s="80" t="s">
        <v>159</v>
      </c>
      <c r="C122" s="79" t="s">
        <v>236</v>
      </c>
      <c r="D122" s="170">
        <v>27</v>
      </c>
    </row>
    <row r="123" spans="1:4" x14ac:dyDescent="0.25">
      <c r="A123" s="79" t="s">
        <v>276</v>
      </c>
      <c r="B123" s="80" t="s">
        <v>160</v>
      </c>
      <c r="C123" s="79" t="s">
        <v>236</v>
      </c>
      <c r="D123" s="170">
        <v>4</v>
      </c>
    </row>
    <row r="124" spans="1:4" x14ac:dyDescent="0.25">
      <c r="A124" s="79" t="s">
        <v>276</v>
      </c>
      <c r="B124" s="80" t="s">
        <v>161</v>
      </c>
      <c r="C124" s="79" t="s">
        <v>236</v>
      </c>
      <c r="D124" s="170">
        <v>6</v>
      </c>
    </row>
    <row r="125" spans="1:4" x14ac:dyDescent="0.25">
      <c r="A125" s="79" t="s">
        <v>276</v>
      </c>
      <c r="B125" s="80" t="s">
        <v>162</v>
      </c>
      <c r="C125" s="79" t="s">
        <v>236</v>
      </c>
      <c r="D125" s="170">
        <v>5</v>
      </c>
    </row>
    <row r="126" spans="1:4" x14ac:dyDescent="0.25">
      <c r="A126" s="79" t="s">
        <v>276</v>
      </c>
      <c r="B126" s="80" t="s">
        <v>163</v>
      </c>
      <c r="C126" s="79" t="s">
        <v>236</v>
      </c>
      <c r="D126" s="170">
        <v>12</v>
      </c>
    </row>
    <row r="127" spans="1:4" x14ac:dyDescent="0.25">
      <c r="A127" s="79" t="s">
        <v>276</v>
      </c>
      <c r="B127" s="80" t="s">
        <v>164</v>
      </c>
      <c r="C127" s="79" t="s">
        <v>236</v>
      </c>
      <c r="D127" s="170">
        <v>2</v>
      </c>
    </row>
    <row r="128" spans="1:4" x14ac:dyDescent="0.25">
      <c r="A128" s="79" t="s">
        <v>276</v>
      </c>
      <c r="B128" s="80" t="s">
        <v>165</v>
      </c>
      <c r="C128" s="79" t="s">
        <v>236</v>
      </c>
      <c r="D128" s="170">
        <v>2</v>
      </c>
    </row>
    <row r="129" spans="1:4" x14ac:dyDescent="0.25">
      <c r="A129" s="79" t="s">
        <v>276</v>
      </c>
      <c r="B129" s="80" t="s">
        <v>166</v>
      </c>
      <c r="C129" s="79" t="s">
        <v>236</v>
      </c>
      <c r="D129" s="170">
        <v>21</v>
      </c>
    </row>
    <row r="130" spans="1:4" x14ac:dyDescent="0.25">
      <c r="A130" s="79" t="s">
        <v>276</v>
      </c>
      <c r="B130" s="80" t="s">
        <v>167</v>
      </c>
      <c r="C130" s="79" t="s">
        <v>236</v>
      </c>
      <c r="D130" s="170">
        <v>4</v>
      </c>
    </row>
    <row r="131" spans="1:4" x14ac:dyDescent="0.25">
      <c r="A131" s="79" t="s">
        <v>276</v>
      </c>
      <c r="B131" s="80" t="s">
        <v>168</v>
      </c>
      <c r="C131" s="79" t="s">
        <v>236</v>
      </c>
      <c r="D131" s="170">
        <v>5</v>
      </c>
    </row>
    <row r="132" spans="1:4" x14ac:dyDescent="0.25">
      <c r="A132" s="79" t="s">
        <v>276</v>
      </c>
      <c r="B132" s="80" t="s">
        <v>169</v>
      </c>
      <c r="C132" s="79" t="s">
        <v>236</v>
      </c>
      <c r="D132" s="170">
        <v>1</v>
      </c>
    </row>
    <row r="133" spans="1:4" x14ac:dyDescent="0.25">
      <c r="A133" s="79" t="s">
        <v>276</v>
      </c>
      <c r="B133" s="80" t="s">
        <v>49</v>
      </c>
      <c r="C133" s="79" t="s">
        <v>236</v>
      </c>
      <c r="D133" s="170">
        <v>89</v>
      </c>
    </row>
    <row r="134" spans="1:4" x14ac:dyDescent="0.25">
      <c r="A134" s="79" t="s">
        <v>283</v>
      </c>
      <c r="B134" s="80" t="s">
        <v>159</v>
      </c>
      <c r="C134" s="79" t="s">
        <v>236</v>
      </c>
      <c r="D134" s="170">
        <v>37</v>
      </c>
    </row>
    <row r="135" spans="1:4" x14ac:dyDescent="0.25">
      <c r="A135" s="79" t="s">
        <v>283</v>
      </c>
      <c r="B135" s="80" t="s">
        <v>160</v>
      </c>
      <c r="C135" s="79" t="s">
        <v>236</v>
      </c>
      <c r="D135" s="170">
        <v>4</v>
      </c>
    </row>
    <row r="136" spans="1:4" x14ac:dyDescent="0.25">
      <c r="A136" s="79" t="s">
        <v>283</v>
      </c>
      <c r="B136" s="80" t="s">
        <v>161</v>
      </c>
      <c r="C136" s="79" t="s">
        <v>236</v>
      </c>
      <c r="D136" s="170">
        <v>4</v>
      </c>
    </row>
    <row r="137" spans="1:4" x14ac:dyDescent="0.25">
      <c r="A137" s="79" t="s">
        <v>283</v>
      </c>
      <c r="B137" s="80" t="s">
        <v>162</v>
      </c>
      <c r="C137" s="79" t="s">
        <v>236</v>
      </c>
      <c r="D137" s="170">
        <v>4</v>
      </c>
    </row>
    <row r="138" spans="1:4" x14ac:dyDescent="0.25">
      <c r="A138" s="79" t="s">
        <v>283</v>
      </c>
      <c r="B138" s="80" t="s">
        <v>163</v>
      </c>
      <c r="C138" s="79" t="s">
        <v>236</v>
      </c>
      <c r="D138" s="170">
        <v>12</v>
      </c>
    </row>
    <row r="139" spans="1:4" x14ac:dyDescent="0.25">
      <c r="A139" s="79" t="s">
        <v>283</v>
      </c>
      <c r="B139" s="80" t="s">
        <v>164</v>
      </c>
      <c r="C139" s="79" t="s">
        <v>236</v>
      </c>
      <c r="D139" s="170">
        <v>2</v>
      </c>
    </row>
    <row r="140" spans="1:4" x14ac:dyDescent="0.25">
      <c r="A140" s="79" t="s">
        <v>283</v>
      </c>
      <c r="B140" s="80" t="s">
        <v>165</v>
      </c>
      <c r="C140" s="79" t="s">
        <v>236</v>
      </c>
      <c r="D140" s="170">
        <v>4</v>
      </c>
    </row>
    <row r="141" spans="1:4" x14ac:dyDescent="0.25">
      <c r="A141" s="79" t="s">
        <v>283</v>
      </c>
      <c r="B141" s="80" t="s">
        <v>166</v>
      </c>
      <c r="C141" s="79" t="s">
        <v>236</v>
      </c>
      <c r="D141" s="170">
        <v>9</v>
      </c>
    </row>
    <row r="142" spans="1:4" x14ac:dyDescent="0.25">
      <c r="A142" s="79" t="s">
        <v>283</v>
      </c>
      <c r="B142" s="80" t="s">
        <v>167</v>
      </c>
      <c r="C142" s="79" t="s">
        <v>236</v>
      </c>
      <c r="D142" s="170">
        <v>2</v>
      </c>
    </row>
    <row r="143" spans="1:4" x14ac:dyDescent="0.25">
      <c r="A143" s="79" t="s">
        <v>283</v>
      </c>
      <c r="B143" s="80" t="s">
        <v>168</v>
      </c>
      <c r="C143" s="79" t="s">
        <v>236</v>
      </c>
      <c r="D143" s="170">
        <v>1</v>
      </c>
    </row>
    <row r="144" spans="1:4" x14ac:dyDescent="0.25">
      <c r="A144" s="79" t="s">
        <v>283</v>
      </c>
      <c r="B144" s="80" t="s">
        <v>169</v>
      </c>
      <c r="C144" s="79" t="s">
        <v>236</v>
      </c>
      <c r="D144" s="170">
        <v>1</v>
      </c>
    </row>
    <row r="145" spans="1:4" x14ac:dyDescent="0.25">
      <c r="A145" s="79" t="s">
        <v>283</v>
      </c>
      <c r="B145" s="80" t="s">
        <v>49</v>
      </c>
      <c r="C145" s="79" t="s">
        <v>236</v>
      </c>
      <c r="D145" s="170">
        <v>80</v>
      </c>
    </row>
    <row r="146" spans="1:4" x14ac:dyDescent="0.25">
      <c r="A146" s="79" t="s">
        <v>343</v>
      </c>
      <c r="B146" s="80" t="s">
        <v>159</v>
      </c>
      <c r="C146" s="79" t="s">
        <v>236</v>
      </c>
      <c r="D146" s="170">
        <v>37</v>
      </c>
    </row>
    <row r="147" spans="1:4" x14ac:dyDescent="0.25">
      <c r="A147" s="79" t="s">
        <v>343</v>
      </c>
      <c r="B147" s="80" t="s">
        <v>160</v>
      </c>
      <c r="C147" s="79" t="s">
        <v>236</v>
      </c>
      <c r="D147" s="170">
        <v>8</v>
      </c>
    </row>
    <row r="148" spans="1:4" x14ac:dyDescent="0.25">
      <c r="A148" s="79" t="s">
        <v>343</v>
      </c>
      <c r="B148" s="80" t="s">
        <v>161</v>
      </c>
      <c r="C148" s="79" t="s">
        <v>236</v>
      </c>
      <c r="D148" s="170">
        <v>3</v>
      </c>
    </row>
    <row r="149" spans="1:4" x14ac:dyDescent="0.25">
      <c r="A149" s="79" t="s">
        <v>343</v>
      </c>
      <c r="B149" s="80" t="s">
        <v>162</v>
      </c>
      <c r="C149" s="79" t="s">
        <v>236</v>
      </c>
      <c r="D149" s="170">
        <v>9</v>
      </c>
    </row>
    <row r="150" spans="1:4" x14ac:dyDescent="0.25">
      <c r="A150" s="79" t="s">
        <v>343</v>
      </c>
      <c r="B150" s="80" t="s">
        <v>163</v>
      </c>
      <c r="C150" s="79" t="s">
        <v>236</v>
      </c>
      <c r="D150" s="170">
        <v>10</v>
      </c>
    </row>
    <row r="151" spans="1:4" x14ac:dyDescent="0.25">
      <c r="A151" s="79" t="s">
        <v>343</v>
      </c>
      <c r="B151" s="80" t="s">
        <v>164</v>
      </c>
      <c r="C151" s="79" t="s">
        <v>236</v>
      </c>
      <c r="D151" s="170">
        <v>4</v>
      </c>
    </row>
    <row r="152" spans="1:4" x14ac:dyDescent="0.25">
      <c r="A152" s="79" t="s">
        <v>343</v>
      </c>
      <c r="B152" s="80" t="s">
        <v>165</v>
      </c>
      <c r="C152" s="79" t="s">
        <v>236</v>
      </c>
      <c r="D152" s="170">
        <v>2</v>
      </c>
    </row>
    <row r="153" spans="1:4" x14ac:dyDescent="0.25">
      <c r="A153" s="79" t="s">
        <v>343</v>
      </c>
      <c r="B153" s="80" t="s">
        <v>166</v>
      </c>
      <c r="C153" s="79" t="s">
        <v>236</v>
      </c>
      <c r="D153" s="170">
        <v>7</v>
      </c>
    </row>
    <row r="154" spans="1:4" x14ac:dyDescent="0.25">
      <c r="A154" s="79" t="s">
        <v>343</v>
      </c>
      <c r="B154" s="80" t="s">
        <v>167</v>
      </c>
      <c r="C154" s="79" t="s">
        <v>236</v>
      </c>
      <c r="D154" s="170">
        <v>3</v>
      </c>
    </row>
    <row r="155" spans="1:4" x14ac:dyDescent="0.25">
      <c r="A155" s="79" t="s">
        <v>343</v>
      </c>
      <c r="B155" s="80" t="s">
        <v>168</v>
      </c>
      <c r="C155" s="79" t="s">
        <v>236</v>
      </c>
      <c r="D155" s="170">
        <v>4</v>
      </c>
    </row>
    <row r="156" spans="1:4" x14ac:dyDescent="0.25">
      <c r="A156" s="79" t="s">
        <v>343</v>
      </c>
      <c r="B156" s="80" t="s">
        <v>169</v>
      </c>
      <c r="C156" s="79" t="s">
        <v>236</v>
      </c>
      <c r="D156" s="170">
        <v>2</v>
      </c>
    </row>
    <row r="157" spans="1:4" x14ac:dyDescent="0.25">
      <c r="A157" s="79" t="s">
        <v>343</v>
      </c>
      <c r="B157" s="80" t="s">
        <v>49</v>
      </c>
      <c r="C157" s="79" t="s">
        <v>236</v>
      </c>
      <c r="D157" s="170">
        <v>89</v>
      </c>
    </row>
    <row r="158" spans="1:4" x14ac:dyDescent="0.25">
      <c r="A158" s="79" t="s">
        <v>293</v>
      </c>
      <c r="B158" s="80" t="s">
        <v>159</v>
      </c>
      <c r="C158" s="79" t="s">
        <v>236</v>
      </c>
      <c r="D158" s="171">
        <v>48</v>
      </c>
    </row>
    <row r="159" spans="1:4" x14ac:dyDescent="0.25">
      <c r="A159" s="79" t="s">
        <v>293</v>
      </c>
      <c r="B159" s="80" t="s">
        <v>160</v>
      </c>
      <c r="C159" s="79" t="s">
        <v>236</v>
      </c>
      <c r="D159" s="171">
        <v>4</v>
      </c>
    </row>
    <row r="160" spans="1:4" x14ac:dyDescent="0.25">
      <c r="A160" s="79" t="s">
        <v>293</v>
      </c>
      <c r="B160" s="80" t="s">
        <v>161</v>
      </c>
      <c r="C160" s="79" t="s">
        <v>236</v>
      </c>
      <c r="D160" s="171">
        <v>3</v>
      </c>
    </row>
    <row r="161" spans="1:4" x14ac:dyDescent="0.25">
      <c r="A161" s="79" t="s">
        <v>293</v>
      </c>
      <c r="B161" s="80" t="s">
        <v>162</v>
      </c>
      <c r="C161" s="79" t="s">
        <v>236</v>
      </c>
      <c r="D161" s="171">
        <v>7</v>
      </c>
    </row>
    <row r="162" spans="1:4" x14ac:dyDescent="0.25">
      <c r="A162" s="79" t="s">
        <v>293</v>
      </c>
      <c r="B162" s="80" t="s">
        <v>163</v>
      </c>
      <c r="C162" s="79" t="s">
        <v>236</v>
      </c>
      <c r="D162" s="171">
        <v>12</v>
      </c>
    </row>
    <row r="163" spans="1:4" x14ac:dyDescent="0.25">
      <c r="A163" s="79" t="s">
        <v>293</v>
      </c>
      <c r="B163" s="80" t="s">
        <v>164</v>
      </c>
      <c r="C163" s="79" t="s">
        <v>236</v>
      </c>
      <c r="D163" s="171">
        <v>2</v>
      </c>
    </row>
    <row r="164" spans="1:4" x14ac:dyDescent="0.25">
      <c r="A164" s="79" t="s">
        <v>293</v>
      </c>
      <c r="B164" s="80" t="s">
        <v>165</v>
      </c>
      <c r="C164" s="79" t="s">
        <v>236</v>
      </c>
      <c r="D164" s="171">
        <v>3</v>
      </c>
    </row>
    <row r="165" spans="1:4" x14ac:dyDescent="0.25">
      <c r="A165" s="79" t="s">
        <v>293</v>
      </c>
      <c r="B165" s="80" t="s">
        <v>166</v>
      </c>
      <c r="C165" s="79" t="s">
        <v>236</v>
      </c>
      <c r="D165" s="171">
        <v>14</v>
      </c>
    </row>
    <row r="166" spans="1:4" x14ac:dyDescent="0.25">
      <c r="A166" s="79" t="s">
        <v>293</v>
      </c>
      <c r="B166" s="80" t="s">
        <v>167</v>
      </c>
      <c r="C166" s="79" t="s">
        <v>236</v>
      </c>
      <c r="D166" s="171">
        <v>5</v>
      </c>
    </row>
    <row r="167" spans="1:4" x14ac:dyDescent="0.25">
      <c r="A167" s="79" t="s">
        <v>293</v>
      </c>
      <c r="B167" s="80" t="s">
        <v>168</v>
      </c>
      <c r="C167" s="79" t="s">
        <v>236</v>
      </c>
      <c r="D167" s="171">
        <v>8</v>
      </c>
    </row>
    <row r="168" spans="1:4" x14ac:dyDescent="0.25">
      <c r="A168" s="79" t="s">
        <v>293</v>
      </c>
      <c r="B168" s="80" t="s">
        <v>169</v>
      </c>
      <c r="C168" s="79" t="s">
        <v>236</v>
      </c>
      <c r="D168" s="171">
        <v>2</v>
      </c>
    </row>
    <row r="169" spans="1:4" x14ac:dyDescent="0.25">
      <c r="A169" s="79" t="s">
        <v>293</v>
      </c>
      <c r="B169" s="80" t="s">
        <v>49</v>
      </c>
      <c r="C169" s="79" t="s">
        <v>236</v>
      </c>
      <c r="D169" s="171">
        <v>108</v>
      </c>
    </row>
    <row r="170" spans="1:4" x14ac:dyDescent="0.25">
      <c r="A170" s="79" t="s">
        <v>298</v>
      </c>
      <c r="B170" s="80" t="s">
        <v>159</v>
      </c>
      <c r="C170" s="79" t="s">
        <v>236</v>
      </c>
      <c r="D170" s="171">
        <v>35</v>
      </c>
    </row>
    <row r="171" spans="1:4" x14ac:dyDescent="0.25">
      <c r="A171" s="79" t="s">
        <v>298</v>
      </c>
      <c r="B171" s="80" t="s">
        <v>160</v>
      </c>
      <c r="C171" s="79" t="s">
        <v>236</v>
      </c>
      <c r="D171" s="171">
        <v>7</v>
      </c>
    </row>
    <row r="172" spans="1:4" x14ac:dyDescent="0.25">
      <c r="A172" s="79" t="s">
        <v>298</v>
      </c>
      <c r="B172" s="80" t="s">
        <v>161</v>
      </c>
      <c r="C172" s="79" t="s">
        <v>236</v>
      </c>
      <c r="D172" s="171">
        <v>3</v>
      </c>
    </row>
    <row r="173" spans="1:4" x14ac:dyDescent="0.25">
      <c r="A173" s="79" t="s">
        <v>298</v>
      </c>
      <c r="B173" s="80" t="s">
        <v>162</v>
      </c>
      <c r="C173" s="79" t="s">
        <v>236</v>
      </c>
      <c r="D173" s="171">
        <v>4</v>
      </c>
    </row>
    <row r="174" spans="1:4" x14ac:dyDescent="0.25">
      <c r="A174" s="79" t="s">
        <v>298</v>
      </c>
      <c r="B174" s="80" t="s">
        <v>163</v>
      </c>
      <c r="C174" s="79" t="s">
        <v>236</v>
      </c>
      <c r="D174" s="171">
        <v>8</v>
      </c>
    </row>
    <row r="175" spans="1:4" x14ac:dyDescent="0.25">
      <c r="A175" s="79" t="s">
        <v>298</v>
      </c>
      <c r="B175" s="80" t="s">
        <v>164</v>
      </c>
      <c r="C175" s="79" t="s">
        <v>236</v>
      </c>
      <c r="D175" s="171">
        <v>1</v>
      </c>
    </row>
    <row r="176" spans="1:4" x14ac:dyDescent="0.25">
      <c r="A176" s="79" t="s">
        <v>298</v>
      </c>
      <c r="B176" s="80" t="s">
        <v>165</v>
      </c>
      <c r="C176" s="79" t="s">
        <v>236</v>
      </c>
      <c r="D176" s="171">
        <v>0</v>
      </c>
    </row>
    <row r="177" spans="1:4" x14ac:dyDescent="0.25">
      <c r="A177" s="79" t="s">
        <v>298</v>
      </c>
      <c r="B177" s="80" t="s">
        <v>166</v>
      </c>
      <c r="C177" s="79" t="s">
        <v>236</v>
      </c>
      <c r="D177" s="171">
        <v>16</v>
      </c>
    </row>
    <row r="178" spans="1:4" x14ac:dyDescent="0.25">
      <c r="A178" s="79" t="s">
        <v>298</v>
      </c>
      <c r="B178" s="80" t="s">
        <v>167</v>
      </c>
      <c r="C178" s="79" t="s">
        <v>236</v>
      </c>
      <c r="D178" s="171">
        <v>2</v>
      </c>
    </row>
    <row r="179" spans="1:4" x14ac:dyDescent="0.25">
      <c r="A179" s="79" t="s">
        <v>298</v>
      </c>
      <c r="B179" s="80" t="s">
        <v>168</v>
      </c>
      <c r="C179" s="79" t="s">
        <v>236</v>
      </c>
      <c r="D179" s="171">
        <v>6</v>
      </c>
    </row>
    <row r="180" spans="1:4" x14ac:dyDescent="0.25">
      <c r="A180" s="79" t="s">
        <v>298</v>
      </c>
      <c r="B180" s="80" t="s">
        <v>169</v>
      </c>
      <c r="C180" s="79" t="s">
        <v>236</v>
      </c>
      <c r="D180" s="171">
        <v>8</v>
      </c>
    </row>
    <row r="181" spans="1:4" x14ac:dyDescent="0.25">
      <c r="A181" s="79" t="s">
        <v>298</v>
      </c>
      <c r="B181" s="80" t="s">
        <v>49</v>
      </c>
      <c r="C181" s="79" t="s">
        <v>236</v>
      </c>
      <c r="D181" s="171">
        <v>90</v>
      </c>
    </row>
    <row r="182" spans="1:4" x14ac:dyDescent="0.25">
      <c r="A182" s="79" t="s">
        <v>338</v>
      </c>
      <c r="B182" s="80" t="s">
        <v>159</v>
      </c>
      <c r="C182" s="79" t="s">
        <v>236</v>
      </c>
      <c r="D182" s="170">
        <v>29</v>
      </c>
    </row>
    <row r="183" spans="1:4" x14ac:dyDescent="0.25">
      <c r="A183" s="79" t="s">
        <v>338</v>
      </c>
      <c r="B183" s="80" t="s">
        <v>160</v>
      </c>
      <c r="C183" s="79" t="s">
        <v>236</v>
      </c>
      <c r="D183" s="170">
        <v>2</v>
      </c>
    </row>
    <row r="184" spans="1:4" x14ac:dyDescent="0.25">
      <c r="A184" s="79" t="s">
        <v>338</v>
      </c>
      <c r="B184" s="80" t="s">
        <v>161</v>
      </c>
      <c r="C184" s="79" t="s">
        <v>236</v>
      </c>
      <c r="D184" s="170">
        <v>5</v>
      </c>
    </row>
    <row r="185" spans="1:4" x14ac:dyDescent="0.25">
      <c r="A185" s="79" t="s">
        <v>338</v>
      </c>
      <c r="B185" s="80" t="s">
        <v>162</v>
      </c>
      <c r="C185" s="79" t="s">
        <v>236</v>
      </c>
      <c r="D185" s="170">
        <v>6</v>
      </c>
    </row>
    <row r="186" spans="1:4" x14ac:dyDescent="0.25">
      <c r="A186" s="79" t="s">
        <v>338</v>
      </c>
      <c r="B186" s="80" t="s">
        <v>163</v>
      </c>
      <c r="C186" s="79" t="s">
        <v>236</v>
      </c>
      <c r="D186" s="170">
        <v>4</v>
      </c>
    </row>
    <row r="187" spans="1:4" x14ac:dyDescent="0.25">
      <c r="A187" s="79" t="s">
        <v>338</v>
      </c>
      <c r="B187" s="80" t="s">
        <v>164</v>
      </c>
      <c r="C187" s="79" t="s">
        <v>236</v>
      </c>
      <c r="D187" s="170">
        <v>3</v>
      </c>
    </row>
    <row r="188" spans="1:4" x14ac:dyDescent="0.25">
      <c r="A188" s="79" t="s">
        <v>338</v>
      </c>
      <c r="B188" s="80" t="s">
        <v>165</v>
      </c>
      <c r="C188" s="79" t="s">
        <v>236</v>
      </c>
      <c r="D188" s="170">
        <v>0</v>
      </c>
    </row>
    <row r="189" spans="1:4" x14ac:dyDescent="0.25">
      <c r="A189" s="79" t="s">
        <v>338</v>
      </c>
      <c r="B189" s="80" t="s">
        <v>166</v>
      </c>
      <c r="C189" s="79" t="s">
        <v>236</v>
      </c>
      <c r="D189" s="170">
        <v>10</v>
      </c>
    </row>
    <row r="190" spans="1:4" x14ac:dyDescent="0.25">
      <c r="A190" s="79" t="s">
        <v>338</v>
      </c>
      <c r="B190" s="80" t="s">
        <v>167</v>
      </c>
      <c r="C190" s="79" t="s">
        <v>236</v>
      </c>
      <c r="D190" s="170">
        <v>3</v>
      </c>
    </row>
    <row r="191" spans="1:4" x14ac:dyDescent="0.25">
      <c r="A191" s="79" t="s">
        <v>338</v>
      </c>
      <c r="B191" s="80" t="s">
        <v>168</v>
      </c>
      <c r="C191" s="79" t="s">
        <v>236</v>
      </c>
      <c r="D191" s="170">
        <v>4</v>
      </c>
    </row>
    <row r="192" spans="1:4" x14ac:dyDescent="0.25">
      <c r="A192" s="79" t="s">
        <v>338</v>
      </c>
      <c r="B192" s="80" t="s">
        <v>169</v>
      </c>
      <c r="C192" s="79" t="s">
        <v>236</v>
      </c>
      <c r="D192" s="170">
        <v>6</v>
      </c>
    </row>
    <row r="193" spans="1:4" x14ac:dyDescent="0.25">
      <c r="A193" s="79" t="s">
        <v>338</v>
      </c>
      <c r="B193" s="80" t="s">
        <v>49</v>
      </c>
      <c r="C193" s="79" t="s">
        <v>236</v>
      </c>
      <c r="D193" s="170">
        <v>72</v>
      </c>
    </row>
    <row r="194" spans="1:4" x14ac:dyDescent="0.25">
      <c r="A194" s="79" t="s">
        <v>274</v>
      </c>
      <c r="B194" s="80" t="s">
        <v>159</v>
      </c>
      <c r="C194" s="79" t="s">
        <v>77</v>
      </c>
      <c r="D194" s="170">
        <v>76</v>
      </c>
    </row>
    <row r="195" spans="1:4" x14ac:dyDescent="0.25">
      <c r="A195" s="79" t="s">
        <v>274</v>
      </c>
      <c r="B195" s="80" t="s">
        <v>160</v>
      </c>
      <c r="C195" s="79" t="s">
        <v>77</v>
      </c>
      <c r="D195" s="170">
        <v>18</v>
      </c>
    </row>
    <row r="196" spans="1:4" x14ac:dyDescent="0.25">
      <c r="A196" s="79" t="s">
        <v>274</v>
      </c>
      <c r="B196" s="80" t="s">
        <v>161</v>
      </c>
      <c r="C196" s="79" t="s">
        <v>77</v>
      </c>
      <c r="D196" s="170">
        <v>12</v>
      </c>
    </row>
    <row r="197" spans="1:4" x14ac:dyDescent="0.25">
      <c r="A197" s="79" t="s">
        <v>274</v>
      </c>
      <c r="B197" s="80" t="s">
        <v>162</v>
      </c>
      <c r="C197" s="79" t="s">
        <v>77</v>
      </c>
      <c r="D197" s="170">
        <v>10</v>
      </c>
    </row>
    <row r="198" spans="1:4" x14ac:dyDescent="0.25">
      <c r="A198" s="79" t="s">
        <v>274</v>
      </c>
      <c r="B198" s="80" t="s">
        <v>163</v>
      </c>
      <c r="C198" s="79" t="s">
        <v>77</v>
      </c>
      <c r="D198" s="170">
        <v>19</v>
      </c>
    </row>
    <row r="199" spans="1:4" x14ac:dyDescent="0.25">
      <c r="A199" s="79" t="s">
        <v>274</v>
      </c>
      <c r="B199" s="80" t="s">
        <v>164</v>
      </c>
      <c r="C199" s="79" t="s">
        <v>77</v>
      </c>
      <c r="D199" s="170">
        <v>15</v>
      </c>
    </row>
    <row r="200" spans="1:4" x14ac:dyDescent="0.25">
      <c r="A200" s="79" t="s">
        <v>274</v>
      </c>
      <c r="B200" s="80" t="s">
        <v>165</v>
      </c>
      <c r="C200" s="79" t="s">
        <v>77</v>
      </c>
      <c r="D200" s="170">
        <v>15</v>
      </c>
    </row>
    <row r="201" spans="1:4" x14ac:dyDescent="0.25">
      <c r="A201" s="79" t="s">
        <v>274</v>
      </c>
      <c r="B201" s="80" t="s">
        <v>166</v>
      </c>
      <c r="C201" s="79" t="s">
        <v>77</v>
      </c>
      <c r="D201" s="170">
        <v>21</v>
      </c>
    </row>
    <row r="202" spans="1:4" x14ac:dyDescent="0.25">
      <c r="A202" s="79" t="s">
        <v>274</v>
      </c>
      <c r="B202" s="80" t="s">
        <v>167</v>
      </c>
      <c r="C202" s="79" t="s">
        <v>77</v>
      </c>
      <c r="D202" s="170">
        <v>13</v>
      </c>
    </row>
    <row r="203" spans="1:4" x14ac:dyDescent="0.25">
      <c r="A203" s="79" t="s">
        <v>274</v>
      </c>
      <c r="B203" s="80" t="s">
        <v>168</v>
      </c>
      <c r="C203" s="79" t="s">
        <v>77</v>
      </c>
      <c r="D203" s="170">
        <v>8</v>
      </c>
    </row>
    <row r="204" spans="1:4" x14ac:dyDescent="0.25">
      <c r="A204" s="79" t="s">
        <v>274</v>
      </c>
      <c r="B204" s="80" t="s">
        <v>169</v>
      </c>
      <c r="C204" s="79" t="s">
        <v>77</v>
      </c>
      <c r="D204" s="170">
        <v>26</v>
      </c>
    </row>
    <row r="205" spans="1:4" x14ac:dyDescent="0.25">
      <c r="A205" s="79" t="s">
        <v>274</v>
      </c>
      <c r="B205" s="80" t="s">
        <v>49</v>
      </c>
      <c r="C205" s="79" t="s">
        <v>77</v>
      </c>
      <c r="D205" s="170">
        <v>233</v>
      </c>
    </row>
    <row r="206" spans="1:4" x14ac:dyDescent="0.25">
      <c r="A206" s="79" t="s">
        <v>275</v>
      </c>
      <c r="B206" s="80" t="s">
        <v>159</v>
      </c>
      <c r="C206" s="79" t="s">
        <v>77</v>
      </c>
      <c r="D206" s="172">
        <v>108</v>
      </c>
    </row>
    <row r="207" spans="1:4" x14ac:dyDescent="0.25">
      <c r="A207" s="79" t="s">
        <v>275</v>
      </c>
      <c r="B207" s="80" t="s">
        <v>160</v>
      </c>
      <c r="C207" s="79" t="s">
        <v>77</v>
      </c>
      <c r="D207" s="172">
        <v>31</v>
      </c>
    </row>
    <row r="208" spans="1:4" x14ac:dyDescent="0.25">
      <c r="A208" s="79" t="s">
        <v>275</v>
      </c>
      <c r="B208" s="80" t="s">
        <v>161</v>
      </c>
      <c r="C208" s="79" t="s">
        <v>77</v>
      </c>
      <c r="D208" s="172">
        <v>12</v>
      </c>
    </row>
    <row r="209" spans="1:4" x14ac:dyDescent="0.25">
      <c r="A209" s="79" t="s">
        <v>275</v>
      </c>
      <c r="B209" s="80" t="s">
        <v>162</v>
      </c>
      <c r="C209" s="79" t="s">
        <v>77</v>
      </c>
      <c r="D209" s="172">
        <v>15</v>
      </c>
    </row>
    <row r="210" spans="1:4" x14ac:dyDescent="0.25">
      <c r="A210" s="79" t="s">
        <v>275</v>
      </c>
      <c r="B210" s="80" t="s">
        <v>163</v>
      </c>
      <c r="C210" s="79" t="s">
        <v>77</v>
      </c>
      <c r="D210" s="172">
        <v>32</v>
      </c>
    </row>
    <row r="211" spans="1:4" x14ac:dyDescent="0.25">
      <c r="A211" s="79" t="s">
        <v>275</v>
      </c>
      <c r="B211" s="80" t="s">
        <v>164</v>
      </c>
      <c r="C211" s="79" t="s">
        <v>77</v>
      </c>
      <c r="D211" s="172">
        <v>18</v>
      </c>
    </row>
    <row r="212" spans="1:4" x14ac:dyDescent="0.25">
      <c r="A212" s="79" t="s">
        <v>275</v>
      </c>
      <c r="B212" s="80" t="s">
        <v>165</v>
      </c>
      <c r="C212" s="79" t="s">
        <v>77</v>
      </c>
      <c r="D212" s="172">
        <v>11</v>
      </c>
    </row>
    <row r="213" spans="1:4" x14ac:dyDescent="0.25">
      <c r="A213" s="79" t="s">
        <v>275</v>
      </c>
      <c r="B213" s="80" t="s">
        <v>166</v>
      </c>
      <c r="C213" s="79" t="s">
        <v>77</v>
      </c>
      <c r="D213" s="172">
        <v>48</v>
      </c>
    </row>
    <row r="214" spans="1:4" x14ac:dyDescent="0.25">
      <c r="A214" s="79" t="s">
        <v>275</v>
      </c>
      <c r="B214" s="80" t="s">
        <v>167</v>
      </c>
      <c r="C214" s="79" t="s">
        <v>77</v>
      </c>
      <c r="D214" s="172">
        <v>20</v>
      </c>
    </row>
    <row r="215" spans="1:4" x14ac:dyDescent="0.25">
      <c r="A215" s="79" t="s">
        <v>275</v>
      </c>
      <c r="B215" s="80" t="s">
        <v>168</v>
      </c>
      <c r="C215" s="79" t="s">
        <v>77</v>
      </c>
      <c r="D215" s="172">
        <v>17</v>
      </c>
    </row>
    <row r="216" spans="1:4" x14ac:dyDescent="0.25">
      <c r="A216" s="79" t="s">
        <v>275</v>
      </c>
      <c r="B216" s="80" t="s">
        <v>169</v>
      </c>
      <c r="C216" s="79" t="s">
        <v>77</v>
      </c>
      <c r="D216" s="172">
        <v>25</v>
      </c>
    </row>
    <row r="217" spans="1:4" x14ac:dyDescent="0.25">
      <c r="A217" s="79" t="s">
        <v>275</v>
      </c>
      <c r="B217" s="80" t="s">
        <v>49</v>
      </c>
      <c r="C217" s="79" t="s">
        <v>77</v>
      </c>
      <c r="D217" s="172">
        <v>337</v>
      </c>
    </row>
    <row r="218" spans="1:4" x14ac:dyDescent="0.25">
      <c r="A218" s="79" t="s">
        <v>276</v>
      </c>
      <c r="B218" s="80" t="s">
        <v>159</v>
      </c>
      <c r="C218" s="79" t="s">
        <v>77</v>
      </c>
      <c r="D218" s="172">
        <v>65</v>
      </c>
    </row>
    <row r="219" spans="1:4" x14ac:dyDescent="0.25">
      <c r="A219" s="79" t="s">
        <v>276</v>
      </c>
      <c r="B219" s="80" t="s">
        <v>160</v>
      </c>
      <c r="C219" s="79" t="s">
        <v>77</v>
      </c>
      <c r="D219" s="172">
        <v>3</v>
      </c>
    </row>
    <row r="220" spans="1:4" x14ac:dyDescent="0.25">
      <c r="A220" s="79" t="s">
        <v>276</v>
      </c>
      <c r="B220" s="80" t="s">
        <v>161</v>
      </c>
      <c r="C220" s="79" t="s">
        <v>77</v>
      </c>
      <c r="D220" s="172">
        <v>8</v>
      </c>
    </row>
    <row r="221" spans="1:4" x14ac:dyDescent="0.25">
      <c r="A221" s="79" t="s">
        <v>276</v>
      </c>
      <c r="B221" s="80" t="s">
        <v>162</v>
      </c>
      <c r="C221" s="79" t="s">
        <v>77</v>
      </c>
      <c r="D221" s="172">
        <v>7</v>
      </c>
    </row>
    <row r="222" spans="1:4" x14ac:dyDescent="0.25">
      <c r="A222" s="79" t="s">
        <v>276</v>
      </c>
      <c r="B222" s="80" t="s">
        <v>163</v>
      </c>
      <c r="C222" s="79" t="s">
        <v>77</v>
      </c>
      <c r="D222" s="172">
        <v>5</v>
      </c>
    </row>
    <row r="223" spans="1:4" x14ac:dyDescent="0.25">
      <c r="A223" s="79" t="s">
        <v>276</v>
      </c>
      <c r="B223" s="80" t="s">
        <v>164</v>
      </c>
      <c r="C223" s="79" t="s">
        <v>77</v>
      </c>
      <c r="D223" s="172">
        <v>12</v>
      </c>
    </row>
    <row r="224" spans="1:4" x14ac:dyDescent="0.25">
      <c r="A224" s="79" t="s">
        <v>276</v>
      </c>
      <c r="B224" s="80" t="s">
        <v>165</v>
      </c>
      <c r="C224" s="79" t="s">
        <v>77</v>
      </c>
      <c r="D224" s="172">
        <v>14</v>
      </c>
    </row>
    <row r="225" spans="1:4" x14ac:dyDescent="0.25">
      <c r="A225" s="79" t="s">
        <v>276</v>
      </c>
      <c r="B225" s="80" t="s">
        <v>166</v>
      </c>
      <c r="C225" s="79" t="s">
        <v>77</v>
      </c>
      <c r="D225" s="172">
        <v>30</v>
      </c>
    </row>
    <row r="226" spans="1:4" x14ac:dyDescent="0.25">
      <c r="A226" s="79" t="s">
        <v>276</v>
      </c>
      <c r="B226" s="80" t="s">
        <v>167</v>
      </c>
      <c r="C226" s="79" t="s">
        <v>77</v>
      </c>
      <c r="D226" s="172">
        <v>6</v>
      </c>
    </row>
    <row r="227" spans="1:4" x14ac:dyDescent="0.25">
      <c r="A227" s="79" t="s">
        <v>276</v>
      </c>
      <c r="B227" s="80" t="s">
        <v>168</v>
      </c>
      <c r="C227" s="79" t="s">
        <v>77</v>
      </c>
      <c r="D227" s="172">
        <v>6</v>
      </c>
    </row>
    <row r="228" spans="1:4" x14ac:dyDescent="0.25">
      <c r="A228" s="79" t="s">
        <v>276</v>
      </c>
      <c r="B228" s="80" t="s">
        <v>169</v>
      </c>
      <c r="C228" s="79" t="s">
        <v>77</v>
      </c>
      <c r="D228" s="172">
        <v>9</v>
      </c>
    </row>
    <row r="229" spans="1:4" x14ac:dyDescent="0.25">
      <c r="A229" s="79" t="s">
        <v>276</v>
      </c>
      <c r="B229" s="80" t="s">
        <v>49</v>
      </c>
      <c r="C229" s="79" t="s">
        <v>77</v>
      </c>
      <c r="D229" s="172">
        <v>165</v>
      </c>
    </row>
    <row r="230" spans="1:4" x14ac:dyDescent="0.25">
      <c r="A230" s="79" t="s">
        <v>283</v>
      </c>
      <c r="B230" s="80" t="s">
        <v>159</v>
      </c>
      <c r="C230" s="79" t="s">
        <v>77</v>
      </c>
      <c r="D230" s="170">
        <v>52</v>
      </c>
    </row>
    <row r="231" spans="1:4" x14ac:dyDescent="0.25">
      <c r="A231" s="79" t="s">
        <v>283</v>
      </c>
      <c r="B231" s="80" t="s">
        <v>160</v>
      </c>
      <c r="C231" s="79" t="s">
        <v>77</v>
      </c>
      <c r="D231" s="170">
        <v>16</v>
      </c>
    </row>
    <row r="232" spans="1:4" x14ac:dyDescent="0.25">
      <c r="A232" s="79" t="s">
        <v>283</v>
      </c>
      <c r="B232" s="80" t="s">
        <v>161</v>
      </c>
      <c r="C232" s="79" t="s">
        <v>77</v>
      </c>
      <c r="D232" s="170">
        <v>6</v>
      </c>
    </row>
    <row r="233" spans="1:4" x14ac:dyDescent="0.25">
      <c r="A233" s="79" t="s">
        <v>283</v>
      </c>
      <c r="B233" s="80" t="s">
        <v>162</v>
      </c>
      <c r="C233" s="79" t="s">
        <v>77</v>
      </c>
      <c r="D233" s="170">
        <v>11</v>
      </c>
    </row>
    <row r="234" spans="1:4" x14ac:dyDescent="0.25">
      <c r="A234" s="79" t="s">
        <v>283</v>
      </c>
      <c r="B234" s="80" t="s">
        <v>163</v>
      </c>
      <c r="C234" s="79" t="s">
        <v>77</v>
      </c>
      <c r="D234" s="170">
        <v>9</v>
      </c>
    </row>
    <row r="235" spans="1:4" x14ac:dyDescent="0.25">
      <c r="A235" s="79" t="s">
        <v>283</v>
      </c>
      <c r="B235" s="80" t="s">
        <v>164</v>
      </c>
      <c r="C235" s="79" t="s">
        <v>77</v>
      </c>
      <c r="D235" s="170">
        <v>15</v>
      </c>
    </row>
    <row r="236" spans="1:4" x14ac:dyDescent="0.25">
      <c r="A236" s="79" t="s">
        <v>283</v>
      </c>
      <c r="B236" s="80" t="s">
        <v>165</v>
      </c>
      <c r="C236" s="79" t="s">
        <v>77</v>
      </c>
      <c r="D236" s="170">
        <v>10</v>
      </c>
    </row>
    <row r="237" spans="1:4" x14ac:dyDescent="0.25">
      <c r="A237" s="79" t="s">
        <v>283</v>
      </c>
      <c r="B237" s="80" t="s">
        <v>166</v>
      </c>
      <c r="C237" s="79" t="s">
        <v>77</v>
      </c>
      <c r="D237" s="170">
        <v>31</v>
      </c>
    </row>
    <row r="238" spans="1:4" x14ac:dyDescent="0.25">
      <c r="A238" s="79" t="s">
        <v>283</v>
      </c>
      <c r="B238" s="80" t="s">
        <v>167</v>
      </c>
      <c r="C238" s="79" t="s">
        <v>77</v>
      </c>
      <c r="D238" s="170">
        <v>7</v>
      </c>
    </row>
    <row r="239" spans="1:4" x14ac:dyDescent="0.25">
      <c r="A239" s="79" t="s">
        <v>283</v>
      </c>
      <c r="B239" s="80" t="s">
        <v>168</v>
      </c>
      <c r="C239" s="79" t="s">
        <v>77</v>
      </c>
      <c r="D239" s="170">
        <v>5</v>
      </c>
    </row>
    <row r="240" spans="1:4" x14ac:dyDescent="0.25">
      <c r="A240" s="79" t="s">
        <v>283</v>
      </c>
      <c r="B240" s="80" t="s">
        <v>169</v>
      </c>
      <c r="C240" s="79" t="s">
        <v>77</v>
      </c>
      <c r="D240" s="170">
        <v>13</v>
      </c>
    </row>
    <row r="241" spans="1:4" x14ac:dyDescent="0.25">
      <c r="A241" s="79" t="s">
        <v>283</v>
      </c>
      <c r="B241" s="80" t="s">
        <v>49</v>
      </c>
      <c r="C241" s="79" t="s">
        <v>77</v>
      </c>
      <c r="D241" s="172">
        <v>175</v>
      </c>
    </row>
    <row r="242" spans="1:4" x14ac:dyDescent="0.25">
      <c r="A242" s="79" t="s">
        <v>343</v>
      </c>
      <c r="B242" s="80" t="s">
        <v>159</v>
      </c>
      <c r="C242" s="79" t="s">
        <v>77</v>
      </c>
      <c r="D242" s="172">
        <v>83</v>
      </c>
    </row>
    <row r="243" spans="1:4" x14ac:dyDescent="0.25">
      <c r="A243" s="79" t="s">
        <v>343</v>
      </c>
      <c r="B243" s="80" t="s">
        <v>160</v>
      </c>
      <c r="C243" s="79" t="s">
        <v>77</v>
      </c>
      <c r="D243" s="172">
        <v>17</v>
      </c>
    </row>
    <row r="244" spans="1:4" x14ac:dyDescent="0.25">
      <c r="A244" s="79" t="s">
        <v>343</v>
      </c>
      <c r="B244" s="80" t="s">
        <v>161</v>
      </c>
      <c r="C244" s="79" t="s">
        <v>77</v>
      </c>
      <c r="D244" s="172">
        <v>10</v>
      </c>
    </row>
    <row r="245" spans="1:4" x14ac:dyDescent="0.25">
      <c r="A245" s="79" t="s">
        <v>343</v>
      </c>
      <c r="B245" s="80" t="s">
        <v>162</v>
      </c>
      <c r="C245" s="79" t="s">
        <v>77</v>
      </c>
      <c r="D245" s="172">
        <v>5</v>
      </c>
    </row>
    <row r="246" spans="1:4" x14ac:dyDescent="0.25">
      <c r="A246" s="79" t="s">
        <v>343</v>
      </c>
      <c r="B246" s="80" t="s">
        <v>163</v>
      </c>
      <c r="C246" s="79" t="s">
        <v>77</v>
      </c>
      <c r="D246" s="172">
        <v>18</v>
      </c>
    </row>
    <row r="247" spans="1:4" x14ac:dyDescent="0.25">
      <c r="A247" s="79" t="s">
        <v>343</v>
      </c>
      <c r="B247" s="80" t="s">
        <v>164</v>
      </c>
      <c r="C247" s="79" t="s">
        <v>77</v>
      </c>
      <c r="D247" s="172">
        <v>20</v>
      </c>
    </row>
    <row r="248" spans="1:4" x14ac:dyDescent="0.25">
      <c r="A248" s="79" t="s">
        <v>343</v>
      </c>
      <c r="B248" s="80" t="s">
        <v>165</v>
      </c>
      <c r="C248" s="79" t="s">
        <v>77</v>
      </c>
      <c r="D248" s="172">
        <v>5</v>
      </c>
    </row>
    <row r="249" spans="1:4" x14ac:dyDescent="0.25">
      <c r="A249" s="79" t="s">
        <v>343</v>
      </c>
      <c r="B249" s="80" t="s">
        <v>166</v>
      </c>
      <c r="C249" s="79" t="s">
        <v>77</v>
      </c>
      <c r="D249" s="172">
        <v>50</v>
      </c>
    </row>
    <row r="250" spans="1:4" x14ac:dyDescent="0.25">
      <c r="A250" s="79" t="s">
        <v>343</v>
      </c>
      <c r="B250" s="80" t="s">
        <v>167</v>
      </c>
      <c r="C250" s="79" t="s">
        <v>77</v>
      </c>
      <c r="D250" s="172">
        <v>13</v>
      </c>
    </row>
    <row r="251" spans="1:4" x14ac:dyDescent="0.25">
      <c r="A251" s="79" t="s">
        <v>343</v>
      </c>
      <c r="B251" s="80" t="s">
        <v>168</v>
      </c>
      <c r="C251" s="79" t="s">
        <v>77</v>
      </c>
      <c r="D251" s="172">
        <v>8</v>
      </c>
    </row>
    <row r="252" spans="1:4" x14ac:dyDescent="0.25">
      <c r="A252" s="79" t="s">
        <v>343</v>
      </c>
      <c r="B252" s="80" t="s">
        <v>169</v>
      </c>
      <c r="C252" s="79" t="s">
        <v>77</v>
      </c>
      <c r="D252" s="172">
        <v>19</v>
      </c>
    </row>
    <row r="253" spans="1:4" x14ac:dyDescent="0.25">
      <c r="A253" s="79" t="s">
        <v>343</v>
      </c>
      <c r="B253" s="80" t="s">
        <v>49</v>
      </c>
      <c r="C253" s="79" t="s">
        <v>77</v>
      </c>
      <c r="D253" s="172">
        <v>248</v>
      </c>
    </row>
    <row r="254" spans="1:4" x14ac:dyDescent="0.25">
      <c r="A254" s="79" t="s">
        <v>293</v>
      </c>
      <c r="B254" s="80" t="s">
        <v>159</v>
      </c>
      <c r="C254" s="79" t="s">
        <v>77</v>
      </c>
      <c r="D254" s="171">
        <v>112</v>
      </c>
    </row>
    <row r="255" spans="1:4" x14ac:dyDescent="0.25">
      <c r="A255" s="79" t="s">
        <v>293</v>
      </c>
      <c r="B255" s="80" t="s">
        <v>160</v>
      </c>
      <c r="C255" s="79" t="s">
        <v>77</v>
      </c>
      <c r="D255" s="171">
        <v>19</v>
      </c>
    </row>
    <row r="256" spans="1:4" x14ac:dyDescent="0.25">
      <c r="A256" s="79" t="s">
        <v>293</v>
      </c>
      <c r="B256" s="80" t="s">
        <v>161</v>
      </c>
      <c r="C256" s="79" t="s">
        <v>77</v>
      </c>
      <c r="D256" s="171">
        <v>24</v>
      </c>
    </row>
    <row r="257" spans="1:4" x14ac:dyDescent="0.25">
      <c r="A257" s="79" t="s">
        <v>293</v>
      </c>
      <c r="B257" s="80" t="s">
        <v>162</v>
      </c>
      <c r="C257" s="79" t="s">
        <v>77</v>
      </c>
      <c r="D257" s="171">
        <v>21</v>
      </c>
    </row>
    <row r="258" spans="1:4" x14ac:dyDescent="0.25">
      <c r="A258" s="79" t="s">
        <v>293</v>
      </c>
      <c r="B258" s="80" t="s">
        <v>163</v>
      </c>
      <c r="C258" s="79" t="s">
        <v>77</v>
      </c>
      <c r="D258" s="171">
        <v>24</v>
      </c>
    </row>
    <row r="259" spans="1:4" x14ac:dyDescent="0.25">
      <c r="A259" s="79" t="s">
        <v>293</v>
      </c>
      <c r="B259" s="80" t="s">
        <v>164</v>
      </c>
      <c r="C259" s="79" t="s">
        <v>77</v>
      </c>
      <c r="D259" s="171">
        <v>32</v>
      </c>
    </row>
    <row r="260" spans="1:4" x14ac:dyDescent="0.25">
      <c r="A260" s="79" t="s">
        <v>293</v>
      </c>
      <c r="B260" s="80" t="s">
        <v>165</v>
      </c>
      <c r="C260" s="79" t="s">
        <v>77</v>
      </c>
      <c r="D260" s="171">
        <v>16</v>
      </c>
    </row>
    <row r="261" spans="1:4" x14ac:dyDescent="0.25">
      <c r="A261" s="79" t="s">
        <v>293</v>
      </c>
      <c r="B261" s="80" t="s">
        <v>166</v>
      </c>
      <c r="C261" s="79" t="s">
        <v>77</v>
      </c>
      <c r="D261" s="171">
        <v>40</v>
      </c>
    </row>
    <row r="262" spans="1:4" x14ac:dyDescent="0.25">
      <c r="A262" s="79" t="s">
        <v>293</v>
      </c>
      <c r="B262" s="80" t="s">
        <v>167</v>
      </c>
      <c r="C262" s="79" t="s">
        <v>77</v>
      </c>
      <c r="D262" s="171">
        <v>24</v>
      </c>
    </row>
    <row r="263" spans="1:4" x14ac:dyDescent="0.25">
      <c r="A263" s="79" t="s">
        <v>293</v>
      </c>
      <c r="B263" s="80" t="s">
        <v>168</v>
      </c>
      <c r="C263" s="79" t="s">
        <v>77</v>
      </c>
      <c r="D263" s="171">
        <v>29</v>
      </c>
    </row>
    <row r="264" spans="1:4" x14ac:dyDescent="0.25">
      <c r="A264" s="79" t="s">
        <v>293</v>
      </c>
      <c r="B264" s="80" t="s">
        <v>169</v>
      </c>
      <c r="C264" s="79" t="s">
        <v>77</v>
      </c>
      <c r="D264" s="171">
        <v>23</v>
      </c>
    </row>
    <row r="265" spans="1:4" x14ac:dyDescent="0.25">
      <c r="A265" s="79" t="s">
        <v>293</v>
      </c>
      <c r="B265" s="80" t="s">
        <v>49</v>
      </c>
      <c r="C265" s="79" t="s">
        <v>77</v>
      </c>
      <c r="D265" s="171">
        <v>364</v>
      </c>
    </row>
    <row r="266" spans="1:4" x14ac:dyDescent="0.25">
      <c r="A266" s="79" t="s">
        <v>298</v>
      </c>
      <c r="B266" s="80" t="s">
        <v>159</v>
      </c>
      <c r="C266" s="79" t="s">
        <v>77</v>
      </c>
      <c r="D266" s="172">
        <v>52</v>
      </c>
    </row>
    <row r="267" spans="1:4" x14ac:dyDescent="0.25">
      <c r="A267" s="79" t="s">
        <v>298</v>
      </c>
      <c r="B267" s="80" t="s">
        <v>160</v>
      </c>
      <c r="C267" s="79" t="s">
        <v>77</v>
      </c>
      <c r="D267" s="172">
        <v>7</v>
      </c>
    </row>
    <row r="268" spans="1:4" x14ac:dyDescent="0.25">
      <c r="A268" s="79" t="s">
        <v>298</v>
      </c>
      <c r="B268" s="80" t="s">
        <v>161</v>
      </c>
      <c r="C268" s="79" t="s">
        <v>77</v>
      </c>
      <c r="D268" s="172">
        <v>6</v>
      </c>
    </row>
    <row r="269" spans="1:4" x14ac:dyDescent="0.25">
      <c r="A269" s="79" t="s">
        <v>298</v>
      </c>
      <c r="B269" s="80" t="s">
        <v>162</v>
      </c>
      <c r="C269" s="79" t="s">
        <v>77</v>
      </c>
      <c r="D269" s="172">
        <v>11</v>
      </c>
    </row>
    <row r="270" spans="1:4" x14ac:dyDescent="0.25">
      <c r="A270" s="79" t="s">
        <v>298</v>
      </c>
      <c r="B270" s="80" t="s">
        <v>163</v>
      </c>
      <c r="C270" s="79" t="s">
        <v>77</v>
      </c>
      <c r="D270" s="172">
        <v>13</v>
      </c>
    </row>
    <row r="271" spans="1:4" x14ac:dyDescent="0.25">
      <c r="A271" s="79" t="s">
        <v>298</v>
      </c>
      <c r="B271" s="80" t="s">
        <v>164</v>
      </c>
      <c r="C271" s="79" t="s">
        <v>77</v>
      </c>
      <c r="D271" s="172">
        <v>14</v>
      </c>
    </row>
    <row r="272" spans="1:4" x14ac:dyDescent="0.25">
      <c r="A272" s="79" t="s">
        <v>298</v>
      </c>
      <c r="B272" s="80" t="s">
        <v>165</v>
      </c>
      <c r="C272" s="79" t="s">
        <v>77</v>
      </c>
      <c r="D272" s="172">
        <v>3</v>
      </c>
    </row>
    <row r="273" spans="1:4" x14ac:dyDescent="0.25">
      <c r="A273" s="79" t="s">
        <v>298</v>
      </c>
      <c r="B273" s="80" t="s">
        <v>166</v>
      </c>
      <c r="C273" s="79" t="s">
        <v>77</v>
      </c>
      <c r="D273" s="172">
        <v>32</v>
      </c>
    </row>
    <row r="274" spans="1:4" x14ac:dyDescent="0.25">
      <c r="A274" s="79" t="s">
        <v>298</v>
      </c>
      <c r="B274" s="80" t="s">
        <v>167</v>
      </c>
      <c r="C274" s="79" t="s">
        <v>77</v>
      </c>
      <c r="D274" s="172">
        <v>8</v>
      </c>
    </row>
    <row r="275" spans="1:4" x14ac:dyDescent="0.25">
      <c r="A275" s="79" t="s">
        <v>298</v>
      </c>
      <c r="B275" s="80" t="s">
        <v>168</v>
      </c>
      <c r="C275" s="79" t="s">
        <v>77</v>
      </c>
      <c r="D275" s="172">
        <v>8</v>
      </c>
    </row>
    <row r="276" spans="1:4" x14ac:dyDescent="0.25">
      <c r="A276" s="79" t="s">
        <v>298</v>
      </c>
      <c r="B276" s="80" t="s">
        <v>169</v>
      </c>
      <c r="C276" s="79" t="s">
        <v>77</v>
      </c>
      <c r="D276" s="172">
        <v>18</v>
      </c>
    </row>
    <row r="277" spans="1:4" x14ac:dyDescent="0.25">
      <c r="A277" s="79" t="s">
        <v>298</v>
      </c>
      <c r="B277" s="80" t="s">
        <v>49</v>
      </c>
      <c r="C277" s="79" t="s">
        <v>77</v>
      </c>
      <c r="D277" s="172">
        <v>172</v>
      </c>
    </row>
    <row r="278" spans="1:4" x14ac:dyDescent="0.25">
      <c r="A278" s="79" t="s">
        <v>338</v>
      </c>
      <c r="B278" s="80" t="s">
        <v>159</v>
      </c>
      <c r="C278" s="79" t="s">
        <v>77</v>
      </c>
      <c r="D278" s="170">
        <v>65</v>
      </c>
    </row>
    <row r="279" spans="1:4" x14ac:dyDescent="0.25">
      <c r="A279" s="79" t="s">
        <v>338</v>
      </c>
      <c r="B279" s="80" t="s">
        <v>160</v>
      </c>
      <c r="C279" s="79" t="s">
        <v>77</v>
      </c>
      <c r="D279" s="170">
        <v>12</v>
      </c>
    </row>
    <row r="280" spans="1:4" x14ac:dyDescent="0.25">
      <c r="A280" s="79" t="s">
        <v>338</v>
      </c>
      <c r="B280" s="80" t="s">
        <v>161</v>
      </c>
      <c r="C280" s="79" t="s">
        <v>77</v>
      </c>
      <c r="D280" s="170">
        <v>6</v>
      </c>
    </row>
    <row r="281" spans="1:4" x14ac:dyDescent="0.25">
      <c r="A281" s="79" t="s">
        <v>338</v>
      </c>
      <c r="B281" s="80" t="s">
        <v>162</v>
      </c>
      <c r="C281" s="79" t="s">
        <v>77</v>
      </c>
      <c r="D281" s="170">
        <v>11</v>
      </c>
    </row>
    <row r="282" spans="1:4" x14ac:dyDescent="0.25">
      <c r="A282" s="79" t="s">
        <v>338</v>
      </c>
      <c r="B282" s="80" t="s">
        <v>163</v>
      </c>
      <c r="C282" s="79" t="s">
        <v>77</v>
      </c>
      <c r="D282" s="170">
        <v>9</v>
      </c>
    </row>
    <row r="283" spans="1:4" x14ac:dyDescent="0.25">
      <c r="A283" s="79" t="s">
        <v>338</v>
      </c>
      <c r="B283" s="80" t="s">
        <v>164</v>
      </c>
      <c r="C283" s="79" t="s">
        <v>77</v>
      </c>
      <c r="D283" s="170">
        <v>22</v>
      </c>
    </row>
    <row r="284" spans="1:4" x14ac:dyDescent="0.25">
      <c r="A284" s="79" t="s">
        <v>338</v>
      </c>
      <c r="B284" s="80" t="s">
        <v>165</v>
      </c>
      <c r="C284" s="79" t="s">
        <v>77</v>
      </c>
      <c r="D284" s="170">
        <v>6</v>
      </c>
    </row>
    <row r="285" spans="1:4" x14ac:dyDescent="0.25">
      <c r="A285" s="79" t="s">
        <v>338</v>
      </c>
      <c r="B285" s="80" t="s">
        <v>166</v>
      </c>
      <c r="C285" s="79" t="s">
        <v>77</v>
      </c>
      <c r="D285" s="170">
        <v>38</v>
      </c>
    </row>
    <row r="286" spans="1:4" x14ac:dyDescent="0.25">
      <c r="A286" s="79" t="s">
        <v>338</v>
      </c>
      <c r="B286" s="80" t="s">
        <v>167</v>
      </c>
      <c r="C286" s="79" t="s">
        <v>77</v>
      </c>
      <c r="D286" s="170">
        <v>10</v>
      </c>
    </row>
    <row r="287" spans="1:4" x14ac:dyDescent="0.25">
      <c r="A287" s="79" t="s">
        <v>338</v>
      </c>
      <c r="B287" s="80" t="s">
        <v>168</v>
      </c>
      <c r="C287" s="79" t="s">
        <v>77</v>
      </c>
      <c r="D287" s="170">
        <v>9</v>
      </c>
    </row>
    <row r="288" spans="1:4" x14ac:dyDescent="0.25">
      <c r="A288" s="79" t="s">
        <v>338</v>
      </c>
      <c r="B288" s="80" t="s">
        <v>169</v>
      </c>
      <c r="C288" s="79" t="s">
        <v>77</v>
      </c>
      <c r="D288" s="170">
        <v>9</v>
      </c>
    </row>
    <row r="289" spans="1:4" x14ac:dyDescent="0.25">
      <c r="A289" s="79" t="s">
        <v>338</v>
      </c>
      <c r="B289" s="80" t="s">
        <v>49</v>
      </c>
      <c r="C289" s="79" t="s">
        <v>77</v>
      </c>
      <c r="D289" s="170">
        <v>197</v>
      </c>
    </row>
  </sheetData>
  <autoFilter ref="A1: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53"/>
  <sheetViews>
    <sheetView workbookViewId="0"/>
  </sheetViews>
  <sheetFormatPr defaultRowHeight="15" x14ac:dyDescent="0.25"/>
  <cols>
    <col min="1" max="1" width="21.5703125" bestFit="1" customWidth="1"/>
    <col min="2" max="2" width="34.42578125" bestFit="1" customWidth="1"/>
    <col min="3" max="3" width="37" bestFit="1" customWidth="1"/>
    <col min="4" max="4" width="47.140625" bestFit="1" customWidth="1"/>
    <col min="5" max="5" width="8.140625" bestFit="1" customWidth="1"/>
  </cols>
  <sheetData>
    <row r="1" spans="1:5" x14ac:dyDescent="0.25">
      <c r="A1" s="79" t="s">
        <v>156</v>
      </c>
      <c r="B1" s="79" t="s">
        <v>157</v>
      </c>
      <c r="C1" s="79" t="s">
        <v>171</v>
      </c>
      <c r="D1" s="79" t="s">
        <v>158</v>
      </c>
      <c r="E1" s="79" t="s">
        <v>192</v>
      </c>
    </row>
    <row r="2" spans="1:5" x14ac:dyDescent="0.25">
      <c r="A2" s="79" t="s">
        <v>274</v>
      </c>
      <c r="B2" s="79" t="s">
        <v>159</v>
      </c>
      <c r="C2" s="79" t="s">
        <v>172</v>
      </c>
      <c r="D2" s="79" t="s">
        <v>264</v>
      </c>
      <c r="E2" s="173">
        <v>82</v>
      </c>
    </row>
    <row r="3" spans="1:5" x14ac:dyDescent="0.25">
      <c r="A3" s="79" t="s">
        <v>274</v>
      </c>
      <c r="B3" s="79" t="s">
        <v>159</v>
      </c>
      <c r="C3" s="79" t="s">
        <v>173</v>
      </c>
      <c r="D3" s="79" t="s">
        <v>264</v>
      </c>
      <c r="E3" s="173">
        <v>46</v>
      </c>
    </row>
    <row r="4" spans="1:5" x14ac:dyDescent="0.25">
      <c r="A4" s="79" t="s">
        <v>274</v>
      </c>
      <c r="B4" s="79" t="s">
        <v>159</v>
      </c>
      <c r="C4" s="79" t="s">
        <v>174</v>
      </c>
      <c r="D4" s="79" t="s">
        <v>264</v>
      </c>
      <c r="E4" s="173">
        <v>2</v>
      </c>
    </row>
    <row r="5" spans="1:5" x14ac:dyDescent="0.25">
      <c r="A5" s="79" t="s">
        <v>274</v>
      </c>
      <c r="B5" s="79" t="s">
        <v>159</v>
      </c>
      <c r="C5" s="79" t="s">
        <v>175</v>
      </c>
      <c r="D5" s="79" t="s">
        <v>264</v>
      </c>
      <c r="E5" s="173">
        <v>130</v>
      </c>
    </row>
    <row r="6" spans="1:5" x14ac:dyDescent="0.25">
      <c r="A6" s="79" t="s">
        <v>274</v>
      </c>
      <c r="B6" s="79" t="s">
        <v>160</v>
      </c>
      <c r="C6" s="79" t="s">
        <v>172</v>
      </c>
      <c r="D6" s="79" t="s">
        <v>264</v>
      </c>
      <c r="E6" s="173">
        <v>9</v>
      </c>
    </row>
    <row r="7" spans="1:5" x14ac:dyDescent="0.25">
      <c r="A7" s="79" t="s">
        <v>274</v>
      </c>
      <c r="B7" s="79" t="s">
        <v>160</v>
      </c>
      <c r="C7" s="79" t="s">
        <v>173</v>
      </c>
      <c r="D7" s="79" t="s">
        <v>264</v>
      </c>
      <c r="E7" s="173">
        <v>1</v>
      </c>
    </row>
    <row r="8" spans="1:5" x14ac:dyDescent="0.25">
      <c r="A8" s="79" t="s">
        <v>274</v>
      </c>
      <c r="B8" s="79" t="s">
        <v>160</v>
      </c>
      <c r="C8" s="79" t="s">
        <v>174</v>
      </c>
      <c r="D8" s="79" t="s">
        <v>264</v>
      </c>
      <c r="E8" s="173">
        <v>1</v>
      </c>
    </row>
    <row r="9" spans="1:5" x14ac:dyDescent="0.25">
      <c r="A9" s="79" t="s">
        <v>274</v>
      </c>
      <c r="B9" s="79" t="s">
        <v>160</v>
      </c>
      <c r="C9" s="79" t="s">
        <v>175</v>
      </c>
      <c r="D9" s="79" t="s">
        <v>264</v>
      </c>
      <c r="E9" s="173">
        <v>11</v>
      </c>
    </row>
    <row r="10" spans="1:5" x14ac:dyDescent="0.25">
      <c r="A10" s="79" t="s">
        <v>274</v>
      </c>
      <c r="B10" s="79" t="s">
        <v>161</v>
      </c>
      <c r="C10" s="79" t="s">
        <v>172</v>
      </c>
      <c r="D10" s="79" t="s">
        <v>264</v>
      </c>
      <c r="E10" s="173">
        <v>6</v>
      </c>
    </row>
    <row r="11" spans="1:5" x14ac:dyDescent="0.25">
      <c r="A11" s="79" t="s">
        <v>274</v>
      </c>
      <c r="B11" s="79" t="s">
        <v>161</v>
      </c>
      <c r="C11" s="79" t="s">
        <v>173</v>
      </c>
      <c r="D11" s="79" t="s">
        <v>264</v>
      </c>
      <c r="E11" s="173">
        <v>4</v>
      </c>
    </row>
    <row r="12" spans="1:5" x14ac:dyDescent="0.25">
      <c r="A12" s="79" t="s">
        <v>274</v>
      </c>
      <c r="B12" s="79" t="s">
        <v>161</v>
      </c>
      <c r="C12" s="79" t="s">
        <v>174</v>
      </c>
      <c r="D12" s="79" t="s">
        <v>264</v>
      </c>
      <c r="E12" s="173">
        <v>2</v>
      </c>
    </row>
    <row r="13" spans="1:5" x14ac:dyDescent="0.25">
      <c r="A13" s="79" t="s">
        <v>274</v>
      </c>
      <c r="B13" s="79" t="s">
        <v>161</v>
      </c>
      <c r="C13" s="79" t="s">
        <v>175</v>
      </c>
      <c r="D13" s="79" t="s">
        <v>264</v>
      </c>
      <c r="E13" s="173">
        <v>12</v>
      </c>
    </row>
    <row r="14" spans="1:5" x14ac:dyDescent="0.25">
      <c r="A14" s="79" t="s">
        <v>274</v>
      </c>
      <c r="B14" s="79" t="s">
        <v>162</v>
      </c>
      <c r="C14" s="79" t="s">
        <v>172</v>
      </c>
      <c r="D14" s="79" t="s">
        <v>264</v>
      </c>
      <c r="E14" s="173">
        <v>8</v>
      </c>
    </row>
    <row r="15" spans="1:5" x14ac:dyDescent="0.25">
      <c r="A15" s="79" t="s">
        <v>274</v>
      </c>
      <c r="B15" s="79" t="s">
        <v>162</v>
      </c>
      <c r="C15" s="79" t="s">
        <v>173</v>
      </c>
      <c r="D15" s="79" t="s">
        <v>264</v>
      </c>
      <c r="E15" s="173">
        <v>2</v>
      </c>
    </row>
    <row r="16" spans="1:5" x14ac:dyDescent="0.25">
      <c r="A16" s="79" t="s">
        <v>274</v>
      </c>
      <c r="B16" s="79" t="s">
        <v>162</v>
      </c>
      <c r="C16" s="79" t="s">
        <v>174</v>
      </c>
      <c r="D16" s="79" t="s">
        <v>264</v>
      </c>
      <c r="E16" s="173">
        <v>0</v>
      </c>
    </row>
    <row r="17" spans="1:5" x14ac:dyDescent="0.25">
      <c r="A17" s="79" t="s">
        <v>274</v>
      </c>
      <c r="B17" s="79" t="s">
        <v>162</v>
      </c>
      <c r="C17" s="79" t="s">
        <v>175</v>
      </c>
      <c r="D17" s="79" t="s">
        <v>264</v>
      </c>
      <c r="E17" s="173">
        <v>10</v>
      </c>
    </row>
    <row r="18" spans="1:5" x14ac:dyDescent="0.25">
      <c r="A18" s="79" t="s">
        <v>274</v>
      </c>
      <c r="B18" s="79" t="s">
        <v>163</v>
      </c>
      <c r="C18" s="79" t="s">
        <v>172</v>
      </c>
      <c r="D18" s="79" t="s">
        <v>264</v>
      </c>
      <c r="E18" s="173">
        <v>21</v>
      </c>
    </row>
    <row r="19" spans="1:5" x14ac:dyDescent="0.25">
      <c r="A19" s="79" t="s">
        <v>274</v>
      </c>
      <c r="B19" s="79" t="s">
        <v>163</v>
      </c>
      <c r="C19" s="79" t="s">
        <v>173</v>
      </c>
      <c r="D19" s="79" t="s">
        <v>264</v>
      </c>
      <c r="E19" s="173">
        <v>6</v>
      </c>
    </row>
    <row r="20" spans="1:5" x14ac:dyDescent="0.25">
      <c r="A20" s="79" t="s">
        <v>274</v>
      </c>
      <c r="B20" s="79" t="s">
        <v>163</v>
      </c>
      <c r="C20" s="79" t="s">
        <v>174</v>
      </c>
      <c r="D20" s="79" t="s">
        <v>264</v>
      </c>
      <c r="E20" s="173">
        <v>1</v>
      </c>
    </row>
    <row r="21" spans="1:5" x14ac:dyDescent="0.25">
      <c r="A21" s="79" t="s">
        <v>274</v>
      </c>
      <c r="B21" s="79" t="s">
        <v>163</v>
      </c>
      <c r="C21" s="79" t="s">
        <v>175</v>
      </c>
      <c r="D21" s="79" t="s">
        <v>264</v>
      </c>
      <c r="E21" s="173">
        <v>28</v>
      </c>
    </row>
    <row r="22" spans="1:5" x14ac:dyDescent="0.25">
      <c r="A22" s="79" t="s">
        <v>274</v>
      </c>
      <c r="B22" s="79" t="s">
        <v>164</v>
      </c>
      <c r="C22" s="79" t="s">
        <v>172</v>
      </c>
      <c r="D22" s="79" t="s">
        <v>264</v>
      </c>
      <c r="E22" s="173">
        <v>12</v>
      </c>
    </row>
    <row r="23" spans="1:5" x14ac:dyDescent="0.25">
      <c r="A23" s="79" t="s">
        <v>274</v>
      </c>
      <c r="B23" s="79" t="s">
        <v>164</v>
      </c>
      <c r="C23" s="79" t="s">
        <v>173</v>
      </c>
      <c r="D23" s="79" t="s">
        <v>264</v>
      </c>
      <c r="E23" s="173">
        <v>6</v>
      </c>
    </row>
    <row r="24" spans="1:5" x14ac:dyDescent="0.25">
      <c r="A24" s="79" t="s">
        <v>274</v>
      </c>
      <c r="B24" s="79" t="s">
        <v>164</v>
      </c>
      <c r="C24" s="79" t="s">
        <v>174</v>
      </c>
      <c r="D24" s="79" t="s">
        <v>264</v>
      </c>
      <c r="E24" s="173">
        <v>2</v>
      </c>
    </row>
    <row r="25" spans="1:5" x14ac:dyDescent="0.25">
      <c r="A25" s="79" t="s">
        <v>274</v>
      </c>
      <c r="B25" s="79" t="s">
        <v>164</v>
      </c>
      <c r="C25" s="79" t="s">
        <v>175</v>
      </c>
      <c r="D25" s="79" t="s">
        <v>264</v>
      </c>
      <c r="E25" s="173">
        <v>20</v>
      </c>
    </row>
    <row r="26" spans="1:5" x14ac:dyDescent="0.25">
      <c r="A26" s="79" t="s">
        <v>274</v>
      </c>
      <c r="B26" s="79" t="s">
        <v>165</v>
      </c>
      <c r="C26" s="79" t="s">
        <v>172</v>
      </c>
      <c r="D26" s="79" t="s">
        <v>264</v>
      </c>
      <c r="E26" s="173">
        <v>2</v>
      </c>
    </row>
    <row r="27" spans="1:5" x14ac:dyDescent="0.25">
      <c r="A27" s="79" t="s">
        <v>274</v>
      </c>
      <c r="B27" s="79" t="s">
        <v>165</v>
      </c>
      <c r="C27" s="79" t="s">
        <v>173</v>
      </c>
      <c r="D27" s="79" t="s">
        <v>264</v>
      </c>
      <c r="E27" s="173">
        <v>4</v>
      </c>
    </row>
    <row r="28" spans="1:5" x14ac:dyDescent="0.25">
      <c r="A28" s="79" t="s">
        <v>274</v>
      </c>
      <c r="B28" s="79" t="s">
        <v>165</v>
      </c>
      <c r="C28" s="79" t="s">
        <v>174</v>
      </c>
      <c r="D28" s="79" t="s">
        <v>264</v>
      </c>
      <c r="E28" s="173">
        <v>0</v>
      </c>
    </row>
    <row r="29" spans="1:5" x14ac:dyDescent="0.25">
      <c r="A29" s="79" t="s">
        <v>274</v>
      </c>
      <c r="B29" s="79" t="s">
        <v>165</v>
      </c>
      <c r="C29" s="79" t="s">
        <v>175</v>
      </c>
      <c r="D29" s="79" t="s">
        <v>264</v>
      </c>
      <c r="E29" s="173">
        <v>6</v>
      </c>
    </row>
    <row r="30" spans="1:5" x14ac:dyDescent="0.25">
      <c r="A30" s="79" t="s">
        <v>274</v>
      </c>
      <c r="B30" s="79" t="s">
        <v>166</v>
      </c>
      <c r="C30" s="79" t="s">
        <v>172</v>
      </c>
      <c r="D30" s="79" t="s">
        <v>264</v>
      </c>
      <c r="E30" s="173">
        <v>14</v>
      </c>
    </row>
    <row r="31" spans="1:5" x14ac:dyDescent="0.25">
      <c r="A31" s="79" t="s">
        <v>274</v>
      </c>
      <c r="B31" s="79" t="s">
        <v>166</v>
      </c>
      <c r="C31" s="79" t="s">
        <v>173</v>
      </c>
      <c r="D31" s="79" t="s">
        <v>264</v>
      </c>
      <c r="E31" s="173">
        <v>2</v>
      </c>
    </row>
    <row r="32" spans="1:5" x14ac:dyDescent="0.25">
      <c r="A32" s="79" t="s">
        <v>274</v>
      </c>
      <c r="B32" s="79" t="s">
        <v>166</v>
      </c>
      <c r="C32" s="79" t="s">
        <v>174</v>
      </c>
      <c r="D32" s="79" t="s">
        <v>264</v>
      </c>
      <c r="E32" s="173">
        <v>0</v>
      </c>
    </row>
    <row r="33" spans="1:5" x14ac:dyDescent="0.25">
      <c r="A33" s="79" t="s">
        <v>274</v>
      </c>
      <c r="B33" s="79" t="s">
        <v>166</v>
      </c>
      <c r="C33" s="79" t="s">
        <v>175</v>
      </c>
      <c r="D33" s="79" t="s">
        <v>264</v>
      </c>
      <c r="E33" s="173">
        <v>16</v>
      </c>
    </row>
    <row r="34" spans="1:5" x14ac:dyDescent="0.25">
      <c r="A34" s="79" t="s">
        <v>274</v>
      </c>
      <c r="B34" s="79" t="s">
        <v>167</v>
      </c>
      <c r="C34" s="79" t="s">
        <v>172</v>
      </c>
      <c r="D34" s="79" t="s">
        <v>264</v>
      </c>
      <c r="E34" s="173">
        <v>4</v>
      </c>
    </row>
    <row r="35" spans="1:5" x14ac:dyDescent="0.25">
      <c r="A35" s="79" t="s">
        <v>274</v>
      </c>
      <c r="B35" s="79" t="s">
        <v>167</v>
      </c>
      <c r="C35" s="79" t="s">
        <v>173</v>
      </c>
      <c r="D35" s="79" t="s">
        <v>264</v>
      </c>
      <c r="E35" s="173">
        <v>1</v>
      </c>
    </row>
    <row r="36" spans="1:5" x14ac:dyDescent="0.25">
      <c r="A36" s="79" t="s">
        <v>274</v>
      </c>
      <c r="B36" s="79" t="s">
        <v>167</v>
      </c>
      <c r="C36" s="79" t="s">
        <v>174</v>
      </c>
      <c r="D36" s="79" t="s">
        <v>264</v>
      </c>
      <c r="E36" s="173">
        <v>1</v>
      </c>
    </row>
    <row r="37" spans="1:5" x14ac:dyDescent="0.25">
      <c r="A37" s="79" t="s">
        <v>274</v>
      </c>
      <c r="B37" s="79" t="s">
        <v>167</v>
      </c>
      <c r="C37" s="79" t="s">
        <v>175</v>
      </c>
      <c r="D37" s="79" t="s">
        <v>264</v>
      </c>
      <c r="E37" s="173">
        <v>6</v>
      </c>
    </row>
    <row r="38" spans="1:5" x14ac:dyDescent="0.25">
      <c r="A38" s="79" t="s">
        <v>274</v>
      </c>
      <c r="B38" s="79" t="s">
        <v>168</v>
      </c>
      <c r="C38" s="79" t="s">
        <v>172</v>
      </c>
      <c r="D38" s="79" t="s">
        <v>264</v>
      </c>
      <c r="E38" s="173">
        <v>6</v>
      </c>
    </row>
    <row r="39" spans="1:5" x14ac:dyDescent="0.25">
      <c r="A39" s="79" t="s">
        <v>274</v>
      </c>
      <c r="B39" s="79" t="s">
        <v>168</v>
      </c>
      <c r="C39" s="79" t="s">
        <v>173</v>
      </c>
      <c r="D39" s="79" t="s">
        <v>264</v>
      </c>
      <c r="E39" s="173">
        <v>2</v>
      </c>
    </row>
    <row r="40" spans="1:5" x14ac:dyDescent="0.25">
      <c r="A40" s="79" t="s">
        <v>274</v>
      </c>
      <c r="B40" s="79" t="s">
        <v>168</v>
      </c>
      <c r="C40" s="79" t="s">
        <v>174</v>
      </c>
      <c r="D40" s="79" t="s">
        <v>264</v>
      </c>
      <c r="E40" s="173">
        <v>1</v>
      </c>
    </row>
    <row r="41" spans="1:5" x14ac:dyDescent="0.25">
      <c r="A41" s="79" t="s">
        <v>274</v>
      </c>
      <c r="B41" s="79" t="s">
        <v>168</v>
      </c>
      <c r="C41" s="79" t="s">
        <v>175</v>
      </c>
      <c r="D41" s="79" t="s">
        <v>264</v>
      </c>
      <c r="E41" s="173">
        <v>9</v>
      </c>
    </row>
    <row r="42" spans="1:5" x14ac:dyDescent="0.25">
      <c r="A42" s="79" t="s">
        <v>274</v>
      </c>
      <c r="B42" s="79" t="s">
        <v>169</v>
      </c>
      <c r="C42" s="79" t="s">
        <v>172</v>
      </c>
      <c r="D42" s="79" t="s">
        <v>264</v>
      </c>
      <c r="E42" s="173">
        <v>18</v>
      </c>
    </row>
    <row r="43" spans="1:5" x14ac:dyDescent="0.25">
      <c r="A43" s="79" t="s">
        <v>274</v>
      </c>
      <c r="B43" s="79" t="s">
        <v>169</v>
      </c>
      <c r="C43" s="79" t="s">
        <v>173</v>
      </c>
      <c r="D43" s="79" t="s">
        <v>264</v>
      </c>
      <c r="E43" s="173">
        <v>22</v>
      </c>
    </row>
    <row r="44" spans="1:5" x14ac:dyDescent="0.25">
      <c r="A44" s="79" t="s">
        <v>274</v>
      </c>
      <c r="B44" s="79" t="s">
        <v>169</v>
      </c>
      <c r="C44" s="79" t="s">
        <v>174</v>
      </c>
      <c r="D44" s="79" t="s">
        <v>264</v>
      </c>
      <c r="E44" s="173">
        <v>0</v>
      </c>
    </row>
    <row r="45" spans="1:5" x14ac:dyDescent="0.25">
      <c r="A45" s="79" t="s">
        <v>274</v>
      </c>
      <c r="B45" s="79" t="s">
        <v>169</v>
      </c>
      <c r="C45" s="79" t="s">
        <v>175</v>
      </c>
      <c r="D45" s="79" t="s">
        <v>264</v>
      </c>
      <c r="E45" s="173">
        <v>40</v>
      </c>
    </row>
    <row r="46" spans="1:5" x14ac:dyDescent="0.25">
      <c r="A46" s="79" t="s">
        <v>274</v>
      </c>
      <c r="B46" s="79" t="s">
        <v>49</v>
      </c>
      <c r="C46" s="79" t="s">
        <v>172</v>
      </c>
      <c r="D46" s="79" t="s">
        <v>264</v>
      </c>
      <c r="E46" s="173">
        <v>182</v>
      </c>
    </row>
    <row r="47" spans="1:5" x14ac:dyDescent="0.25">
      <c r="A47" s="79" t="s">
        <v>274</v>
      </c>
      <c r="B47" s="79" t="s">
        <v>49</v>
      </c>
      <c r="C47" s="79" t="s">
        <v>173</v>
      </c>
      <c r="D47" s="79" t="s">
        <v>264</v>
      </c>
      <c r="E47" s="173">
        <v>96</v>
      </c>
    </row>
    <row r="48" spans="1:5" x14ac:dyDescent="0.25">
      <c r="A48" s="79" t="s">
        <v>274</v>
      </c>
      <c r="B48" s="79" t="s">
        <v>49</v>
      </c>
      <c r="C48" s="79" t="s">
        <v>174</v>
      </c>
      <c r="D48" s="79" t="s">
        <v>264</v>
      </c>
      <c r="E48" s="173">
        <v>10</v>
      </c>
    </row>
    <row r="49" spans="1:5" x14ac:dyDescent="0.25">
      <c r="A49" s="79" t="s">
        <v>274</v>
      </c>
      <c r="B49" s="79" t="s">
        <v>49</v>
      </c>
      <c r="C49" s="79" t="s">
        <v>175</v>
      </c>
      <c r="D49" s="79" t="s">
        <v>264</v>
      </c>
      <c r="E49" s="173">
        <v>288</v>
      </c>
    </row>
    <row r="50" spans="1:5" x14ac:dyDescent="0.25">
      <c r="A50" s="79" t="s">
        <v>275</v>
      </c>
      <c r="B50" s="79" t="s">
        <v>159</v>
      </c>
      <c r="C50" s="79" t="s">
        <v>172</v>
      </c>
      <c r="D50" s="79" t="s">
        <v>264</v>
      </c>
      <c r="E50" s="173">
        <v>148</v>
      </c>
    </row>
    <row r="51" spans="1:5" x14ac:dyDescent="0.25">
      <c r="A51" s="79" t="s">
        <v>275</v>
      </c>
      <c r="B51" s="79" t="s">
        <v>159</v>
      </c>
      <c r="C51" s="79" t="s">
        <v>173</v>
      </c>
      <c r="D51" s="79" t="s">
        <v>264</v>
      </c>
      <c r="E51" s="173">
        <v>117</v>
      </c>
    </row>
    <row r="52" spans="1:5" x14ac:dyDescent="0.25">
      <c r="A52" s="79" t="s">
        <v>275</v>
      </c>
      <c r="B52" s="79" t="s">
        <v>159</v>
      </c>
      <c r="C52" s="79" t="s">
        <v>174</v>
      </c>
      <c r="D52" s="79" t="s">
        <v>264</v>
      </c>
      <c r="E52" s="173">
        <v>13</v>
      </c>
    </row>
    <row r="53" spans="1:5" x14ac:dyDescent="0.25">
      <c r="A53" s="79" t="s">
        <v>275</v>
      </c>
      <c r="B53" s="79" t="s">
        <v>159</v>
      </c>
      <c r="C53" s="79" t="s">
        <v>175</v>
      </c>
      <c r="D53" s="79" t="s">
        <v>264</v>
      </c>
      <c r="E53" s="173">
        <v>278</v>
      </c>
    </row>
    <row r="54" spans="1:5" x14ac:dyDescent="0.25">
      <c r="A54" s="79" t="s">
        <v>275</v>
      </c>
      <c r="B54" s="79" t="s">
        <v>160</v>
      </c>
      <c r="C54" s="79" t="s">
        <v>172</v>
      </c>
      <c r="D54" s="79" t="s">
        <v>264</v>
      </c>
      <c r="E54" s="173">
        <v>11</v>
      </c>
    </row>
    <row r="55" spans="1:5" x14ac:dyDescent="0.25">
      <c r="A55" s="79" t="s">
        <v>275</v>
      </c>
      <c r="B55" s="79" t="s">
        <v>160</v>
      </c>
      <c r="C55" s="79" t="s">
        <v>173</v>
      </c>
      <c r="D55" s="79" t="s">
        <v>264</v>
      </c>
      <c r="E55" s="173">
        <v>6</v>
      </c>
    </row>
    <row r="56" spans="1:5" x14ac:dyDescent="0.25">
      <c r="A56" s="79" t="s">
        <v>275</v>
      </c>
      <c r="B56" s="79" t="s">
        <v>160</v>
      </c>
      <c r="C56" s="79" t="s">
        <v>174</v>
      </c>
      <c r="D56" s="79" t="s">
        <v>264</v>
      </c>
      <c r="E56" s="173">
        <v>1</v>
      </c>
    </row>
    <row r="57" spans="1:5" x14ac:dyDescent="0.25">
      <c r="A57" s="79" t="s">
        <v>275</v>
      </c>
      <c r="B57" s="79" t="s">
        <v>160</v>
      </c>
      <c r="C57" s="79" t="s">
        <v>175</v>
      </c>
      <c r="D57" s="79" t="s">
        <v>264</v>
      </c>
      <c r="E57" s="173">
        <v>18</v>
      </c>
    </row>
    <row r="58" spans="1:5" x14ac:dyDescent="0.25">
      <c r="A58" s="79" t="s">
        <v>275</v>
      </c>
      <c r="B58" s="79" t="s">
        <v>161</v>
      </c>
      <c r="C58" s="79" t="s">
        <v>172</v>
      </c>
      <c r="D58" s="79" t="s">
        <v>264</v>
      </c>
      <c r="E58" s="173">
        <v>4</v>
      </c>
    </row>
    <row r="59" spans="1:5" x14ac:dyDescent="0.25">
      <c r="A59" s="79" t="s">
        <v>275</v>
      </c>
      <c r="B59" s="79" t="s">
        <v>161</v>
      </c>
      <c r="C59" s="79" t="s">
        <v>173</v>
      </c>
      <c r="D59" s="79" t="s">
        <v>264</v>
      </c>
      <c r="E59" s="173">
        <v>4</v>
      </c>
    </row>
    <row r="60" spans="1:5" x14ac:dyDescent="0.25">
      <c r="A60" s="79" t="s">
        <v>275</v>
      </c>
      <c r="B60" s="79" t="s">
        <v>161</v>
      </c>
      <c r="C60" s="79" t="s">
        <v>174</v>
      </c>
      <c r="D60" s="79" t="s">
        <v>264</v>
      </c>
      <c r="E60" s="173">
        <v>1</v>
      </c>
    </row>
    <row r="61" spans="1:5" x14ac:dyDescent="0.25">
      <c r="A61" s="79" t="s">
        <v>275</v>
      </c>
      <c r="B61" s="79" t="s">
        <v>161</v>
      </c>
      <c r="C61" s="79" t="s">
        <v>175</v>
      </c>
      <c r="D61" s="79" t="s">
        <v>264</v>
      </c>
      <c r="E61" s="173">
        <v>9</v>
      </c>
    </row>
    <row r="62" spans="1:5" x14ac:dyDescent="0.25">
      <c r="A62" s="79" t="s">
        <v>275</v>
      </c>
      <c r="B62" s="79" t="s">
        <v>162</v>
      </c>
      <c r="C62" s="79" t="s">
        <v>172</v>
      </c>
      <c r="D62" s="79" t="s">
        <v>264</v>
      </c>
      <c r="E62" s="173">
        <v>5</v>
      </c>
    </row>
    <row r="63" spans="1:5" x14ac:dyDescent="0.25">
      <c r="A63" s="79" t="s">
        <v>275</v>
      </c>
      <c r="B63" s="79" t="s">
        <v>162</v>
      </c>
      <c r="C63" s="79" t="s">
        <v>173</v>
      </c>
      <c r="D63" s="79" t="s">
        <v>264</v>
      </c>
      <c r="E63" s="173">
        <v>3</v>
      </c>
    </row>
    <row r="64" spans="1:5" x14ac:dyDescent="0.25">
      <c r="A64" s="79" t="s">
        <v>275</v>
      </c>
      <c r="B64" s="79" t="s">
        <v>162</v>
      </c>
      <c r="C64" s="79" t="s">
        <v>174</v>
      </c>
      <c r="D64" s="79" t="s">
        <v>264</v>
      </c>
      <c r="E64" s="173">
        <v>0</v>
      </c>
    </row>
    <row r="65" spans="1:5" x14ac:dyDescent="0.25">
      <c r="A65" s="79" t="s">
        <v>275</v>
      </c>
      <c r="B65" s="79" t="s">
        <v>162</v>
      </c>
      <c r="C65" s="79" t="s">
        <v>175</v>
      </c>
      <c r="D65" s="79" t="s">
        <v>264</v>
      </c>
      <c r="E65" s="173">
        <v>8</v>
      </c>
    </row>
    <row r="66" spans="1:5" x14ac:dyDescent="0.25">
      <c r="A66" s="79" t="s">
        <v>275</v>
      </c>
      <c r="B66" s="79" t="s">
        <v>163</v>
      </c>
      <c r="C66" s="79" t="s">
        <v>172</v>
      </c>
      <c r="D66" s="79" t="s">
        <v>264</v>
      </c>
      <c r="E66" s="173">
        <v>7</v>
      </c>
    </row>
    <row r="67" spans="1:5" x14ac:dyDescent="0.25">
      <c r="A67" s="79" t="s">
        <v>275</v>
      </c>
      <c r="B67" s="79" t="s">
        <v>163</v>
      </c>
      <c r="C67" s="79" t="s">
        <v>173</v>
      </c>
      <c r="D67" s="79" t="s">
        <v>264</v>
      </c>
      <c r="E67" s="173">
        <v>7</v>
      </c>
    </row>
    <row r="68" spans="1:5" x14ac:dyDescent="0.25">
      <c r="A68" s="79" t="s">
        <v>275</v>
      </c>
      <c r="B68" s="79" t="s">
        <v>163</v>
      </c>
      <c r="C68" s="79" t="s">
        <v>174</v>
      </c>
      <c r="D68" s="79" t="s">
        <v>264</v>
      </c>
      <c r="E68" s="173">
        <v>1</v>
      </c>
    </row>
    <row r="69" spans="1:5" x14ac:dyDescent="0.25">
      <c r="A69" s="79" t="s">
        <v>275</v>
      </c>
      <c r="B69" s="79" t="s">
        <v>163</v>
      </c>
      <c r="C69" s="79" t="s">
        <v>175</v>
      </c>
      <c r="D69" s="79" t="s">
        <v>264</v>
      </c>
      <c r="E69" s="173">
        <v>15</v>
      </c>
    </row>
    <row r="70" spans="1:5" x14ac:dyDescent="0.25">
      <c r="A70" s="79" t="s">
        <v>275</v>
      </c>
      <c r="B70" s="79" t="s">
        <v>164</v>
      </c>
      <c r="C70" s="79" t="s">
        <v>172</v>
      </c>
      <c r="D70" s="79" t="s">
        <v>264</v>
      </c>
      <c r="E70" s="173">
        <v>6</v>
      </c>
    </row>
    <row r="71" spans="1:5" x14ac:dyDescent="0.25">
      <c r="A71" s="79" t="s">
        <v>275</v>
      </c>
      <c r="B71" s="79" t="s">
        <v>164</v>
      </c>
      <c r="C71" s="79" t="s">
        <v>173</v>
      </c>
      <c r="D71" s="79" t="s">
        <v>264</v>
      </c>
      <c r="E71" s="173">
        <v>4</v>
      </c>
    </row>
    <row r="72" spans="1:5" x14ac:dyDescent="0.25">
      <c r="A72" s="79" t="s">
        <v>275</v>
      </c>
      <c r="B72" s="79" t="s">
        <v>164</v>
      </c>
      <c r="C72" s="79" t="s">
        <v>174</v>
      </c>
      <c r="D72" s="79" t="s">
        <v>264</v>
      </c>
      <c r="E72" s="173">
        <v>1</v>
      </c>
    </row>
    <row r="73" spans="1:5" x14ac:dyDescent="0.25">
      <c r="A73" s="79" t="s">
        <v>275</v>
      </c>
      <c r="B73" s="79" t="s">
        <v>164</v>
      </c>
      <c r="C73" s="79" t="s">
        <v>175</v>
      </c>
      <c r="D73" s="79" t="s">
        <v>264</v>
      </c>
      <c r="E73" s="173">
        <v>11</v>
      </c>
    </row>
    <row r="74" spans="1:5" x14ac:dyDescent="0.25">
      <c r="A74" s="79" t="s">
        <v>275</v>
      </c>
      <c r="B74" s="79" t="s">
        <v>165</v>
      </c>
      <c r="C74" s="79" t="s">
        <v>172</v>
      </c>
      <c r="D74" s="79" t="s">
        <v>264</v>
      </c>
      <c r="E74" s="173">
        <v>7</v>
      </c>
    </row>
    <row r="75" spans="1:5" x14ac:dyDescent="0.25">
      <c r="A75" s="79" t="s">
        <v>275</v>
      </c>
      <c r="B75" s="79" t="s">
        <v>165</v>
      </c>
      <c r="C75" s="79" t="s">
        <v>173</v>
      </c>
      <c r="D75" s="79" t="s">
        <v>264</v>
      </c>
      <c r="E75" s="173">
        <v>3</v>
      </c>
    </row>
    <row r="76" spans="1:5" x14ac:dyDescent="0.25">
      <c r="A76" s="79" t="s">
        <v>275</v>
      </c>
      <c r="B76" s="79" t="s">
        <v>165</v>
      </c>
      <c r="C76" s="79" t="s">
        <v>174</v>
      </c>
      <c r="D76" s="79" t="s">
        <v>264</v>
      </c>
      <c r="E76" s="173">
        <v>0</v>
      </c>
    </row>
    <row r="77" spans="1:5" x14ac:dyDescent="0.25">
      <c r="A77" s="79" t="s">
        <v>275</v>
      </c>
      <c r="B77" s="79" t="s">
        <v>165</v>
      </c>
      <c r="C77" s="79" t="s">
        <v>175</v>
      </c>
      <c r="D77" s="79" t="s">
        <v>264</v>
      </c>
      <c r="E77" s="173">
        <v>10</v>
      </c>
    </row>
    <row r="78" spans="1:5" x14ac:dyDescent="0.25">
      <c r="A78" s="79" t="s">
        <v>275</v>
      </c>
      <c r="B78" s="79" t="s">
        <v>166</v>
      </c>
      <c r="C78" s="79" t="s">
        <v>172</v>
      </c>
      <c r="D78" s="79" t="s">
        <v>264</v>
      </c>
      <c r="E78" s="173">
        <v>15</v>
      </c>
    </row>
    <row r="79" spans="1:5" x14ac:dyDescent="0.25">
      <c r="A79" s="79" t="s">
        <v>275</v>
      </c>
      <c r="B79" s="79" t="s">
        <v>166</v>
      </c>
      <c r="C79" s="79" t="s">
        <v>173</v>
      </c>
      <c r="D79" s="79" t="s">
        <v>264</v>
      </c>
      <c r="E79" s="173">
        <v>5</v>
      </c>
    </row>
    <row r="80" spans="1:5" x14ac:dyDescent="0.25">
      <c r="A80" s="79" t="s">
        <v>275</v>
      </c>
      <c r="B80" s="79" t="s">
        <v>166</v>
      </c>
      <c r="C80" s="79" t="s">
        <v>174</v>
      </c>
      <c r="D80" s="79" t="s">
        <v>264</v>
      </c>
      <c r="E80" s="173">
        <v>0</v>
      </c>
    </row>
    <row r="81" spans="1:5" x14ac:dyDescent="0.25">
      <c r="A81" s="79" t="s">
        <v>275</v>
      </c>
      <c r="B81" s="79" t="s">
        <v>166</v>
      </c>
      <c r="C81" s="79" t="s">
        <v>175</v>
      </c>
      <c r="D81" s="79" t="s">
        <v>264</v>
      </c>
      <c r="E81" s="173">
        <v>20</v>
      </c>
    </row>
    <row r="82" spans="1:5" x14ac:dyDescent="0.25">
      <c r="A82" s="79" t="s">
        <v>275</v>
      </c>
      <c r="B82" s="79" t="s">
        <v>167</v>
      </c>
      <c r="C82" s="79" t="s">
        <v>172</v>
      </c>
      <c r="D82" s="79" t="s">
        <v>264</v>
      </c>
      <c r="E82" s="173">
        <v>4</v>
      </c>
    </row>
    <row r="83" spans="1:5" x14ac:dyDescent="0.25">
      <c r="A83" s="79" t="s">
        <v>275</v>
      </c>
      <c r="B83" s="79" t="s">
        <v>167</v>
      </c>
      <c r="C83" s="79" t="s">
        <v>173</v>
      </c>
      <c r="D83" s="79" t="s">
        <v>264</v>
      </c>
      <c r="E83" s="173">
        <v>3</v>
      </c>
    </row>
    <row r="84" spans="1:5" x14ac:dyDescent="0.25">
      <c r="A84" s="79" t="s">
        <v>275</v>
      </c>
      <c r="B84" s="79" t="s">
        <v>167</v>
      </c>
      <c r="C84" s="79" t="s">
        <v>174</v>
      </c>
      <c r="D84" s="79" t="s">
        <v>264</v>
      </c>
      <c r="E84" s="173">
        <v>0</v>
      </c>
    </row>
    <row r="85" spans="1:5" x14ac:dyDescent="0.25">
      <c r="A85" s="79" t="s">
        <v>275</v>
      </c>
      <c r="B85" s="79" t="s">
        <v>167</v>
      </c>
      <c r="C85" s="79" t="s">
        <v>175</v>
      </c>
      <c r="D85" s="79" t="s">
        <v>264</v>
      </c>
      <c r="E85" s="173">
        <v>7</v>
      </c>
    </row>
    <row r="86" spans="1:5" x14ac:dyDescent="0.25">
      <c r="A86" s="79" t="s">
        <v>275</v>
      </c>
      <c r="B86" s="79" t="s">
        <v>168</v>
      </c>
      <c r="C86" s="79" t="s">
        <v>172</v>
      </c>
      <c r="D86" s="79" t="s">
        <v>264</v>
      </c>
      <c r="E86" s="173">
        <v>11</v>
      </c>
    </row>
    <row r="87" spans="1:5" x14ac:dyDescent="0.25">
      <c r="A87" s="79" t="s">
        <v>275</v>
      </c>
      <c r="B87" s="79" t="s">
        <v>168</v>
      </c>
      <c r="C87" s="79" t="s">
        <v>173</v>
      </c>
      <c r="D87" s="79" t="s">
        <v>264</v>
      </c>
      <c r="E87" s="173">
        <v>11</v>
      </c>
    </row>
    <row r="88" spans="1:5" x14ac:dyDescent="0.25">
      <c r="A88" s="79" t="s">
        <v>275</v>
      </c>
      <c r="B88" s="79" t="s">
        <v>168</v>
      </c>
      <c r="C88" s="79" t="s">
        <v>174</v>
      </c>
      <c r="D88" s="79" t="s">
        <v>264</v>
      </c>
      <c r="E88" s="173">
        <v>0</v>
      </c>
    </row>
    <row r="89" spans="1:5" x14ac:dyDescent="0.25">
      <c r="A89" s="79" t="s">
        <v>275</v>
      </c>
      <c r="B89" s="79" t="s">
        <v>168</v>
      </c>
      <c r="C89" s="79" t="s">
        <v>175</v>
      </c>
      <c r="D89" s="79" t="s">
        <v>264</v>
      </c>
      <c r="E89" s="173">
        <v>22</v>
      </c>
    </row>
    <row r="90" spans="1:5" x14ac:dyDescent="0.25">
      <c r="A90" s="79" t="s">
        <v>275</v>
      </c>
      <c r="B90" s="79" t="s">
        <v>169</v>
      </c>
      <c r="C90" s="79" t="s">
        <v>172</v>
      </c>
      <c r="D90" s="79" t="s">
        <v>264</v>
      </c>
      <c r="E90" s="173">
        <v>11</v>
      </c>
    </row>
    <row r="91" spans="1:5" x14ac:dyDescent="0.25">
      <c r="A91" s="79" t="s">
        <v>275</v>
      </c>
      <c r="B91" s="79" t="s">
        <v>169</v>
      </c>
      <c r="C91" s="79" t="s">
        <v>173</v>
      </c>
      <c r="D91" s="79" t="s">
        <v>264</v>
      </c>
      <c r="E91" s="173">
        <v>44</v>
      </c>
    </row>
    <row r="92" spans="1:5" x14ac:dyDescent="0.25">
      <c r="A92" s="79" t="s">
        <v>275</v>
      </c>
      <c r="B92" s="79" t="s">
        <v>169</v>
      </c>
      <c r="C92" s="79" t="s">
        <v>174</v>
      </c>
      <c r="D92" s="79" t="s">
        <v>264</v>
      </c>
      <c r="E92" s="173">
        <v>0</v>
      </c>
    </row>
    <row r="93" spans="1:5" x14ac:dyDescent="0.25">
      <c r="A93" s="79" t="s">
        <v>275</v>
      </c>
      <c r="B93" s="79" t="s">
        <v>169</v>
      </c>
      <c r="C93" s="79" t="s">
        <v>175</v>
      </c>
      <c r="D93" s="79" t="s">
        <v>264</v>
      </c>
      <c r="E93" s="173">
        <v>55</v>
      </c>
    </row>
    <row r="94" spans="1:5" x14ac:dyDescent="0.25">
      <c r="A94" s="79" t="s">
        <v>275</v>
      </c>
      <c r="B94" s="79" t="s">
        <v>49</v>
      </c>
      <c r="C94" s="79" t="s">
        <v>172</v>
      </c>
      <c r="D94" s="79" t="s">
        <v>264</v>
      </c>
      <c r="E94" s="173">
        <v>229</v>
      </c>
    </row>
    <row r="95" spans="1:5" x14ac:dyDescent="0.25">
      <c r="A95" s="79" t="s">
        <v>275</v>
      </c>
      <c r="B95" s="79" t="s">
        <v>49</v>
      </c>
      <c r="C95" s="79" t="s">
        <v>173</v>
      </c>
      <c r="D95" s="79" t="s">
        <v>264</v>
      </c>
      <c r="E95" s="173">
        <v>207</v>
      </c>
    </row>
    <row r="96" spans="1:5" x14ac:dyDescent="0.25">
      <c r="A96" s="79" t="s">
        <v>275</v>
      </c>
      <c r="B96" s="79" t="s">
        <v>49</v>
      </c>
      <c r="C96" s="79" t="s">
        <v>174</v>
      </c>
      <c r="D96" s="79" t="s">
        <v>264</v>
      </c>
      <c r="E96" s="173">
        <v>17</v>
      </c>
    </row>
    <row r="97" spans="1:5" x14ac:dyDescent="0.25">
      <c r="A97" s="79" t="s">
        <v>275</v>
      </c>
      <c r="B97" s="79" t="s">
        <v>49</v>
      </c>
      <c r="C97" s="79" t="s">
        <v>175</v>
      </c>
      <c r="D97" s="79" t="s">
        <v>264</v>
      </c>
      <c r="E97" s="173">
        <v>453</v>
      </c>
    </row>
    <row r="98" spans="1:5" x14ac:dyDescent="0.25">
      <c r="A98" s="79" t="s">
        <v>276</v>
      </c>
      <c r="B98" s="79" t="s">
        <v>159</v>
      </c>
      <c r="C98" s="79" t="s">
        <v>172</v>
      </c>
      <c r="D98" s="79" t="s">
        <v>264</v>
      </c>
      <c r="E98" s="173">
        <v>68</v>
      </c>
    </row>
    <row r="99" spans="1:5" x14ac:dyDescent="0.25">
      <c r="A99" s="79" t="s">
        <v>276</v>
      </c>
      <c r="B99" s="79" t="s">
        <v>159</v>
      </c>
      <c r="C99" s="79" t="s">
        <v>173</v>
      </c>
      <c r="D99" s="79" t="s">
        <v>264</v>
      </c>
      <c r="E99" s="173">
        <v>29</v>
      </c>
    </row>
    <row r="100" spans="1:5" x14ac:dyDescent="0.25">
      <c r="A100" s="79" t="s">
        <v>276</v>
      </c>
      <c r="B100" s="79" t="s">
        <v>159</v>
      </c>
      <c r="C100" s="79" t="s">
        <v>174</v>
      </c>
      <c r="D100" s="79" t="s">
        <v>264</v>
      </c>
      <c r="E100" s="173">
        <v>5</v>
      </c>
    </row>
    <row r="101" spans="1:5" x14ac:dyDescent="0.25">
      <c r="A101" s="79" t="s">
        <v>276</v>
      </c>
      <c r="B101" s="79" t="s">
        <v>159</v>
      </c>
      <c r="C101" s="79" t="s">
        <v>175</v>
      </c>
      <c r="D101" s="79" t="s">
        <v>264</v>
      </c>
      <c r="E101" s="173">
        <v>102</v>
      </c>
    </row>
    <row r="102" spans="1:5" x14ac:dyDescent="0.25">
      <c r="A102" s="79" t="s">
        <v>276</v>
      </c>
      <c r="B102" s="79" t="s">
        <v>160</v>
      </c>
      <c r="C102" s="79" t="s">
        <v>172</v>
      </c>
      <c r="D102" s="79" t="s">
        <v>264</v>
      </c>
      <c r="E102" s="173">
        <v>6</v>
      </c>
    </row>
    <row r="103" spans="1:5" x14ac:dyDescent="0.25">
      <c r="A103" s="79" t="s">
        <v>276</v>
      </c>
      <c r="B103" s="79" t="s">
        <v>160</v>
      </c>
      <c r="C103" s="79" t="s">
        <v>173</v>
      </c>
      <c r="D103" s="79" t="s">
        <v>264</v>
      </c>
      <c r="E103" s="173">
        <v>1</v>
      </c>
    </row>
    <row r="104" spans="1:5" x14ac:dyDescent="0.25">
      <c r="A104" s="79" t="s">
        <v>276</v>
      </c>
      <c r="B104" s="79" t="s">
        <v>160</v>
      </c>
      <c r="C104" s="79" t="s">
        <v>174</v>
      </c>
      <c r="D104" s="79" t="s">
        <v>264</v>
      </c>
      <c r="E104" s="173">
        <v>0</v>
      </c>
    </row>
    <row r="105" spans="1:5" x14ac:dyDescent="0.25">
      <c r="A105" s="79" t="s">
        <v>276</v>
      </c>
      <c r="B105" s="79" t="s">
        <v>160</v>
      </c>
      <c r="C105" s="79" t="s">
        <v>175</v>
      </c>
      <c r="D105" s="79" t="s">
        <v>264</v>
      </c>
      <c r="E105" s="173">
        <v>7</v>
      </c>
    </row>
    <row r="106" spans="1:5" x14ac:dyDescent="0.25">
      <c r="A106" s="79" t="s">
        <v>276</v>
      </c>
      <c r="B106" s="79" t="s">
        <v>161</v>
      </c>
      <c r="C106" s="79" t="s">
        <v>172</v>
      </c>
      <c r="D106" s="79" t="s">
        <v>264</v>
      </c>
      <c r="E106" s="173">
        <v>9</v>
      </c>
    </row>
    <row r="107" spans="1:5" x14ac:dyDescent="0.25">
      <c r="A107" s="79" t="s">
        <v>276</v>
      </c>
      <c r="B107" s="79" t="s">
        <v>161</v>
      </c>
      <c r="C107" s="79" t="s">
        <v>173</v>
      </c>
      <c r="D107" s="79" t="s">
        <v>264</v>
      </c>
      <c r="E107" s="173">
        <v>5</v>
      </c>
    </row>
    <row r="108" spans="1:5" x14ac:dyDescent="0.25">
      <c r="A108" s="79" t="s">
        <v>276</v>
      </c>
      <c r="B108" s="79" t="s">
        <v>161</v>
      </c>
      <c r="C108" s="79" t="s">
        <v>174</v>
      </c>
      <c r="D108" s="79" t="s">
        <v>264</v>
      </c>
      <c r="E108" s="173">
        <v>1</v>
      </c>
    </row>
    <row r="109" spans="1:5" x14ac:dyDescent="0.25">
      <c r="A109" s="79" t="s">
        <v>276</v>
      </c>
      <c r="B109" s="79" t="s">
        <v>161</v>
      </c>
      <c r="C109" s="79" t="s">
        <v>175</v>
      </c>
      <c r="D109" s="79" t="s">
        <v>264</v>
      </c>
      <c r="E109" s="173">
        <v>15</v>
      </c>
    </row>
    <row r="110" spans="1:5" x14ac:dyDescent="0.25">
      <c r="A110" s="79" t="s">
        <v>276</v>
      </c>
      <c r="B110" s="79" t="s">
        <v>162</v>
      </c>
      <c r="C110" s="79" t="s">
        <v>172</v>
      </c>
      <c r="D110" s="79" t="s">
        <v>264</v>
      </c>
      <c r="E110" s="173">
        <v>11</v>
      </c>
    </row>
    <row r="111" spans="1:5" x14ac:dyDescent="0.25">
      <c r="A111" s="79" t="s">
        <v>276</v>
      </c>
      <c r="B111" s="79" t="s">
        <v>162</v>
      </c>
      <c r="C111" s="79" t="s">
        <v>173</v>
      </c>
      <c r="D111" s="79" t="s">
        <v>264</v>
      </c>
      <c r="E111" s="173">
        <v>2</v>
      </c>
    </row>
    <row r="112" spans="1:5" x14ac:dyDescent="0.25">
      <c r="A112" s="79" t="s">
        <v>276</v>
      </c>
      <c r="B112" s="79" t="s">
        <v>162</v>
      </c>
      <c r="C112" s="79" t="s">
        <v>174</v>
      </c>
      <c r="D112" s="79" t="s">
        <v>264</v>
      </c>
      <c r="E112" s="173">
        <v>1</v>
      </c>
    </row>
    <row r="113" spans="1:5" x14ac:dyDescent="0.25">
      <c r="A113" s="79" t="s">
        <v>276</v>
      </c>
      <c r="B113" s="79" t="s">
        <v>162</v>
      </c>
      <c r="C113" s="79" t="s">
        <v>175</v>
      </c>
      <c r="D113" s="79" t="s">
        <v>264</v>
      </c>
      <c r="E113" s="173">
        <v>14</v>
      </c>
    </row>
    <row r="114" spans="1:5" x14ac:dyDescent="0.25">
      <c r="A114" s="79" t="s">
        <v>276</v>
      </c>
      <c r="B114" s="79" t="s">
        <v>163</v>
      </c>
      <c r="C114" s="79" t="s">
        <v>172</v>
      </c>
      <c r="D114" s="79" t="s">
        <v>264</v>
      </c>
      <c r="E114" s="173">
        <v>10</v>
      </c>
    </row>
    <row r="115" spans="1:5" x14ac:dyDescent="0.25">
      <c r="A115" s="79" t="s">
        <v>276</v>
      </c>
      <c r="B115" s="79" t="s">
        <v>163</v>
      </c>
      <c r="C115" s="79" t="s">
        <v>173</v>
      </c>
      <c r="D115" s="79" t="s">
        <v>264</v>
      </c>
      <c r="E115" s="173">
        <v>7</v>
      </c>
    </row>
    <row r="116" spans="1:5" x14ac:dyDescent="0.25">
      <c r="A116" s="79" t="s">
        <v>276</v>
      </c>
      <c r="B116" s="79" t="s">
        <v>163</v>
      </c>
      <c r="C116" s="79" t="s">
        <v>174</v>
      </c>
      <c r="D116" s="79" t="s">
        <v>264</v>
      </c>
      <c r="E116" s="173">
        <v>0</v>
      </c>
    </row>
    <row r="117" spans="1:5" x14ac:dyDescent="0.25">
      <c r="A117" s="79" t="s">
        <v>276</v>
      </c>
      <c r="B117" s="79" t="s">
        <v>163</v>
      </c>
      <c r="C117" s="79" t="s">
        <v>175</v>
      </c>
      <c r="D117" s="79" t="s">
        <v>264</v>
      </c>
      <c r="E117" s="173">
        <v>17</v>
      </c>
    </row>
    <row r="118" spans="1:5" x14ac:dyDescent="0.25">
      <c r="A118" s="79" t="s">
        <v>276</v>
      </c>
      <c r="B118" s="79" t="s">
        <v>164</v>
      </c>
      <c r="C118" s="79" t="s">
        <v>172</v>
      </c>
      <c r="D118" s="79" t="s">
        <v>264</v>
      </c>
      <c r="E118" s="173">
        <v>2</v>
      </c>
    </row>
    <row r="119" spans="1:5" x14ac:dyDescent="0.25">
      <c r="A119" s="79" t="s">
        <v>276</v>
      </c>
      <c r="B119" s="79" t="s">
        <v>164</v>
      </c>
      <c r="C119" s="79" t="s">
        <v>173</v>
      </c>
      <c r="D119" s="79" t="s">
        <v>264</v>
      </c>
      <c r="E119" s="173">
        <v>7</v>
      </c>
    </row>
    <row r="120" spans="1:5" x14ac:dyDescent="0.25">
      <c r="A120" s="79" t="s">
        <v>276</v>
      </c>
      <c r="B120" s="79" t="s">
        <v>164</v>
      </c>
      <c r="C120" s="79" t="s">
        <v>174</v>
      </c>
      <c r="D120" s="79" t="s">
        <v>264</v>
      </c>
      <c r="E120" s="173">
        <v>0</v>
      </c>
    </row>
    <row r="121" spans="1:5" x14ac:dyDescent="0.25">
      <c r="A121" s="79" t="s">
        <v>276</v>
      </c>
      <c r="B121" s="79" t="s">
        <v>164</v>
      </c>
      <c r="C121" s="79" t="s">
        <v>175</v>
      </c>
      <c r="D121" s="79" t="s">
        <v>264</v>
      </c>
      <c r="E121" s="173">
        <v>9</v>
      </c>
    </row>
    <row r="122" spans="1:5" x14ac:dyDescent="0.25">
      <c r="A122" s="79" t="s">
        <v>276</v>
      </c>
      <c r="B122" s="79" t="s">
        <v>165</v>
      </c>
      <c r="C122" s="79" t="s">
        <v>172</v>
      </c>
      <c r="D122" s="79" t="s">
        <v>264</v>
      </c>
      <c r="E122" s="173">
        <v>4</v>
      </c>
    </row>
    <row r="123" spans="1:5" x14ac:dyDescent="0.25">
      <c r="A123" s="79" t="s">
        <v>276</v>
      </c>
      <c r="B123" s="79" t="s">
        <v>165</v>
      </c>
      <c r="C123" s="79" t="s">
        <v>173</v>
      </c>
      <c r="D123" s="79" t="s">
        <v>264</v>
      </c>
      <c r="E123" s="173">
        <v>0</v>
      </c>
    </row>
    <row r="124" spans="1:5" x14ac:dyDescent="0.25">
      <c r="A124" s="79" t="s">
        <v>276</v>
      </c>
      <c r="B124" s="79" t="s">
        <v>165</v>
      </c>
      <c r="C124" s="79" t="s">
        <v>174</v>
      </c>
      <c r="D124" s="79" t="s">
        <v>264</v>
      </c>
      <c r="E124" s="173">
        <v>0</v>
      </c>
    </row>
    <row r="125" spans="1:5" x14ac:dyDescent="0.25">
      <c r="A125" s="79" t="s">
        <v>276</v>
      </c>
      <c r="B125" s="79" t="s">
        <v>165</v>
      </c>
      <c r="C125" s="79" t="s">
        <v>175</v>
      </c>
      <c r="D125" s="79" t="s">
        <v>264</v>
      </c>
      <c r="E125" s="173">
        <v>4</v>
      </c>
    </row>
    <row r="126" spans="1:5" x14ac:dyDescent="0.25">
      <c r="A126" s="79" t="s">
        <v>276</v>
      </c>
      <c r="B126" s="79" t="s">
        <v>166</v>
      </c>
      <c r="C126" s="79" t="s">
        <v>172</v>
      </c>
      <c r="D126" s="79" t="s">
        <v>264</v>
      </c>
      <c r="E126" s="173">
        <v>12</v>
      </c>
    </row>
    <row r="127" spans="1:5" x14ac:dyDescent="0.25">
      <c r="A127" s="79" t="s">
        <v>276</v>
      </c>
      <c r="B127" s="79" t="s">
        <v>166</v>
      </c>
      <c r="C127" s="79" t="s">
        <v>173</v>
      </c>
      <c r="D127" s="79" t="s">
        <v>264</v>
      </c>
      <c r="E127" s="173">
        <v>2</v>
      </c>
    </row>
    <row r="128" spans="1:5" x14ac:dyDescent="0.25">
      <c r="A128" s="79" t="s">
        <v>276</v>
      </c>
      <c r="B128" s="79" t="s">
        <v>166</v>
      </c>
      <c r="C128" s="79" t="s">
        <v>174</v>
      </c>
      <c r="D128" s="79" t="s">
        <v>264</v>
      </c>
      <c r="E128" s="173">
        <v>0</v>
      </c>
    </row>
    <row r="129" spans="1:5" x14ac:dyDescent="0.25">
      <c r="A129" s="79" t="s">
        <v>276</v>
      </c>
      <c r="B129" s="79" t="s">
        <v>166</v>
      </c>
      <c r="C129" s="79" t="s">
        <v>175</v>
      </c>
      <c r="D129" s="79" t="s">
        <v>264</v>
      </c>
      <c r="E129" s="173">
        <v>14</v>
      </c>
    </row>
    <row r="130" spans="1:5" x14ac:dyDescent="0.25">
      <c r="A130" s="79" t="s">
        <v>276</v>
      </c>
      <c r="B130" s="79" t="s">
        <v>167</v>
      </c>
      <c r="C130" s="79" t="s">
        <v>172</v>
      </c>
      <c r="D130" s="79" t="s">
        <v>264</v>
      </c>
      <c r="E130" s="173">
        <v>4</v>
      </c>
    </row>
    <row r="131" spans="1:5" x14ac:dyDescent="0.25">
      <c r="A131" s="79" t="s">
        <v>276</v>
      </c>
      <c r="B131" s="79" t="s">
        <v>167</v>
      </c>
      <c r="C131" s="79" t="s">
        <v>173</v>
      </c>
      <c r="D131" s="79" t="s">
        <v>264</v>
      </c>
      <c r="E131" s="173">
        <v>2</v>
      </c>
    </row>
    <row r="132" spans="1:5" x14ac:dyDescent="0.25">
      <c r="A132" s="79" t="s">
        <v>276</v>
      </c>
      <c r="B132" s="79" t="s">
        <v>167</v>
      </c>
      <c r="C132" s="79" t="s">
        <v>174</v>
      </c>
      <c r="D132" s="79" t="s">
        <v>264</v>
      </c>
      <c r="E132" s="173">
        <v>0</v>
      </c>
    </row>
    <row r="133" spans="1:5" x14ac:dyDescent="0.25">
      <c r="A133" s="79" t="s">
        <v>276</v>
      </c>
      <c r="B133" s="79" t="s">
        <v>167</v>
      </c>
      <c r="C133" s="79" t="s">
        <v>175</v>
      </c>
      <c r="D133" s="79" t="s">
        <v>264</v>
      </c>
      <c r="E133" s="173">
        <v>6</v>
      </c>
    </row>
    <row r="134" spans="1:5" x14ac:dyDescent="0.25">
      <c r="A134" s="79" t="s">
        <v>276</v>
      </c>
      <c r="B134" s="79" t="s">
        <v>168</v>
      </c>
      <c r="C134" s="79" t="s">
        <v>172</v>
      </c>
      <c r="D134" s="79" t="s">
        <v>264</v>
      </c>
      <c r="E134" s="173">
        <v>6</v>
      </c>
    </row>
    <row r="135" spans="1:5" x14ac:dyDescent="0.25">
      <c r="A135" s="79" t="s">
        <v>276</v>
      </c>
      <c r="B135" s="79" t="s">
        <v>168</v>
      </c>
      <c r="C135" s="79" t="s">
        <v>173</v>
      </c>
      <c r="D135" s="79" t="s">
        <v>264</v>
      </c>
      <c r="E135" s="173">
        <v>4</v>
      </c>
    </row>
    <row r="136" spans="1:5" x14ac:dyDescent="0.25">
      <c r="A136" s="79" t="s">
        <v>276</v>
      </c>
      <c r="B136" s="79" t="s">
        <v>168</v>
      </c>
      <c r="C136" s="79" t="s">
        <v>174</v>
      </c>
      <c r="D136" s="79" t="s">
        <v>264</v>
      </c>
      <c r="E136" s="173">
        <v>0</v>
      </c>
    </row>
    <row r="137" spans="1:5" x14ac:dyDescent="0.25">
      <c r="A137" s="79" t="s">
        <v>276</v>
      </c>
      <c r="B137" s="79" t="s">
        <v>168</v>
      </c>
      <c r="C137" s="79" t="s">
        <v>175</v>
      </c>
      <c r="D137" s="79" t="s">
        <v>264</v>
      </c>
      <c r="E137" s="173">
        <v>10</v>
      </c>
    </row>
    <row r="138" spans="1:5" x14ac:dyDescent="0.25">
      <c r="A138" s="79" t="s">
        <v>276</v>
      </c>
      <c r="B138" s="79" t="s">
        <v>169</v>
      </c>
      <c r="C138" s="79" t="s">
        <v>172</v>
      </c>
      <c r="D138" s="79" t="s">
        <v>264</v>
      </c>
      <c r="E138" s="173">
        <v>12</v>
      </c>
    </row>
    <row r="139" spans="1:5" x14ac:dyDescent="0.25">
      <c r="A139" s="79" t="s">
        <v>276</v>
      </c>
      <c r="B139" s="79" t="s">
        <v>169</v>
      </c>
      <c r="C139" s="79" t="s">
        <v>173</v>
      </c>
      <c r="D139" s="79" t="s">
        <v>264</v>
      </c>
      <c r="E139" s="173">
        <v>9</v>
      </c>
    </row>
    <row r="140" spans="1:5" x14ac:dyDescent="0.25">
      <c r="A140" s="79" t="s">
        <v>276</v>
      </c>
      <c r="B140" s="79" t="s">
        <v>169</v>
      </c>
      <c r="C140" s="79" t="s">
        <v>174</v>
      </c>
      <c r="D140" s="79" t="s">
        <v>264</v>
      </c>
      <c r="E140" s="173">
        <v>0</v>
      </c>
    </row>
    <row r="141" spans="1:5" x14ac:dyDescent="0.25">
      <c r="A141" s="79" t="s">
        <v>276</v>
      </c>
      <c r="B141" s="79" t="s">
        <v>169</v>
      </c>
      <c r="C141" s="79" t="s">
        <v>175</v>
      </c>
      <c r="D141" s="79" t="s">
        <v>264</v>
      </c>
      <c r="E141" s="173">
        <v>21</v>
      </c>
    </row>
    <row r="142" spans="1:5" x14ac:dyDescent="0.25">
      <c r="A142" s="79" t="s">
        <v>276</v>
      </c>
      <c r="B142" s="79" t="s">
        <v>49</v>
      </c>
      <c r="C142" s="79" t="s">
        <v>172</v>
      </c>
      <c r="D142" s="79" t="s">
        <v>264</v>
      </c>
      <c r="E142" s="173">
        <v>144</v>
      </c>
    </row>
    <row r="143" spans="1:5" x14ac:dyDescent="0.25">
      <c r="A143" s="79" t="s">
        <v>276</v>
      </c>
      <c r="B143" s="79" t="s">
        <v>49</v>
      </c>
      <c r="C143" s="79" t="s">
        <v>173</v>
      </c>
      <c r="D143" s="79" t="s">
        <v>264</v>
      </c>
      <c r="E143" s="173">
        <v>68</v>
      </c>
    </row>
    <row r="144" spans="1:5" x14ac:dyDescent="0.25">
      <c r="A144" s="79" t="s">
        <v>276</v>
      </c>
      <c r="B144" s="79" t="s">
        <v>49</v>
      </c>
      <c r="C144" s="79" t="s">
        <v>174</v>
      </c>
      <c r="D144" s="79" t="s">
        <v>264</v>
      </c>
      <c r="E144" s="173">
        <v>7</v>
      </c>
    </row>
    <row r="145" spans="1:5" x14ac:dyDescent="0.25">
      <c r="A145" s="79" t="s">
        <v>276</v>
      </c>
      <c r="B145" s="79" t="s">
        <v>49</v>
      </c>
      <c r="C145" s="79" t="s">
        <v>175</v>
      </c>
      <c r="D145" s="79" t="s">
        <v>264</v>
      </c>
      <c r="E145" s="173">
        <v>219</v>
      </c>
    </row>
    <row r="146" spans="1:5" x14ac:dyDescent="0.25">
      <c r="A146" s="79" t="s">
        <v>283</v>
      </c>
      <c r="B146" s="79" t="s">
        <v>159</v>
      </c>
      <c r="C146" s="79" t="s">
        <v>172</v>
      </c>
      <c r="D146" s="79" t="s">
        <v>264</v>
      </c>
      <c r="E146" s="173">
        <v>82</v>
      </c>
    </row>
    <row r="147" spans="1:5" x14ac:dyDescent="0.25">
      <c r="A147" s="79" t="s">
        <v>283</v>
      </c>
      <c r="B147" s="79" t="s">
        <v>159</v>
      </c>
      <c r="C147" s="79" t="s">
        <v>173</v>
      </c>
      <c r="D147" s="79" t="s">
        <v>264</v>
      </c>
      <c r="E147" s="173">
        <v>34</v>
      </c>
    </row>
    <row r="148" spans="1:5" x14ac:dyDescent="0.25">
      <c r="A148" s="79" t="s">
        <v>283</v>
      </c>
      <c r="B148" s="79" t="s">
        <v>159</v>
      </c>
      <c r="C148" s="79" t="s">
        <v>174</v>
      </c>
      <c r="D148" s="79" t="s">
        <v>264</v>
      </c>
      <c r="E148" s="173">
        <v>3</v>
      </c>
    </row>
    <row r="149" spans="1:5" x14ac:dyDescent="0.25">
      <c r="A149" s="79" t="s">
        <v>283</v>
      </c>
      <c r="B149" s="79" t="s">
        <v>159</v>
      </c>
      <c r="C149" s="79" t="s">
        <v>175</v>
      </c>
      <c r="D149" s="79" t="s">
        <v>264</v>
      </c>
      <c r="E149" s="173">
        <v>119</v>
      </c>
    </row>
    <row r="150" spans="1:5" x14ac:dyDescent="0.25">
      <c r="A150" s="79" t="s">
        <v>283</v>
      </c>
      <c r="B150" s="79" t="s">
        <v>160</v>
      </c>
      <c r="C150" s="79" t="s">
        <v>172</v>
      </c>
      <c r="D150" s="79" t="s">
        <v>264</v>
      </c>
      <c r="E150" s="173">
        <v>8</v>
      </c>
    </row>
    <row r="151" spans="1:5" x14ac:dyDescent="0.25">
      <c r="A151" s="79" t="s">
        <v>283</v>
      </c>
      <c r="B151" s="79" t="s">
        <v>160</v>
      </c>
      <c r="C151" s="79" t="s">
        <v>173</v>
      </c>
      <c r="D151" s="79" t="s">
        <v>264</v>
      </c>
      <c r="E151" s="173">
        <v>0</v>
      </c>
    </row>
    <row r="152" spans="1:5" x14ac:dyDescent="0.25">
      <c r="A152" s="79" t="s">
        <v>283</v>
      </c>
      <c r="B152" s="79" t="s">
        <v>160</v>
      </c>
      <c r="C152" s="79" t="s">
        <v>174</v>
      </c>
      <c r="D152" s="79" t="s">
        <v>264</v>
      </c>
      <c r="E152" s="173">
        <v>0</v>
      </c>
    </row>
    <row r="153" spans="1:5" x14ac:dyDescent="0.25">
      <c r="A153" s="79" t="s">
        <v>283</v>
      </c>
      <c r="B153" s="79" t="s">
        <v>160</v>
      </c>
      <c r="C153" s="79" t="s">
        <v>175</v>
      </c>
      <c r="D153" s="79" t="s">
        <v>264</v>
      </c>
      <c r="E153" s="173">
        <v>8</v>
      </c>
    </row>
    <row r="154" spans="1:5" x14ac:dyDescent="0.25">
      <c r="A154" s="79" t="s">
        <v>283</v>
      </c>
      <c r="B154" s="79" t="s">
        <v>161</v>
      </c>
      <c r="C154" s="79" t="s">
        <v>172</v>
      </c>
      <c r="D154" s="79" t="s">
        <v>264</v>
      </c>
      <c r="E154" s="173">
        <v>7</v>
      </c>
    </row>
    <row r="155" spans="1:5" x14ac:dyDescent="0.25">
      <c r="A155" s="79" t="s">
        <v>283</v>
      </c>
      <c r="B155" s="79" t="s">
        <v>161</v>
      </c>
      <c r="C155" s="79" t="s">
        <v>173</v>
      </c>
      <c r="D155" s="79" t="s">
        <v>264</v>
      </c>
      <c r="E155" s="173">
        <v>0</v>
      </c>
    </row>
    <row r="156" spans="1:5" x14ac:dyDescent="0.25">
      <c r="A156" s="79" t="s">
        <v>283</v>
      </c>
      <c r="B156" s="79" t="s">
        <v>161</v>
      </c>
      <c r="C156" s="79" t="s">
        <v>174</v>
      </c>
      <c r="D156" s="79" t="s">
        <v>264</v>
      </c>
      <c r="E156" s="173">
        <v>1</v>
      </c>
    </row>
    <row r="157" spans="1:5" x14ac:dyDescent="0.25">
      <c r="A157" s="79" t="s">
        <v>283</v>
      </c>
      <c r="B157" s="79" t="s">
        <v>161</v>
      </c>
      <c r="C157" s="79" t="s">
        <v>175</v>
      </c>
      <c r="D157" s="79" t="s">
        <v>264</v>
      </c>
      <c r="E157" s="173">
        <v>8</v>
      </c>
    </row>
    <row r="158" spans="1:5" x14ac:dyDescent="0.25">
      <c r="A158" s="79" t="s">
        <v>283</v>
      </c>
      <c r="B158" s="79" t="s">
        <v>162</v>
      </c>
      <c r="C158" s="79" t="s">
        <v>172</v>
      </c>
      <c r="D158" s="79" t="s">
        <v>264</v>
      </c>
      <c r="E158" s="173">
        <v>10</v>
      </c>
    </row>
    <row r="159" spans="1:5" x14ac:dyDescent="0.25">
      <c r="A159" s="79" t="s">
        <v>283</v>
      </c>
      <c r="B159" s="79" t="s">
        <v>162</v>
      </c>
      <c r="C159" s="79" t="s">
        <v>173</v>
      </c>
      <c r="D159" s="79" t="s">
        <v>264</v>
      </c>
      <c r="E159" s="173">
        <v>2</v>
      </c>
    </row>
    <row r="160" spans="1:5" x14ac:dyDescent="0.25">
      <c r="A160" s="79" t="s">
        <v>283</v>
      </c>
      <c r="B160" s="79" t="s">
        <v>162</v>
      </c>
      <c r="C160" s="79" t="s">
        <v>174</v>
      </c>
      <c r="D160" s="79" t="s">
        <v>264</v>
      </c>
      <c r="E160" s="173">
        <v>0</v>
      </c>
    </row>
    <row r="161" spans="1:5" x14ac:dyDescent="0.25">
      <c r="A161" s="79" t="s">
        <v>283</v>
      </c>
      <c r="B161" s="79" t="s">
        <v>162</v>
      </c>
      <c r="C161" s="79" t="s">
        <v>175</v>
      </c>
      <c r="D161" s="79" t="s">
        <v>264</v>
      </c>
      <c r="E161" s="173">
        <v>12</v>
      </c>
    </row>
    <row r="162" spans="1:5" x14ac:dyDescent="0.25">
      <c r="A162" s="79" t="s">
        <v>283</v>
      </c>
      <c r="B162" s="79" t="s">
        <v>163</v>
      </c>
      <c r="C162" s="79" t="s">
        <v>172</v>
      </c>
      <c r="D162" s="79" t="s">
        <v>264</v>
      </c>
      <c r="E162" s="173">
        <v>10</v>
      </c>
    </row>
    <row r="163" spans="1:5" x14ac:dyDescent="0.25">
      <c r="A163" s="79" t="s">
        <v>283</v>
      </c>
      <c r="B163" s="79" t="s">
        <v>163</v>
      </c>
      <c r="C163" s="79" t="s">
        <v>173</v>
      </c>
      <c r="D163" s="79" t="s">
        <v>264</v>
      </c>
      <c r="E163" s="173">
        <v>15</v>
      </c>
    </row>
    <row r="164" spans="1:5" x14ac:dyDescent="0.25">
      <c r="A164" s="79" t="s">
        <v>283</v>
      </c>
      <c r="B164" s="79" t="s">
        <v>163</v>
      </c>
      <c r="C164" s="79" t="s">
        <v>174</v>
      </c>
      <c r="D164" s="79" t="s">
        <v>264</v>
      </c>
      <c r="E164" s="173">
        <v>1</v>
      </c>
    </row>
    <row r="165" spans="1:5" x14ac:dyDescent="0.25">
      <c r="A165" s="79" t="s">
        <v>283</v>
      </c>
      <c r="B165" s="79" t="s">
        <v>163</v>
      </c>
      <c r="C165" s="79" t="s">
        <v>175</v>
      </c>
      <c r="D165" s="79" t="s">
        <v>264</v>
      </c>
      <c r="E165" s="173">
        <v>26</v>
      </c>
    </row>
    <row r="166" spans="1:5" x14ac:dyDescent="0.25">
      <c r="A166" s="79" t="s">
        <v>283</v>
      </c>
      <c r="B166" s="79" t="s">
        <v>164</v>
      </c>
      <c r="C166" s="79" t="s">
        <v>172</v>
      </c>
      <c r="D166" s="79" t="s">
        <v>264</v>
      </c>
      <c r="E166" s="173">
        <v>2</v>
      </c>
    </row>
    <row r="167" spans="1:5" x14ac:dyDescent="0.25">
      <c r="A167" s="79" t="s">
        <v>283</v>
      </c>
      <c r="B167" s="79" t="s">
        <v>164</v>
      </c>
      <c r="C167" s="79" t="s">
        <v>173</v>
      </c>
      <c r="D167" s="79" t="s">
        <v>264</v>
      </c>
      <c r="E167" s="173">
        <v>2</v>
      </c>
    </row>
    <row r="168" spans="1:5" x14ac:dyDescent="0.25">
      <c r="A168" s="79" t="s">
        <v>283</v>
      </c>
      <c r="B168" s="79" t="s">
        <v>164</v>
      </c>
      <c r="C168" s="79" t="s">
        <v>174</v>
      </c>
      <c r="D168" s="79" t="s">
        <v>264</v>
      </c>
      <c r="E168" s="173">
        <v>0</v>
      </c>
    </row>
    <row r="169" spans="1:5" x14ac:dyDescent="0.25">
      <c r="A169" s="79" t="s">
        <v>283</v>
      </c>
      <c r="B169" s="79" t="s">
        <v>164</v>
      </c>
      <c r="C169" s="79" t="s">
        <v>175</v>
      </c>
      <c r="D169" s="79" t="s">
        <v>264</v>
      </c>
      <c r="E169" s="173">
        <v>4</v>
      </c>
    </row>
    <row r="170" spans="1:5" x14ac:dyDescent="0.25">
      <c r="A170" s="79" t="s">
        <v>283</v>
      </c>
      <c r="B170" s="79" t="s">
        <v>165</v>
      </c>
      <c r="C170" s="79" t="s">
        <v>172</v>
      </c>
      <c r="D170" s="79" t="s">
        <v>264</v>
      </c>
      <c r="E170" s="173">
        <v>8</v>
      </c>
    </row>
    <row r="171" spans="1:5" x14ac:dyDescent="0.25">
      <c r="A171" s="79" t="s">
        <v>283</v>
      </c>
      <c r="B171" s="79" t="s">
        <v>165</v>
      </c>
      <c r="C171" s="79" t="s">
        <v>173</v>
      </c>
      <c r="D171" s="79" t="s">
        <v>264</v>
      </c>
      <c r="E171" s="173">
        <v>3</v>
      </c>
    </row>
    <row r="172" spans="1:5" x14ac:dyDescent="0.25">
      <c r="A172" s="79" t="s">
        <v>283</v>
      </c>
      <c r="B172" s="79" t="s">
        <v>165</v>
      </c>
      <c r="C172" s="79" t="s">
        <v>174</v>
      </c>
      <c r="D172" s="79" t="s">
        <v>264</v>
      </c>
      <c r="E172" s="173">
        <v>0</v>
      </c>
    </row>
    <row r="173" spans="1:5" x14ac:dyDescent="0.25">
      <c r="A173" s="79" t="s">
        <v>283</v>
      </c>
      <c r="B173" s="79" t="s">
        <v>165</v>
      </c>
      <c r="C173" s="79" t="s">
        <v>175</v>
      </c>
      <c r="D173" s="79" t="s">
        <v>264</v>
      </c>
      <c r="E173" s="173">
        <v>11</v>
      </c>
    </row>
    <row r="174" spans="1:5" x14ac:dyDescent="0.25">
      <c r="A174" s="79" t="s">
        <v>283</v>
      </c>
      <c r="B174" s="79" t="s">
        <v>166</v>
      </c>
      <c r="C174" s="79" t="s">
        <v>172</v>
      </c>
      <c r="D174" s="79" t="s">
        <v>264</v>
      </c>
      <c r="E174" s="173">
        <v>5</v>
      </c>
    </row>
    <row r="175" spans="1:5" x14ac:dyDescent="0.25">
      <c r="A175" s="79" t="s">
        <v>283</v>
      </c>
      <c r="B175" s="79" t="s">
        <v>166</v>
      </c>
      <c r="C175" s="79" t="s">
        <v>173</v>
      </c>
      <c r="D175" s="79" t="s">
        <v>264</v>
      </c>
      <c r="E175" s="173">
        <v>0</v>
      </c>
    </row>
    <row r="176" spans="1:5" x14ac:dyDescent="0.25">
      <c r="A176" s="79" t="s">
        <v>283</v>
      </c>
      <c r="B176" s="79" t="s">
        <v>166</v>
      </c>
      <c r="C176" s="79" t="s">
        <v>174</v>
      </c>
      <c r="D176" s="79" t="s">
        <v>264</v>
      </c>
      <c r="E176" s="173">
        <v>0</v>
      </c>
    </row>
    <row r="177" spans="1:5" x14ac:dyDescent="0.25">
      <c r="A177" s="79" t="s">
        <v>283</v>
      </c>
      <c r="B177" s="79" t="s">
        <v>166</v>
      </c>
      <c r="C177" s="79" t="s">
        <v>175</v>
      </c>
      <c r="D177" s="79" t="s">
        <v>264</v>
      </c>
      <c r="E177" s="173">
        <v>5</v>
      </c>
    </row>
    <row r="178" spans="1:5" x14ac:dyDescent="0.25">
      <c r="A178" s="79" t="s">
        <v>283</v>
      </c>
      <c r="B178" s="79" t="s">
        <v>167</v>
      </c>
      <c r="C178" s="79" t="s">
        <v>172</v>
      </c>
      <c r="D178" s="79" t="s">
        <v>264</v>
      </c>
      <c r="E178" s="173">
        <v>3</v>
      </c>
    </row>
    <row r="179" spans="1:5" x14ac:dyDescent="0.25">
      <c r="A179" s="79" t="s">
        <v>283</v>
      </c>
      <c r="B179" s="79" t="s">
        <v>167</v>
      </c>
      <c r="C179" s="79" t="s">
        <v>173</v>
      </c>
      <c r="D179" s="79" t="s">
        <v>264</v>
      </c>
      <c r="E179" s="173">
        <v>2</v>
      </c>
    </row>
    <row r="180" spans="1:5" x14ac:dyDescent="0.25">
      <c r="A180" s="79" t="s">
        <v>283</v>
      </c>
      <c r="B180" s="79" t="s">
        <v>167</v>
      </c>
      <c r="C180" s="79" t="s">
        <v>174</v>
      </c>
      <c r="D180" s="79" t="s">
        <v>264</v>
      </c>
      <c r="E180" s="173">
        <v>1</v>
      </c>
    </row>
    <row r="181" spans="1:5" x14ac:dyDescent="0.25">
      <c r="A181" s="79" t="s">
        <v>283</v>
      </c>
      <c r="B181" s="79" t="s">
        <v>167</v>
      </c>
      <c r="C181" s="79" t="s">
        <v>175</v>
      </c>
      <c r="D181" s="79" t="s">
        <v>264</v>
      </c>
      <c r="E181" s="173">
        <v>6</v>
      </c>
    </row>
    <row r="182" spans="1:5" x14ac:dyDescent="0.25">
      <c r="A182" s="79" t="s">
        <v>283</v>
      </c>
      <c r="B182" s="79" t="s">
        <v>168</v>
      </c>
      <c r="C182" s="79" t="s">
        <v>172</v>
      </c>
      <c r="D182" s="79" t="s">
        <v>264</v>
      </c>
      <c r="E182" s="173">
        <v>7</v>
      </c>
    </row>
    <row r="183" spans="1:5" x14ac:dyDescent="0.25">
      <c r="A183" s="79" t="s">
        <v>283</v>
      </c>
      <c r="B183" s="79" t="s">
        <v>168</v>
      </c>
      <c r="C183" s="79" t="s">
        <v>173</v>
      </c>
      <c r="D183" s="79" t="s">
        <v>264</v>
      </c>
      <c r="E183" s="173">
        <v>4</v>
      </c>
    </row>
    <row r="184" spans="1:5" x14ac:dyDescent="0.25">
      <c r="A184" s="79" t="s">
        <v>283</v>
      </c>
      <c r="B184" s="79" t="s">
        <v>168</v>
      </c>
      <c r="C184" s="79" t="s">
        <v>174</v>
      </c>
      <c r="D184" s="79" t="s">
        <v>264</v>
      </c>
      <c r="E184" s="173">
        <v>0</v>
      </c>
    </row>
    <row r="185" spans="1:5" x14ac:dyDescent="0.25">
      <c r="A185" s="79" t="s">
        <v>283</v>
      </c>
      <c r="B185" s="79" t="s">
        <v>168</v>
      </c>
      <c r="C185" s="79" t="s">
        <v>175</v>
      </c>
      <c r="D185" s="79" t="s">
        <v>264</v>
      </c>
      <c r="E185" s="173">
        <v>11</v>
      </c>
    </row>
    <row r="186" spans="1:5" x14ac:dyDescent="0.25">
      <c r="A186" s="79" t="s">
        <v>283</v>
      </c>
      <c r="B186" s="79" t="s">
        <v>169</v>
      </c>
      <c r="C186" s="79" t="s">
        <v>172</v>
      </c>
      <c r="D186" s="79" t="s">
        <v>264</v>
      </c>
      <c r="E186" s="173">
        <v>8</v>
      </c>
    </row>
    <row r="187" spans="1:5" x14ac:dyDescent="0.25">
      <c r="A187" s="79" t="s">
        <v>283</v>
      </c>
      <c r="B187" s="79" t="s">
        <v>169</v>
      </c>
      <c r="C187" s="79" t="s">
        <v>173</v>
      </c>
      <c r="D187" s="79" t="s">
        <v>264</v>
      </c>
      <c r="E187" s="173">
        <v>9</v>
      </c>
    </row>
    <row r="188" spans="1:5" x14ac:dyDescent="0.25">
      <c r="A188" s="79" t="s">
        <v>283</v>
      </c>
      <c r="B188" s="79" t="s">
        <v>169</v>
      </c>
      <c r="C188" s="79" t="s">
        <v>174</v>
      </c>
      <c r="D188" s="79" t="s">
        <v>264</v>
      </c>
      <c r="E188" s="173">
        <v>0</v>
      </c>
    </row>
    <row r="189" spans="1:5" x14ac:dyDescent="0.25">
      <c r="A189" s="79" t="s">
        <v>283</v>
      </c>
      <c r="B189" s="79" t="s">
        <v>169</v>
      </c>
      <c r="C189" s="79" t="s">
        <v>175</v>
      </c>
      <c r="D189" s="79" t="s">
        <v>264</v>
      </c>
      <c r="E189" s="173">
        <v>17</v>
      </c>
    </row>
    <row r="190" spans="1:5" x14ac:dyDescent="0.25">
      <c r="A190" s="79" t="s">
        <v>283</v>
      </c>
      <c r="B190" s="79" t="s">
        <v>49</v>
      </c>
      <c r="C190" s="79" t="s">
        <v>172</v>
      </c>
      <c r="D190" s="79" t="s">
        <v>264</v>
      </c>
      <c r="E190" s="173">
        <v>150</v>
      </c>
    </row>
    <row r="191" spans="1:5" x14ac:dyDescent="0.25">
      <c r="A191" s="79" t="s">
        <v>283</v>
      </c>
      <c r="B191" s="79" t="s">
        <v>49</v>
      </c>
      <c r="C191" s="79" t="s">
        <v>173</v>
      </c>
      <c r="D191" s="79" t="s">
        <v>264</v>
      </c>
      <c r="E191" s="173">
        <v>71</v>
      </c>
    </row>
    <row r="192" spans="1:5" x14ac:dyDescent="0.25">
      <c r="A192" s="79" t="s">
        <v>283</v>
      </c>
      <c r="B192" s="79" t="s">
        <v>49</v>
      </c>
      <c r="C192" s="79" t="s">
        <v>174</v>
      </c>
      <c r="D192" s="79" t="s">
        <v>264</v>
      </c>
      <c r="E192" s="173">
        <v>6</v>
      </c>
    </row>
    <row r="193" spans="1:5" x14ac:dyDescent="0.25">
      <c r="A193" s="79" t="s">
        <v>283</v>
      </c>
      <c r="B193" s="79" t="s">
        <v>49</v>
      </c>
      <c r="C193" s="79" t="s">
        <v>175</v>
      </c>
      <c r="D193" s="79" t="s">
        <v>264</v>
      </c>
      <c r="E193" s="173">
        <v>227</v>
      </c>
    </row>
    <row r="194" spans="1:5" x14ac:dyDescent="0.25">
      <c r="A194" s="79" t="s">
        <v>343</v>
      </c>
      <c r="B194" s="79" t="s">
        <v>159</v>
      </c>
      <c r="C194" s="79" t="s">
        <v>172</v>
      </c>
      <c r="D194" s="79" t="s">
        <v>264</v>
      </c>
      <c r="E194" s="173">
        <v>104</v>
      </c>
    </row>
    <row r="195" spans="1:5" x14ac:dyDescent="0.25">
      <c r="A195" s="79" t="s">
        <v>343</v>
      </c>
      <c r="B195" s="79" t="s">
        <v>159</v>
      </c>
      <c r="C195" s="79" t="s">
        <v>173</v>
      </c>
      <c r="D195" s="79" t="s">
        <v>264</v>
      </c>
      <c r="E195" s="173">
        <v>61</v>
      </c>
    </row>
    <row r="196" spans="1:5" x14ac:dyDescent="0.25">
      <c r="A196" s="79" t="s">
        <v>343</v>
      </c>
      <c r="B196" s="79" t="s">
        <v>159</v>
      </c>
      <c r="C196" s="79" t="s">
        <v>174</v>
      </c>
      <c r="D196" s="79" t="s">
        <v>264</v>
      </c>
      <c r="E196" s="173">
        <v>3</v>
      </c>
    </row>
    <row r="197" spans="1:5" x14ac:dyDescent="0.25">
      <c r="A197" s="79" t="s">
        <v>343</v>
      </c>
      <c r="B197" s="79" t="s">
        <v>159</v>
      </c>
      <c r="C197" s="79" t="s">
        <v>175</v>
      </c>
      <c r="D197" s="79" t="s">
        <v>264</v>
      </c>
      <c r="E197" s="173">
        <v>168</v>
      </c>
    </row>
    <row r="198" spans="1:5" x14ac:dyDescent="0.25">
      <c r="A198" s="79" t="s">
        <v>343</v>
      </c>
      <c r="B198" s="79" t="s">
        <v>160</v>
      </c>
      <c r="C198" s="79" t="s">
        <v>172</v>
      </c>
      <c r="D198" s="79" t="s">
        <v>264</v>
      </c>
      <c r="E198" s="173">
        <v>10</v>
      </c>
    </row>
    <row r="199" spans="1:5" x14ac:dyDescent="0.25">
      <c r="A199" s="79" t="s">
        <v>343</v>
      </c>
      <c r="B199" s="79" t="s">
        <v>160</v>
      </c>
      <c r="C199" s="79" t="s">
        <v>173</v>
      </c>
      <c r="D199" s="79" t="s">
        <v>264</v>
      </c>
      <c r="E199" s="173">
        <v>6</v>
      </c>
    </row>
    <row r="200" spans="1:5" x14ac:dyDescent="0.25">
      <c r="A200" s="79" t="s">
        <v>343</v>
      </c>
      <c r="B200" s="79" t="s">
        <v>160</v>
      </c>
      <c r="C200" s="79" t="s">
        <v>174</v>
      </c>
      <c r="D200" s="79" t="s">
        <v>264</v>
      </c>
      <c r="E200" s="173">
        <v>0</v>
      </c>
    </row>
    <row r="201" spans="1:5" x14ac:dyDescent="0.25">
      <c r="A201" s="79" t="s">
        <v>343</v>
      </c>
      <c r="B201" s="79" t="s">
        <v>160</v>
      </c>
      <c r="C201" s="79" t="s">
        <v>175</v>
      </c>
      <c r="D201" s="79" t="s">
        <v>264</v>
      </c>
      <c r="E201" s="173">
        <v>16</v>
      </c>
    </row>
    <row r="202" spans="1:5" x14ac:dyDescent="0.25">
      <c r="A202" s="79" t="s">
        <v>343</v>
      </c>
      <c r="B202" s="79" t="s">
        <v>161</v>
      </c>
      <c r="C202" s="79" t="s">
        <v>172</v>
      </c>
      <c r="D202" s="79" t="s">
        <v>264</v>
      </c>
      <c r="E202" s="173">
        <v>19</v>
      </c>
    </row>
    <row r="203" spans="1:5" x14ac:dyDescent="0.25">
      <c r="A203" s="79" t="s">
        <v>343</v>
      </c>
      <c r="B203" s="79" t="s">
        <v>161</v>
      </c>
      <c r="C203" s="79" t="s">
        <v>173</v>
      </c>
      <c r="D203" s="79" t="s">
        <v>264</v>
      </c>
      <c r="E203" s="173">
        <v>18</v>
      </c>
    </row>
    <row r="204" spans="1:5" x14ac:dyDescent="0.25">
      <c r="A204" s="79" t="s">
        <v>343</v>
      </c>
      <c r="B204" s="79" t="s">
        <v>161</v>
      </c>
      <c r="C204" s="79" t="s">
        <v>174</v>
      </c>
      <c r="D204" s="79" t="s">
        <v>264</v>
      </c>
      <c r="E204" s="173">
        <v>1</v>
      </c>
    </row>
    <row r="205" spans="1:5" x14ac:dyDescent="0.25">
      <c r="A205" s="79" t="s">
        <v>343</v>
      </c>
      <c r="B205" s="79" t="s">
        <v>161</v>
      </c>
      <c r="C205" s="79" t="s">
        <v>175</v>
      </c>
      <c r="D205" s="79" t="s">
        <v>264</v>
      </c>
      <c r="E205" s="173">
        <v>38</v>
      </c>
    </row>
    <row r="206" spans="1:5" x14ac:dyDescent="0.25">
      <c r="A206" s="79" t="s">
        <v>343</v>
      </c>
      <c r="B206" s="79" t="s">
        <v>162</v>
      </c>
      <c r="C206" s="79" t="s">
        <v>172</v>
      </c>
      <c r="D206" s="79" t="s">
        <v>264</v>
      </c>
      <c r="E206" s="173">
        <v>9</v>
      </c>
    </row>
    <row r="207" spans="1:5" x14ac:dyDescent="0.25">
      <c r="A207" s="79" t="s">
        <v>343</v>
      </c>
      <c r="B207" s="79" t="s">
        <v>162</v>
      </c>
      <c r="C207" s="79" t="s">
        <v>173</v>
      </c>
      <c r="D207" s="79" t="s">
        <v>264</v>
      </c>
      <c r="E207" s="173">
        <v>3</v>
      </c>
    </row>
    <row r="208" spans="1:5" x14ac:dyDescent="0.25">
      <c r="A208" s="79" t="s">
        <v>343</v>
      </c>
      <c r="B208" s="79" t="s">
        <v>162</v>
      </c>
      <c r="C208" s="79" t="s">
        <v>174</v>
      </c>
      <c r="D208" s="79" t="s">
        <v>264</v>
      </c>
      <c r="E208" s="173">
        <v>1</v>
      </c>
    </row>
    <row r="209" spans="1:5" x14ac:dyDescent="0.25">
      <c r="A209" s="79" t="s">
        <v>343</v>
      </c>
      <c r="B209" s="79" t="s">
        <v>162</v>
      </c>
      <c r="C209" s="79" t="s">
        <v>175</v>
      </c>
      <c r="D209" s="79" t="s">
        <v>264</v>
      </c>
      <c r="E209" s="173">
        <v>13</v>
      </c>
    </row>
    <row r="210" spans="1:5" x14ac:dyDescent="0.25">
      <c r="A210" s="79" t="s">
        <v>343</v>
      </c>
      <c r="B210" s="79" t="s">
        <v>163</v>
      </c>
      <c r="C210" s="79" t="s">
        <v>172</v>
      </c>
      <c r="D210" s="79" t="s">
        <v>264</v>
      </c>
      <c r="E210" s="173">
        <v>27</v>
      </c>
    </row>
    <row r="211" spans="1:5" x14ac:dyDescent="0.25">
      <c r="A211" s="79" t="s">
        <v>343</v>
      </c>
      <c r="B211" s="79" t="s">
        <v>163</v>
      </c>
      <c r="C211" s="79" t="s">
        <v>173</v>
      </c>
      <c r="D211" s="79" t="s">
        <v>264</v>
      </c>
      <c r="E211" s="173">
        <v>12</v>
      </c>
    </row>
    <row r="212" spans="1:5" x14ac:dyDescent="0.25">
      <c r="A212" s="79" t="s">
        <v>343</v>
      </c>
      <c r="B212" s="79" t="s">
        <v>163</v>
      </c>
      <c r="C212" s="79" t="s">
        <v>174</v>
      </c>
      <c r="D212" s="79" t="s">
        <v>264</v>
      </c>
      <c r="E212" s="173">
        <v>1</v>
      </c>
    </row>
    <row r="213" spans="1:5" x14ac:dyDescent="0.25">
      <c r="A213" s="79" t="s">
        <v>343</v>
      </c>
      <c r="B213" s="79" t="s">
        <v>163</v>
      </c>
      <c r="C213" s="79" t="s">
        <v>175</v>
      </c>
      <c r="D213" s="79" t="s">
        <v>264</v>
      </c>
      <c r="E213" s="173">
        <v>40</v>
      </c>
    </row>
    <row r="214" spans="1:5" x14ac:dyDescent="0.25">
      <c r="A214" s="79" t="s">
        <v>343</v>
      </c>
      <c r="B214" s="79" t="s">
        <v>164</v>
      </c>
      <c r="C214" s="79" t="s">
        <v>172</v>
      </c>
      <c r="D214" s="79" t="s">
        <v>264</v>
      </c>
      <c r="E214" s="173">
        <v>3</v>
      </c>
    </row>
    <row r="215" spans="1:5" x14ac:dyDescent="0.25">
      <c r="A215" s="79" t="s">
        <v>343</v>
      </c>
      <c r="B215" s="79" t="s">
        <v>164</v>
      </c>
      <c r="C215" s="79" t="s">
        <v>173</v>
      </c>
      <c r="D215" s="79" t="s">
        <v>264</v>
      </c>
      <c r="E215" s="173">
        <v>5</v>
      </c>
    </row>
    <row r="216" spans="1:5" x14ac:dyDescent="0.25">
      <c r="A216" s="79" t="s">
        <v>343</v>
      </c>
      <c r="B216" s="79" t="s">
        <v>164</v>
      </c>
      <c r="C216" s="79" t="s">
        <v>174</v>
      </c>
      <c r="D216" s="79" t="s">
        <v>264</v>
      </c>
      <c r="E216" s="173">
        <v>1</v>
      </c>
    </row>
    <row r="217" spans="1:5" x14ac:dyDescent="0.25">
      <c r="A217" s="79" t="s">
        <v>343</v>
      </c>
      <c r="B217" s="79" t="s">
        <v>164</v>
      </c>
      <c r="C217" s="79" t="s">
        <v>175</v>
      </c>
      <c r="D217" s="79" t="s">
        <v>264</v>
      </c>
      <c r="E217" s="173">
        <v>9</v>
      </c>
    </row>
    <row r="218" spans="1:5" x14ac:dyDescent="0.25">
      <c r="A218" s="79" t="s">
        <v>343</v>
      </c>
      <c r="B218" s="79" t="s">
        <v>165</v>
      </c>
      <c r="C218" s="79" t="s">
        <v>172</v>
      </c>
      <c r="D218" s="79" t="s">
        <v>264</v>
      </c>
      <c r="E218" s="173">
        <v>4</v>
      </c>
    </row>
    <row r="219" spans="1:5" x14ac:dyDescent="0.25">
      <c r="A219" s="79" t="s">
        <v>343</v>
      </c>
      <c r="B219" s="79" t="s">
        <v>165</v>
      </c>
      <c r="C219" s="79" t="s">
        <v>173</v>
      </c>
      <c r="D219" s="79" t="s">
        <v>264</v>
      </c>
      <c r="E219" s="173">
        <v>3</v>
      </c>
    </row>
    <row r="220" spans="1:5" x14ac:dyDescent="0.25">
      <c r="A220" s="79" t="s">
        <v>343</v>
      </c>
      <c r="B220" s="79" t="s">
        <v>165</v>
      </c>
      <c r="C220" s="79" t="s">
        <v>174</v>
      </c>
      <c r="D220" s="79" t="s">
        <v>264</v>
      </c>
      <c r="E220" s="173">
        <v>0</v>
      </c>
    </row>
    <row r="221" spans="1:5" x14ac:dyDescent="0.25">
      <c r="A221" s="79" t="s">
        <v>343</v>
      </c>
      <c r="B221" s="79" t="s">
        <v>165</v>
      </c>
      <c r="C221" s="79" t="s">
        <v>175</v>
      </c>
      <c r="D221" s="79" t="s">
        <v>264</v>
      </c>
      <c r="E221" s="173">
        <v>7</v>
      </c>
    </row>
    <row r="222" spans="1:5" x14ac:dyDescent="0.25">
      <c r="A222" s="79" t="s">
        <v>343</v>
      </c>
      <c r="B222" s="79" t="s">
        <v>166</v>
      </c>
      <c r="C222" s="79" t="s">
        <v>172</v>
      </c>
      <c r="D222" s="79" t="s">
        <v>264</v>
      </c>
      <c r="E222" s="173">
        <v>10</v>
      </c>
    </row>
    <row r="223" spans="1:5" x14ac:dyDescent="0.25">
      <c r="A223" s="79" t="s">
        <v>343</v>
      </c>
      <c r="B223" s="79" t="s">
        <v>166</v>
      </c>
      <c r="C223" s="79" t="s">
        <v>173</v>
      </c>
      <c r="D223" s="79" t="s">
        <v>264</v>
      </c>
      <c r="E223" s="173">
        <v>6</v>
      </c>
    </row>
    <row r="224" spans="1:5" x14ac:dyDescent="0.25">
      <c r="A224" s="79" t="s">
        <v>343</v>
      </c>
      <c r="B224" s="79" t="s">
        <v>166</v>
      </c>
      <c r="C224" s="79" t="s">
        <v>174</v>
      </c>
      <c r="D224" s="79" t="s">
        <v>264</v>
      </c>
      <c r="E224" s="173">
        <v>0</v>
      </c>
    </row>
    <row r="225" spans="1:5" x14ac:dyDescent="0.25">
      <c r="A225" s="79" t="s">
        <v>343</v>
      </c>
      <c r="B225" s="79" t="s">
        <v>166</v>
      </c>
      <c r="C225" s="79" t="s">
        <v>175</v>
      </c>
      <c r="D225" s="79" t="s">
        <v>264</v>
      </c>
      <c r="E225" s="173">
        <v>16</v>
      </c>
    </row>
    <row r="226" spans="1:5" x14ac:dyDescent="0.25">
      <c r="A226" s="79" t="s">
        <v>343</v>
      </c>
      <c r="B226" s="79" t="s">
        <v>167</v>
      </c>
      <c r="C226" s="79" t="s">
        <v>172</v>
      </c>
      <c r="D226" s="79" t="s">
        <v>264</v>
      </c>
      <c r="E226" s="173">
        <v>3</v>
      </c>
    </row>
    <row r="227" spans="1:5" x14ac:dyDescent="0.25">
      <c r="A227" s="79" t="s">
        <v>343</v>
      </c>
      <c r="B227" s="79" t="s">
        <v>167</v>
      </c>
      <c r="C227" s="79" t="s">
        <v>173</v>
      </c>
      <c r="D227" s="79" t="s">
        <v>264</v>
      </c>
      <c r="E227" s="173">
        <v>10</v>
      </c>
    </row>
    <row r="228" spans="1:5" x14ac:dyDescent="0.25">
      <c r="A228" s="79" t="s">
        <v>343</v>
      </c>
      <c r="B228" s="79" t="s">
        <v>167</v>
      </c>
      <c r="C228" s="79" t="s">
        <v>174</v>
      </c>
      <c r="D228" s="79" t="s">
        <v>264</v>
      </c>
      <c r="E228" s="173">
        <v>0</v>
      </c>
    </row>
    <row r="229" spans="1:5" x14ac:dyDescent="0.25">
      <c r="A229" s="79" t="s">
        <v>343</v>
      </c>
      <c r="B229" s="79" t="s">
        <v>167</v>
      </c>
      <c r="C229" s="79" t="s">
        <v>175</v>
      </c>
      <c r="D229" s="79" t="s">
        <v>264</v>
      </c>
      <c r="E229" s="173">
        <v>13</v>
      </c>
    </row>
    <row r="230" spans="1:5" x14ac:dyDescent="0.25">
      <c r="A230" s="79" t="s">
        <v>343</v>
      </c>
      <c r="B230" s="79" t="s">
        <v>168</v>
      </c>
      <c r="C230" s="79" t="s">
        <v>172</v>
      </c>
      <c r="D230" s="79" t="s">
        <v>264</v>
      </c>
      <c r="E230" s="173">
        <v>18</v>
      </c>
    </row>
    <row r="231" spans="1:5" x14ac:dyDescent="0.25">
      <c r="A231" s="79" t="s">
        <v>343</v>
      </c>
      <c r="B231" s="79" t="s">
        <v>168</v>
      </c>
      <c r="C231" s="79" t="s">
        <v>173</v>
      </c>
      <c r="D231" s="79" t="s">
        <v>264</v>
      </c>
      <c r="E231" s="173">
        <v>50</v>
      </c>
    </row>
    <row r="232" spans="1:5" x14ac:dyDescent="0.25">
      <c r="A232" s="79" t="s">
        <v>343</v>
      </c>
      <c r="B232" s="79" t="s">
        <v>168</v>
      </c>
      <c r="C232" s="79" t="s">
        <v>174</v>
      </c>
      <c r="D232" s="79" t="s">
        <v>264</v>
      </c>
      <c r="E232" s="173">
        <v>6</v>
      </c>
    </row>
    <row r="233" spans="1:5" x14ac:dyDescent="0.25">
      <c r="A233" s="79" t="s">
        <v>343</v>
      </c>
      <c r="B233" s="79" t="s">
        <v>168</v>
      </c>
      <c r="C233" s="79" t="s">
        <v>175</v>
      </c>
      <c r="D233" s="79" t="s">
        <v>264</v>
      </c>
      <c r="E233" s="173">
        <v>74</v>
      </c>
    </row>
    <row r="234" spans="1:5" x14ac:dyDescent="0.25">
      <c r="A234" s="79" t="s">
        <v>343</v>
      </c>
      <c r="B234" s="79" t="s">
        <v>169</v>
      </c>
      <c r="C234" s="79" t="s">
        <v>172</v>
      </c>
      <c r="D234" s="79" t="s">
        <v>264</v>
      </c>
      <c r="E234" s="173">
        <v>18</v>
      </c>
    </row>
    <row r="235" spans="1:5" x14ac:dyDescent="0.25">
      <c r="A235" s="79" t="s">
        <v>343</v>
      </c>
      <c r="B235" s="79" t="s">
        <v>169</v>
      </c>
      <c r="C235" s="79" t="s">
        <v>173</v>
      </c>
      <c r="D235" s="79" t="s">
        <v>264</v>
      </c>
      <c r="E235" s="173">
        <v>36</v>
      </c>
    </row>
    <row r="236" spans="1:5" x14ac:dyDescent="0.25">
      <c r="A236" s="79" t="s">
        <v>343</v>
      </c>
      <c r="B236" s="79" t="s">
        <v>169</v>
      </c>
      <c r="C236" s="79" t="s">
        <v>174</v>
      </c>
      <c r="D236" s="79" t="s">
        <v>264</v>
      </c>
      <c r="E236" s="173">
        <v>0</v>
      </c>
    </row>
    <row r="237" spans="1:5" x14ac:dyDescent="0.25">
      <c r="A237" s="79" t="s">
        <v>343</v>
      </c>
      <c r="B237" s="79" t="s">
        <v>169</v>
      </c>
      <c r="C237" s="79" t="s">
        <v>175</v>
      </c>
      <c r="D237" s="79" t="s">
        <v>264</v>
      </c>
      <c r="E237" s="173">
        <v>54</v>
      </c>
    </row>
    <row r="238" spans="1:5" x14ac:dyDescent="0.25">
      <c r="A238" s="79" t="s">
        <v>343</v>
      </c>
      <c r="B238" s="79" t="s">
        <v>49</v>
      </c>
      <c r="C238" s="79" t="s">
        <v>172</v>
      </c>
      <c r="D238" s="79" t="s">
        <v>264</v>
      </c>
      <c r="E238" s="173">
        <v>225</v>
      </c>
    </row>
    <row r="239" spans="1:5" x14ac:dyDescent="0.25">
      <c r="A239" s="79" t="s">
        <v>343</v>
      </c>
      <c r="B239" s="79" t="s">
        <v>49</v>
      </c>
      <c r="C239" s="79" t="s">
        <v>173</v>
      </c>
      <c r="D239" s="79" t="s">
        <v>264</v>
      </c>
      <c r="E239" s="173">
        <v>210</v>
      </c>
    </row>
    <row r="240" spans="1:5" x14ac:dyDescent="0.25">
      <c r="A240" s="79" t="s">
        <v>343</v>
      </c>
      <c r="B240" s="79" t="s">
        <v>49</v>
      </c>
      <c r="C240" s="79" t="s">
        <v>174</v>
      </c>
      <c r="D240" s="79" t="s">
        <v>264</v>
      </c>
      <c r="E240" s="173">
        <v>13</v>
      </c>
    </row>
    <row r="241" spans="1:5" x14ac:dyDescent="0.25">
      <c r="A241" s="79" t="s">
        <v>343</v>
      </c>
      <c r="B241" s="79" t="s">
        <v>49</v>
      </c>
      <c r="C241" s="79" t="s">
        <v>175</v>
      </c>
      <c r="D241" s="79" t="s">
        <v>264</v>
      </c>
      <c r="E241" s="173">
        <v>448</v>
      </c>
    </row>
    <row r="242" spans="1:5" x14ac:dyDescent="0.25">
      <c r="A242" s="79" t="s">
        <v>293</v>
      </c>
      <c r="B242" s="79" t="s">
        <v>159</v>
      </c>
      <c r="C242" s="79" t="s">
        <v>172</v>
      </c>
      <c r="D242" s="79" t="s">
        <v>264</v>
      </c>
      <c r="E242" s="173">
        <v>130</v>
      </c>
    </row>
    <row r="243" spans="1:5" x14ac:dyDescent="0.25">
      <c r="A243" s="79" t="s">
        <v>293</v>
      </c>
      <c r="B243" s="79" t="s">
        <v>159</v>
      </c>
      <c r="C243" s="79" t="s">
        <v>173</v>
      </c>
      <c r="D243" s="79" t="s">
        <v>264</v>
      </c>
      <c r="E243" s="173">
        <v>74</v>
      </c>
    </row>
    <row r="244" spans="1:5" x14ac:dyDescent="0.25">
      <c r="A244" s="79" t="s">
        <v>293</v>
      </c>
      <c r="B244" s="79" t="s">
        <v>159</v>
      </c>
      <c r="C244" s="79" t="s">
        <v>174</v>
      </c>
      <c r="D244" s="79" t="s">
        <v>264</v>
      </c>
      <c r="E244" s="173">
        <v>1</v>
      </c>
    </row>
    <row r="245" spans="1:5" x14ac:dyDescent="0.25">
      <c r="A245" s="79" t="s">
        <v>293</v>
      </c>
      <c r="B245" s="79" t="s">
        <v>159</v>
      </c>
      <c r="C245" s="79" t="s">
        <v>175</v>
      </c>
      <c r="D245" s="79" t="s">
        <v>264</v>
      </c>
      <c r="E245" s="173">
        <v>205</v>
      </c>
    </row>
    <row r="246" spans="1:5" x14ac:dyDescent="0.25">
      <c r="A246" s="79" t="s">
        <v>293</v>
      </c>
      <c r="B246" s="79" t="s">
        <v>160</v>
      </c>
      <c r="C246" s="79" t="s">
        <v>172</v>
      </c>
      <c r="D246" s="79" t="s">
        <v>264</v>
      </c>
      <c r="E246" s="173">
        <v>6</v>
      </c>
    </row>
    <row r="247" spans="1:5" x14ac:dyDescent="0.25">
      <c r="A247" s="79" t="s">
        <v>293</v>
      </c>
      <c r="B247" s="79" t="s">
        <v>160</v>
      </c>
      <c r="C247" s="79" t="s">
        <v>173</v>
      </c>
      <c r="D247" s="79" t="s">
        <v>264</v>
      </c>
      <c r="E247" s="173">
        <v>3</v>
      </c>
    </row>
    <row r="248" spans="1:5" x14ac:dyDescent="0.25">
      <c r="A248" s="79" t="s">
        <v>293</v>
      </c>
      <c r="B248" s="79" t="s">
        <v>160</v>
      </c>
      <c r="C248" s="79" t="s">
        <v>174</v>
      </c>
      <c r="D248" s="79" t="s">
        <v>264</v>
      </c>
      <c r="E248" s="173">
        <v>0</v>
      </c>
    </row>
    <row r="249" spans="1:5" x14ac:dyDescent="0.25">
      <c r="A249" s="79" t="s">
        <v>293</v>
      </c>
      <c r="B249" s="79" t="s">
        <v>160</v>
      </c>
      <c r="C249" s="79" t="s">
        <v>175</v>
      </c>
      <c r="D249" s="79" t="s">
        <v>264</v>
      </c>
      <c r="E249" s="173">
        <v>9</v>
      </c>
    </row>
    <row r="250" spans="1:5" x14ac:dyDescent="0.25">
      <c r="A250" s="79" t="s">
        <v>293</v>
      </c>
      <c r="B250" s="79" t="s">
        <v>161</v>
      </c>
      <c r="C250" s="79" t="s">
        <v>172</v>
      </c>
      <c r="D250" s="79" t="s">
        <v>264</v>
      </c>
      <c r="E250" s="173">
        <v>10</v>
      </c>
    </row>
    <row r="251" spans="1:5" x14ac:dyDescent="0.25">
      <c r="A251" s="79" t="s">
        <v>293</v>
      </c>
      <c r="B251" s="79" t="s">
        <v>161</v>
      </c>
      <c r="C251" s="79" t="s">
        <v>173</v>
      </c>
      <c r="D251" s="79" t="s">
        <v>264</v>
      </c>
      <c r="E251" s="173">
        <v>7</v>
      </c>
    </row>
    <row r="252" spans="1:5" x14ac:dyDescent="0.25">
      <c r="A252" s="79" t="s">
        <v>293</v>
      </c>
      <c r="B252" s="79" t="s">
        <v>161</v>
      </c>
      <c r="C252" s="79" t="s">
        <v>174</v>
      </c>
      <c r="D252" s="79" t="s">
        <v>264</v>
      </c>
      <c r="E252" s="173">
        <v>1</v>
      </c>
    </row>
    <row r="253" spans="1:5" x14ac:dyDescent="0.25">
      <c r="A253" s="79" t="s">
        <v>293</v>
      </c>
      <c r="B253" s="79" t="s">
        <v>161</v>
      </c>
      <c r="C253" s="79" t="s">
        <v>175</v>
      </c>
      <c r="D253" s="79" t="s">
        <v>264</v>
      </c>
      <c r="E253" s="173">
        <v>18</v>
      </c>
    </row>
    <row r="254" spans="1:5" x14ac:dyDescent="0.25">
      <c r="A254" s="79" t="s">
        <v>293</v>
      </c>
      <c r="B254" s="79" t="s">
        <v>162</v>
      </c>
      <c r="C254" s="79" t="s">
        <v>172</v>
      </c>
      <c r="D254" s="79" t="s">
        <v>264</v>
      </c>
      <c r="E254" s="173">
        <v>6</v>
      </c>
    </row>
    <row r="255" spans="1:5" x14ac:dyDescent="0.25">
      <c r="A255" s="79" t="s">
        <v>293</v>
      </c>
      <c r="B255" s="79" t="s">
        <v>162</v>
      </c>
      <c r="C255" s="79" t="s">
        <v>173</v>
      </c>
      <c r="D255" s="79" t="s">
        <v>264</v>
      </c>
      <c r="E255" s="173">
        <v>2</v>
      </c>
    </row>
    <row r="256" spans="1:5" x14ac:dyDescent="0.25">
      <c r="A256" s="79" t="s">
        <v>293</v>
      </c>
      <c r="B256" s="79" t="s">
        <v>162</v>
      </c>
      <c r="C256" s="79" t="s">
        <v>174</v>
      </c>
      <c r="D256" s="79" t="s">
        <v>264</v>
      </c>
      <c r="E256" s="173">
        <v>0</v>
      </c>
    </row>
    <row r="257" spans="1:5" x14ac:dyDescent="0.25">
      <c r="A257" s="79" t="s">
        <v>293</v>
      </c>
      <c r="B257" s="79" t="s">
        <v>162</v>
      </c>
      <c r="C257" s="79" t="s">
        <v>175</v>
      </c>
      <c r="D257" s="79" t="s">
        <v>264</v>
      </c>
      <c r="E257" s="173">
        <v>8</v>
      </c>
    </row>
    <row r="258" spans="1:5" x14ac:dyDescent="0.25">
      <c r="A258" s="79" t="s">
        <v>293</v>
      </c>
      <c r="B258" s="79" t="s">
        <v>163</v>
      </c>
      <c r="C258" s="79" t="s">
        <v>172</v>
      </c>
      <c r="D258" s="79" t="s">
        <v>264</v>
      </c>
      <c r="E258" s="173">
        <v>24</v>
      </c>
    </row>
    <row r="259" spans="1:5" x14ac:dyDescent="0.25">
      <c r="A259" s="79" t="s">
        <v>293</v>
      </c>
      <c r="B259" s="79" t="s">
        <v>163</v>
      </c>
      <c r="C259" s="79" t="s">
        <v>173</v>
      </c>
      <c r="D259" s="79" t="s">
        <v>264</v>
      </c>
      <c r="E259" s="173">
        <v>10</v>
      </c>
    </row>
    <row r="260" spans="1:5" x14ac:dyDescent="0.25">
      <c r="A260" s="79" t="s">
        <v>293</v>
      </c>
      <c r="B260" s="79" t="s">
        <v>163</v>
      </c>
      <c r="C260" s="79" t="s">
        <v>174</v>
      </c>
      <c r="D260" s="79" t="s">
        <v>264</v>
      </c>
      <c r="E260" s="173">
        <v>4</v>
      </c>
    </row>
    <row r="261" spans="1:5" x14ac:dyDescent="0.25">
      <c r="A261" s="79" t="s">
        <v>293</v>
      </c>
      <c r="B261" s="79" t="s">
        <v>163</v>
      </c>
      <c r="C261" s="79" t="s">
        <v>175</v>
      </c>
      <c r="D261" s="79" t="s">
        <v>264</v>
      </c>
      <c r="E261" s="173">
        <v>38</v>
      </c>
    </row>
    <row r="262" spans="1:5" x14ac:dyDescent="0.25">
      <c r="A262" s="79" t="s">
        <v>293</v>
      </c>
      <c r="B262" s="79" t="s">
        <v>164</v>
      </c>
      <c r="C262" s="79" t="s">
        <v>172</v>
      </c>
      <c r="D262" s="79" t="s">
        <v>264</v>
      </c>
      <c r="E262" s="173">
        <v>5</v>
      </c>
    </row>
    <row r="263" spans="1:5" x14ac:dyDescent="0.25">
      <c r="A263" s="79" t="s">
        <v>293</v>
      </c>
      <c r="B263" s="79" t="s">
        <v>164</v>
      </c>
      <c r="C263" s="79" t="s">
        <v>173</v>
      </c>
      <c r="D263" s="79" t="s">
        <v>264</v>
      </c>
      <c r="E263" s="173">
        <v>7</v>
      </c>
    </row>
    <row r="264" spans="1:5" x14ac:dyDescent="0.25">
      <c r="A264" s="79" t="s">
        <v>293</v>
      </c>
      <c r="B264" s="79" t="s">
        <v>164</v>
      </c>
      <c r="C264" s="79" t="s">
        <v>174</v>
      </c>
      <c r="D264" s="79" t="s">
        <v>264</v>
      </c>
      <c r="E264" s="173">
        <v>1</v>
      </c>
    </row>
    <row r="265" spans="1:5" x14ac:dyDescent="0.25">
      <c r="A265" s="79" t="s">
        <v>293</v>
      </c>
      <c r="B265" s="79" t="s">
        <v>164</v>
      </c>
      <c r="C265" s="79" t="s">
        <v>175</v>
      </c>
      <c r="D265" s="79" t="s">
        <v>264</v>
      </c>
      <c r="E265" s="173">
        <v>13</v>
      </c>
    </row>
    <row r="266" spans="1:5" x14ac:dyDescent="0.25">
      <c r="A266" s="79" t="s">
        <v>293</v>
      </c>
      <c r="B266" s="79" t="s">
        <v>165</v>
      </c>
      <c r="C266" s="79" t="s">
        <v>172</v>
      </c>
      <c r="D266" s="79" t="s">
        <v>264</v>
      </c>
      <c r="E266" s="173">
        <v>2</v>
      </c>
    </row>
    <row r="267" spans="1:5" x14ac:dyDescent="0.25">
      <c r="A267" s="79" t="s">
        <v>293</v>
      </c>
      <c r="B267" s="79" t="s">
        <v>165</v>
      </c>
      <c r="C267" s="79" t="s">
        <v>173</v>
      </c>
      <c r="D267" s="79" t="s">
        <v>264</v>
      </c>
      <c r="E267" s="173">
        <v>4</v>
      </c>
    </row>
    <row r="268" spans="1:5" x14ac:dyDescent="0.25">
      <c r="A268" s="79" t="s">
        <v>293</v>
      </c>
      <c r="B268" s="79" t="s">
        <v>165</v>
      </c>
      <c r="C268" s="79" t="s">
        <v>174</v>
      </c>
      <c r="D268" s="79" t="s">
        <v>264</v>
      </c>
      <c r="E268" s="173">
        <v>0</v>
      </c>
    </row>
    <row r="269" spans="1:5" x14ac:dyDescent="0.25">
      <c r="A269" s="79" t="s">
        <v>293</v>
      </c>
      <c r="B269" s="79" t="s">
        <v>165</v>
      </c>
      <c r="C269" s="79" t="s">
        <v>175</v>
      </c>
      <c r="D269" s="79" t="s">
        <v>264</v>
      </c>
      <c r="E269" s="173">
        <v>6</v>
      </c>
    </row>
    <row r="270" spans="1:5" x14ac:dyDescent="0.25">
      <c r="A270" s="79" t="s">
        <v>293</v>
      </c>
      <c r="B270" s="79" t="s">
        <v>166</v>
      </c>
      <c r="C270" s="79" t="s">
        <v>172</v>
      </c>
      <c r="D270" s="79" t="s">
        <v>264</v>
      </c>
      <c r="E270" s="173">
        <v>24</v>
      </c>
    </row>
    <row r="271" spans="1:5" x14ac:dyDescent="0.25">
      <c r="A271" s="79" t="s">
        <v>293</v>
      </c>
      <c r="B271" s="79" t="s">
        <v>166</v>
      </c>
      <c r="C271" s="79" t="s">
        <v>173</v>
      </c>
      <c r="D271" s="79" t="s">
        <v>264</v>
      </c>
      <c r="E271" s="173">
        <v>8</v>
      </c>
    </row>
    <row r="272" spans="1:5" x14ac:dyDescent="0.25">
      <c r="A272" s="79" t="s">
        <v>293</v>
      </c>
      <c r="B272" s="79" t="s">
        <v>166</v>
      </c>
      <c r="C272" s="79" t="s">
        <v>174</v>
      </c>
      <c r="D272" s="79" t="s">
        <v>264</v>
      </c>
      <c r="E272" s="173">
        <v>1</v>
      </c>
    </row>
    <row r="273" spans="1:5" x14ac:dyDescent="0.25">
      <c r="A273" s="79" t="s">
        <v>293</v>
      </c>
      <c r="B273" s="79" t="s">
        <v>166</v>
      </c>
      <c r="C273" s="79" t="s">
        <v>175</v>
      </c>
      <c r="D273" s="79" t="s">
        <v>264</v>
      </c>
      <c r="E273" s="173">
        <v>33</v>
      </c>
    </row>
    <row r="274" spans="1:5" x14ac:dyDescent="0.25">
      <c r="A274" s="79" t="s">
        <v>293</v>
      </c>
      <c r="B274" s="79" t="s">
        <v>167</v>
      </c>
      <c r="C274" s="79" t="s">
        <v>172</v>
      </c>
      <c r="D274" s="79" t="s">
        <v>264</v>
      </c>
      <c r="E274" s="173">
        <v>7</v>
      </c>
    </row>
    <row r="275" spans="1:5" x14ac:dyDescent="0.25">
      <c r="A275" s="79" t="s">
        <v>293</v>
      </c>
      <c r="B275" s="79" t="s">
        <v>167</v>
      </c>
      <c r="C275" s="79" t="s">
        <v>173</v>
      </c>
      <c r="D275" s="79" t="s">
        <v>264</v>
      </c>
      <c r="E275" s="173">
        <v>1</v>
      </c>
    </row>
    <row r="276" spans="1:5" x14ac:dyDescent="0.25">
      <c r="A276" s="79" t="s">
        <v>293</v>
      </c>
      <c r="B276" s="79" t="s">
        <v>167</v>
      </c>
      <c r="C276" s="79" t="s">
        <v>174</v>
      </c>
      <c r="D276" s="79" t="s">
        <v>264</v>
      </c>
      <c r="E276" s="173">
        <v>0</v>
      </c>
    </row>
    <row r="277" spans="1:5" x14ac:dyDescent="0.25">
      <c r="A277" s="79" t="s">
        <v>293</v>
      </c>
      <c r="B277" s="79" t="s">
        <v>167</v>
      </c>
      <c r="C277" s="79" t="s">
        <v>175</v>
      </c>
      <c r="D277" s="79" t="s">
        <v>264</v>
      </c>
      <c r="E277" s="173">
        <v>8</v>
      </c>
    </row>
    <row r="278" spans="1:5" x14ac:dyDescent="0.25">
      <c r="A278" s="79" t="s">
        <v>293</v>
      </c>
      <c r="B278" s="79" t="s">
        <v>168</v>
      </c>
      <c r="C278" s="79" t="s">
        <v>172</v>
      </c>
      <c r="D278" s="79" t="s">
        <v>264</v>
      </c>
      <c r="E278" s="173">
        <v>9</v>
      </c>
    </row>
    <row r="279" spans="1:5" x14ac:dyDescent="0.25">
      <c r="A279" s="79" t="s">
        <v>293</v>
      </c>
      <c r="B279" s="79" t="s">
        <v>168</v>
      </c>
      <c r="C279" s="79" t="s">
        <v>173</v>
      </c>
      <c r="D279" s="79" t="s">
        <v>264</v>
      </c>
      <c r="E279" s="173">
        <v>17</v>
      </c>
    </row>
    <row r="280" spans="1:5" x14ac:dyDescent="0.25">
      <c r="A280" s="79" t="s">
        <v>293</v>
      </c>
      <c r="B280" s="79" t="s">
        <v>168</v>
      </c>
      <c r="C280" s="79" t="s">
        <v>174</v>
      </c>
      <c r="D280" s="79" t="s">
        <v>264</v>
      </c>
      <c r="E280" s="173">
        <v>0</v>
      </c>
    </row>
    <row r="281" spans="1:5" x14ac:dyDescent="0.25">
      <c r="A281" s="79" t="s">
        <v>293</v>
      </c>
      <c r="B281" s="79" t="s">
        <v>168</v>
      </c>
      <c r="C281" s="79" t="s">
        <v>175</v>
      </c>
      <c r="D281" s="79" t="s">
        <v>264</v>
      </c>
      <c r="E281" s="173">
        <v>26</v>
      </c>
    </row>
    <row r="282" spans="1:5" x14ac:dyDescent="0.25">
      <c r="A282" s="79" t="s">
        <v>293</v>
      </c>
      <c r="B282" s="79" t="s">
        <v>169</v>
      </c>
      <c r="C282" s="79" t="s">
        <v>172</v>
      </c>
      <c r="D282" s="79" t="s">
        <v>264</v>
      </c>
      <c r="E282" s="173">
        <v>14</v>
      </c>
    </row>
    <row r="283" spans="1:5" x14ac:dyDescent="0.25">
      <c r="A283" s="79" t="s">
        <v>293</v>
      </c>
      <c r="B283" s="79" t="s">
        <v>169</v>
      </c>
      <c r="C283" s="79" t="s">
        <v>173</v>
      </c>
      <c r="D283" s="79" t="s">
        <v>264</v>
      </c>
      <c r="E283" s="173">
        <v>15</v>
      </c>
    </row>
    <row r="284" spans="1:5" x14ac:dyDescent="0.25">
      <c r="A284" s="79" t="s">
        <v>293</v>
      </c>
      <c r="B284" s="79" t="s">
        <v>169</v>
      </c>
      <c r="C284" s="79" t="s">
        <v>174</v>
      </c>
      <c r="D284" s="79" t="s">
        <v>264</v>
      </c>
      <c r="E284" s="173">
        <v>0</v>
      </c>
    </row>
    <row r="285" spans="1:5" x14ac:dyDescent="0.25">
      <c r="A285" s="79" t="s">
        <v>293</v>
      </c>
      <c r="B285" s="79" t="s">
        <v>169</v>
      </c>
      <c r="C285" s="79" t="s">
        <v>175</v>
      </c>
      <c r="D285" s="79" t="s">
        <v>264</v>
      </c>
      <c r="E285" s="173">
        <v>29</v>
      </c>
    </row>
    <row r="286" spans="1:5" x14ac:dyDescent="0.25">
      <c r="A286" s="79" t="s">
        <v>293</v>
      </c>
      <c r="B286" s="79" t="s">
        <v>49</v>
      </c>
      <c r="C286" s="79" t="s">
        <v>172</v>
      </c>
      <c r="D286" s="79" t="s">
        <v>264</v>
      </c>
      <c r="E286" s="173">
        <v>237</v>
      </c>
    </row>
    <row r="287" spans="1:5" x14ac:dyDescent="0.25">
      <c r="A287" s="79" t="s">
        <v>293</v>
      </c>
      <c r="B287" s="79" t="s">
        <v>49</v>
      </c>
      <c r="C287" s="79" t="s">
        <v>173</v>
      </c>
      <c r="D287" s="79" t="s">
        <v>264</v>
      </c>
      <c r="E287" s="173">
        <v>148</v>
      </c>
    </row>
    <row r="288" spans="1:5" x14ac:dyDescent="0.25">
      <c r="A288" s="79" t="s">
        <v>293</v>
      </c>
      <c r="B288" s="79" t="s">
        <v>49</v>
      </c>
      <c r="C288" s="79" t="s">
        <v>174</v>
      </c>
      <c r="D288" s="79" t="s">
        <v>264</v>
      </c>
      <c r="E288" s="173">
        <v>8</v>
      </c>
    </row>
    <row r="289" spans="1:5" x14ac:dyDescent="0.25">
      <c r="A289" s="79" t="s">
        <v>293</v>
      </c>
      <c r="B289" s="79" t="s">
        <v>49</v>
      </c>
      <c r="C289" s="79" t="s">
        <v>175</v>
      </c>
      <c r="D289" s="79" t="s">
        <v>264</v>
      </c>
      <c r="E289" s="173">
        <v>393</v>
      </c>
    </row>
    <row r="290" spans="1:5" x14ac:dyDescent="0.25">
      <c r="A290" s="79" t="s">
        <v>298</v>
      </c>
      <c r="B290" s="79" t="s">
        <v>159</v>
      </c>
      <c r="C290" s="79" t="s">
        <v>172</v>
      </c>
      <c r="D290" s="79" t="s">
        <v>264</v>
      </c>
      <c r="E290" s="173">
        <v>96</v>
      </c>
    </row>
    <row r="291" spans="1:5" x14ac:dyDescent="0.25">
      <c r="A291" s="79" t="s">
        <v>298</v>
      </c>
      <c r="B291" s="79" t="s">
        <v>159</v>
      </c>
      <c r="C291" s="79" t="s">
        <v>173</v>
      </c>
      <c r="D291" s="79" t="s">
        <v>264</v>
      </c>
      <c r="E291" s="173">
        <v>80</v>
      </c>
    </row>
    <row r="292" spans="1:5" x14ac:dyDescent="0.25">
      <c r="A292" s="79" t="s">
        <v>298</v>
      </c>
      <c r="B292" s="79" t="s">
        <v>159</v>
      </c>
      <c r="C292" s="79" t="s">
        <v>174</v>
      </c>
      <c r="D292" s="79" t="s">
        <v>264</v>
      </c>
      <c r="E292" s="173">
        <v>6</v>
      </c>
    </row>
    <row r="293" spans="1:5" x14ac:dyDescent="0.25">
      <c r="A293" s="79" t="s">
        <v>298</v>
      </c>
      <c r="B293" s="79" t="s">
        <v>159</v>
      </c>
      <c r="C293" s="79" t="s">
        <v>175</v>
      </c>
      <c r="D293" s="79" t="s">
        <v>264</v>
      </c>
      <c r="E293" s="173">
        <v>182</v>
      </c>
    </row>
    <row r="294" spans="1:5" x14ac:dyDescent="0.25">
      <c r="A294" s="79" t="s">
        <v>298</v>
      </c>
      <c r="B294" s="79" t="s">
        <v>160</v>
      </c>
      <c r="C294" s="79" t="s">
        <v>172</v>
      </c>
      <c r="D294" s="79" t="s">
        <v>264</v>
      </c>
      <c r="E294" s="173">
        <v>4</v>
      </c>
    </row>
    <row r="295" spans="1:5" x14ac:dyDescent="0.25">
      <c r="A295" s="79" t="s">
        <v>298</v>
      </c>
      <c r="B295" s="79" t="s">
        <v>160</v>
      </c>
      <c r="C295" s="79" t="s">
        <v>173</v>
      </c>
      <c r="D295" s="79" t="s">
        <v>264</v>
      </c>
      <c r="E295" s="173">
        <v>5</v>
      </c>
    </row>
    <row r="296" spans="1:5" x14ac:dyDescent="0.25">
      <c r="A296" s="79" t="s">
        <v>298</v>
      </c>
      <c r="B296" s="79" t="s">
        <v>160</v>
      </c>
      <c r="C296" s="79" t="s">
        <v>174</v>
      </c>
      <c r="D296" s="79" t="s">
        <v>264</v>
      </c>
      <c r="E296" s="173">
        <v>1</v>
      </c>
    </row>
    <row r="297" spans="1:5" x14ac:dyDescent="0.25">
      <c r="A297" s="79" t="s">
        <v>298</v>
      </c>
      <c r="B297" s="79" t="s">
        <v>160</v>
      </c>
      <c r="C297" s="79" t="s">
        <v>175</v>
      </c>
      <c r="D297" s="79" t="s">
        <v>264</v>
      </c>
      <c r="E297" s="173">
        <v>10</v>
      </c>
    </row>
    <row r="298" spans="1:5" x14ac:dyDescent="0.25">
      <c r="A298" s="79" t="s">
        <v>298</v>
      </c>
      <c r="B298" s="79" t="s">
        <v>161</v>
      </c>
      <c r="C298" s="79" t="s">
        <v>172</v>
      </c>
      <c r="D298" s="79" t="s">
        <v>264</v>
      </c>
      <c r="E298" s="173">
        <v>13</v>
      </c>
    </row>
    <row r="299" spans="1:5" x14ac:dyDescent="0.25">
      <c r="A299" s="79" t="s">
        <v>298</v>
      </c>
      <c r="B299" s="79" t="s">
        <v>161</v>
      </c>
      <c r="C299" s="79" t="s">
        <v>173</v>
      </c>
      <c r="D299" s="79" t="s">
        <v>264</v>
      </c>
      <c r="E299" s="173">
        <v>6</v>
      </c>
    </row>
    <row r="300" spans="1:5" x14ac:dyDescent="0.25">
      <c r="A300" s="79" t="s">
        <v>298</v>
      </c>
      <c r="B300" s="79" t="s">
        <v>161</v>
      </c>
      <c r="C300" s="79" t="s">
        <v>174</v>
      </c>
      <c r="D300" s="79" t="s">
        <v>264</v>
      </c>
      <c r="E300" s="173">
        <v>0</v>
      </c>
    </row>
    <row r="301" spans="1:5" x14ac:dyDescent="0.25">
      <c r="A301" s="79" t="s">
        <v>298</v>
      </c>
      <c r="B301" s="79" t="s">
        <v>161</v>
      </c>
      <c r="C301" s="79" t="s">
        <v>175</v>
      </c>
      <c r="D301" s="79" t="s">
        <v>264</v>
      </c>
      <c r="E301" s="173">
        <v>19</v>
      </c>
    </row>
    <row r="302" spans="1:5" x14ac:dyDescent="0.25">
      <c r="A302" s="79" t="s">
        <v>298</v>
      </c>
      <c r="B302" s="79" t="s">
        <v>162</v>
      </c>
      <c r="C302" s="79" t="s">
        <v>172</v>
      </c>
      <c r="D302" s="79" t="s">
        <v>264</v>
      </c>
      <c r="E302" s="173">
        <v>13</v>
      </c>
    </row>
    <row r="303" spans="1:5" x14ac:dyDescent="0.25">
      <c r="A303" s="79" t="s">
        <v>298</v>
      </c>
      <c r="B303" s="79" t="s">
        <v>162</v>
      </c>
      <c r="C303" s="79" t="s">
        <v>173</v>
      </c>
      <c r="D303" s="79" t="s">
        <v>264</v>
      </c>
      <c r="E303" s="173">
        <v>2</v>
      </c>
    </row>
    <row r="304" spans="1:5" x14ac:dyDescent="0.25">
      <c r="A304" s="79" t="s">
        <v>298</v>
      </c>
      <c r="B304" s="79" t="s">
        <v>162</v>
      </c>
      <c r="C304" s="79" t="s">
        <v>174</v>
      </c>
      <c r="D304" s="79" t="s">
        <v>264</v>
      </c>
      <c r="E304" s="173">
        <v>1</v>
      </c>
    </row>
    <row r="305" spans="1:5" x14ac:dyDescent="0.25">
      <c r="A305" s="79" t="s">
        <v>298</v>
      </c>
      <c r="B305" s="79" t="s">
        <v>162</v>
      </c>
      <c r="C305" s="79" t="s">
        <v>175</v>
      </c>
      <c r="D305" s="79" t="s">
        <v>264</v>
      </c>
      <c r="E305" s="173">
        <v>16</v>
      </c>
    </row>
    <row r="306" spans="1:5" x14ac:dyDescent="0.25">
      <c r="A306" s="79" t="s">
        <v>298</v>
      </c>
      <c r="B306" s="79" t="s">
        <v>163</v>
      </c>
      <c r="C306" s="79" t="s">
        <v>172</v>
      </c>
      <c r="D306" s="79" t="s">
        <v>264</v>
      </c>
      <c r="E306" s="173">
        <v>21</v>
      </c>
    </row>
    <row r="307" spans="1:5" x14ac:dyDescent="0.25">
      <c r="A307" s="79" t="s">
        <v>298</v>
      </c>
      <c r="B307" s="79" t="s">
        <v>163</v>
      </c>
      <c r="C307" s="79" t="s">
        <v>173</v>
      </c>
      <c r="D307" s="79" t="s">
        <v>264</v>
      </c>
      <c r="E307" s="173">
        <v>22</v>
      </c>
    </row>
    <row r="308" spans="1:5" x14ac:dyDescent="0.25">
      <c r="A308" s="79" t="s">
        <v>298</v>
      </c>
      <c r="B308" s="79" t="s">
        <v>163</v>
      </c>
      <c r="C308" s="79" t="s">
        <v>174</v>
      </c>
      <c r="D308" s="79" t="s">
        <v>264</v>
      </c>
      <c r="E308" s="173">
        <v>0</v>
      </c>
    </row>
    <row r="309" spans="1:5" x14ac:dyDescent="0.25">
      <c r="A309" s="79" t="s">
        <v>298</v>
      </c>
      <c r="B309" s="79" t="s">
        <v>163</v>
      </c>
      <c r="C309" s="79" t="s">
        <v>175</v>
      </c>
      <c r="D309" s="79" t="s">
        <v>264</v>
      </c>
      <c r="E309" s="173">
        <v>43</v>
      </c>
    </row>
    <row r="310" spans="1:5" x14ac:dyDescent="0.25">
      <c r="A310" s="79" t="s">
        <v>298</v>
      </c>
      <c r="B310" s="79" t="s">
        <v>164</v>
      </c>
      <c r="C310" s="79" t="s">
        <v>172</v>
      </c>
      <c r="D310" s="79" t="s">
        <v>264</v>
      </c>
      <c r="E310" s="173">
        <v>7</v>
      </c>
    </row>
    <row r="311" spans="1:5" x14ac:dyDescent="0.25">
      <c r="A311" s="79" t="s">
        <v>298</v>
      </c>
      <c r="B311" s="79" t="s">
        <v>164</v>
      </c>
      <c r="C311" s="79" t="s">
        <v>173</v>
      </c>
      <c r="D311" s="79" t="s">
        <v>264</v>
      </c>
      <c r="E311" s="173">
        <v>2</v>
      </c>
    </row>
    <row r="312" spans="1:5" x14ac:dyDescent="0.25">
      <c r="A312" s="79" t="s">
        <v>298</v>
      </c>
      <c r="B312" s="79" t="s">
        <v>164</v>
      </c>
      <c r="C312" s="79" t="s">
        <v>174</v>
      </c>
      <c r="D312" s="79" t="s">
        <v>264</v>
      </c>
      <c r="E312" s="173">
        <v>0</v>
      </c>
    </row>
    <row r="313" spans="1:5" x14ac:dyDescent="0.25">
      <c r="A313" s="79" t="s">
        <v>298</v>
      </c>
      <c r="B313" s="79" t="s">
        <v>164</v>
      </c>
      <c r="C313" s="79" t="s">
        <v>175</v>
      </c>
      <c r="D313" s="79" t="s">
        <v>264</v>
      </c>
      <c r="E313" s="173">
        <v>9</v>
      </c>
    </row>
    <row r="314" spans="1:5" x14ac:dyDescent="0.25">
      <c r="A314" s="79" t="s">
        <v>298</v>
      </c>
      <c r="B314" s="79" t="s">
        <v>165</v>
      </c>
      <c r="C314" s="79" t="s">
        <v>172</v>
      </c>
      <c r="D314" s="79" t="s">
        <v>264</v>
      </c>
      <c r="E314" s="173">
        <v>7</v>
      </c>
    </row>
    <row r="315" spans="1:5" x14ac:dyDescent="0.25">
      <c r="A315" s="79" t="s">
        <v>298</v>
      </c>
      <c r="B315" s="79" t="s">
        <v>165</v>
      </c>
      <c r="C315" s="79" t="s">
        <v>173</v>
      </c>
      <c r="D315" s="79" t="s">
        <v>264</v>
      </c>
      <c r="E315" s="173">
        <v>2</v>
      </c>
    </row>
    <row r="316" spans="1:5" x14ac:dyDescent="0.25">
      <c r="A316" s="79" t="s">
        <v>298</v>
      </c>
      <c r="B316" s="79" t="s">
        <v>165</v>
      </c>
      <c r="C316" s="79" t="s">
        <v>174</v>
      </c>
      <c r="D316" s="79" t="s">
        <v>264</v>
      </c>
      <c r="E316" s="173">
        <v>0</v>
      </c>
    </row>
    <row r="317" spans="1:5" x14ac:dyDescent="0.25">
      <c r="A317" s="79" t="s">
        <v>298</v>
      </c>
      <c r="B317" s="79" t="s">
        <v>165</v>
      </c>
      <c r="C317" s="79" t="s">
        <v>175</v>
      </c>
      <c r="D317" s="79" t="s">
        <v>264</v>
      </c>
      <c r="E317" s="173">
        <v>9</v>
      </c>
    </row>
    <row r="318" spans="1:5" x14ac:dyDescent="0.25">
      <c r="A318" s="79" t="s">
        <v>298</v>
      </c>
      <c r="B318" s="79" t="s">
        <v>166</v>
      </c>
      <c r="C318" s="79" t="s">
        <v>172</v>
      </c>
      <c r="D318" s="79" t="s">
        <v>264</v>
      </c>
      <c r="E318" s="173">
        <v>10</v>
      </c>
    </row>
    <row r="319" spans="1:5" x14ac:dyDescent="0.25">
      <c r="A319" s="79" t="s">
        <v>298</v>
      </c>
      <c r="B319" s="79" t="s">
        <v>166</v>
      </c>
      <c r="C319" s="79" t="s">
        <v>173</v>
      </c>
      <c r="D319" s="79" t="s">
        <v>264</v>
      </c>
      <c r="E319" s="173">
        <v>6</v>
      </c>
    </row>
    <row r="320" spans="1:5" x14ac:dyDescent="0.25">
      <c r="A320" s="79" t="s">
        <v>298</v>
      </c>
      <c r="B320" s="79" t="s">
        <v>166</v>
      </c>
      <c r="C320" s="79" t="s">
        <v>174</v>
      </c>
      <c r="D320" s="79" t="s">
        <v>264</v>
      </c>
      <c r="E320" s="173">
        <v>2</v>
      </c>
    </row>
    <row r="321" spans="1:5" x14ac:dyDescent="0.25">
      <c r="A321" s="79" t="s">
        <v>298</v>
      </c>
      <c r="B321" s="79" t="s">
        <v>166</v>
      </c>
      <c r="C321" s="79" t="s">
        <v>175</v>
      </c>
      <c r="D321" s="79" t="s">
        <v>264</v>
      </c>
      <c r="E321" s="173">
        <v>18</v>
      </c>
    </row>
    <row r="322" spans="1:5" x14ac:dyDescent="0.25">
      <c r="A322" s="79" t="s">
        <v>298</v>
      </c>
      <c r="B322" s="79" t="s">
        <v>167</v>
      </c>
      <c r="C322" s="79" t="s">
        <v>172</v>
      </c>
      <c r="D322" s="79" t="s">
        <v>264</v>
      </c>
      <c r="E322" s="173">
        <v>5</v>
      </c>
    </row>
    <row r="323" spans="1:5" x14ac:dyDescent="0.25">
      <c r="A323" s="79" t="s">
        <v>298</v>
      </c>
      <c r="B323" s="79" t="s">
        <v>167</v>
      </c>
      <c r="C323" s="79" t="s">
        <v>173</v>
      </c>
      <c r="D323" s="79" t="s">
        <v>264</v>
      </c>
      <c r="E323" s="173">
        <v>9</v>
      </c>
    </row>
    <row r="324" spans="1:5" x14ac:dyDescent="0.25">
      <c r="A324" s="79" t="s">
        <v>298</v>
      </c>
      <c r="B324" s="79" t="s">
        <v>167</v>
      </c>
      <c r="C324" s="79" t="s">
        <v>174</v>
      </c>
      <c r="D324" s="79" t="s">
        <v>264</v>
      </c>
      <c r="E324" s="173">
        <v>1</v>
      </c>
    </row>
    <row r="325" spans="1:5" x14ac:dyDescent="0.25">
      <c r="A325" s="79" t="s">
        <v>298</v>
      </c>
      <c r="B325" s="79" t="s">
        <v>167</v>
      </c>
      <c r="C325" s="79" t="s">
        <v>175</v>
      </c>
      <c r="D325" s="79" t="s">
        <v>264</v>
      </c>
      <c r="E325" s="173">
        <v>15</v>
      </c>
    </row>
    <row r="326" spans="1:5" x14ac:dyDescent="0.25">
      <c r="A326" s="79" t="s">
        <v>298</v>
      </c>
      <c r="B326" s="79" t="s">
        <v>168</v>
      </c>
      <c r="C326" s="79" t="s">
        <v>172</v>
      </c>
      <c r="D326" s="79" t="s">
        <v>264</v>
      </c>
      <c r="E326" s="173">
        <v>17</v>
      </c>
    </row>
    <row r="327" spans="1:5" x14ac:dyDescent="0.25">
      <c r="A327" s="79" t="s">
        <v>298</v>
      </c>
      <c r="B327" s="79" t="s">
        <v>168</v>
      </c>
      <c r="C327" s="79" t="s">
        <v>173</v>
      </c>
      <c r="D327" s="79" t="s">
        <v>264</v>
      </c>
      <c r="E327" s="173">
        <v>9</v>
      </c>
    </row>
    <row r="328" spans="1:5" x14ac:dyDescent="0.25">
      <c r="A328" s="79" t="s">
        <v>298</v>
      </c>
      <c r="B328" s="79" t="s">
        <v>168</v>
      </c>
      <c r="C328" s="79" t="s">
        <v>174</v>
      </c>
      <c r="D328" s="79" t="s">
        <v>264</v>
      </c>
      <c r="E328" s="173">
        <v>0</v>
      </c>
    </row>
    <row r="329" spans="1:5" x14ac:dyDescent="0.25">
      <c r="A329" s="79" t="s">
        <v>298</v>
      </c>
      <c r="B329" s="79" t="s">
        <v>168</v>
      </c>
      <c r="C329" s="79" t="s">
        <v>175</v>
      </c>
      <c r="D329" s="79" t="s">
        <v>264</v>
      </c>
      <c r="E329" s="173">
        <v>26</v>
      </c>
    </row>
    <row r="330" spans="1:5" x14ac:dyDescent="0.25">
      <c r="A330" s="79" t="s">
        <v>298</v>
      </c>
      <c r="B330" s="79" t="s">
        <v>169</v>
      </c>
      <c r="C330" s="79" t="s">
        <v>172</v>
      </c>
      <c r="D330" s="79" t="s">
        <v>264</v>
      </c>
      <c r="E330" s="173">
        <v>15</v>
      </c>
    </row>
    <row r="331" spans="1:5" x14ac:dyDescent="0.25">
      <c r="A331" s="79" t="s">
        <v>298</v>
      </c>
      <c r="B331" s="79" t="s">
        <v>169</v>
      </c>
      <c r="C331" s="79" t="s">
        <v>173</v>
      </c>
      <c r="D331" s="79" t="s">
        <v>264</v>
      </c>
      <c r="E331" s="173">
        <v>9</v>
      </c>
    </row>
    <row r="332" spans="1:5" x14ac:dyDescent="0.25">
      <c r="A332" s="79" t="s">
        <v>298</v>
      </c>
      <c r="B332" s="79" t="s">
        <v>169</v>
      </c>
      <c r="C332" s="79" t="s">
        <v>174</v>
      </c>
      <c r="D332" s="79" t="s">
        <v>264</v>
      </c>
      <c r="E332" s="173">
        <v>0</v>
      </c>
    </row>
    <row r="333" spans="1:5" x14ac:dyDescent="0.25">
      <c r="A333" s="79" t="s">
        <v>298</v>
      </c>
      <c r="B333" s="79" t="s">
        <v>169</v>
      </c>
      <c r="C333" s="79" t="s">
        <v>175</v>
      </c>
      <c r="D333" s="79" t="s">
        <v>264</v>
      </c>
      <c r="E333" s="173">
        <v>24</v>
      </c>
    </row>
    <row r="334" spans="1:5" x14ac:dyDescent="0.25">
      <c r="A334" s="79" t="s">
        <v>298</v>
      </c>
      <c r="B334" s="79" t="s">
        <v>49</v>
      </c>
      <c r="C334" s="79" t="s">
        <v>172</v>
      </c>
      <c r="D334" s="79" t="s">
        <v>264</v>
      </c>
      <c r="E334" s="173">
        <v>208</v>
      </c>
    </row>
    <row r="335" spans="1:5" x14ac:dyDescent="0.25">
      <c r="A335" s="79" t="s">
        <v>298</v>
      </c>
      <c r="B335" s="79" t="s">
        <v>49</v>
      </c>
      <c r="C335" s="79" t="s">
        <v>173</v>
      </c>
      <c r="D335" s="79" t="s">
        <v>264</v>
      </c>
      <c r="E335" s="173">
        <v>152</v>
      </c>
    </row>
    <row r="336" spans="1:5" x14ac:dyDescent="0.25">
      <c r="A336" s="79" t="s">
        <v>298</v>
      </c>
      <c r="B336" s="79" t="s">
        <v>49</v>
      </c>
      <c r="C336" s="79" t="s">
        <v>174</v>
      </c>
      <c r="D336" s="79" t="s">
        <v>264</v>
      </c>
      <c r="E336" s="173">
        <v>11</v>
      </c>
    </row>
    <row r="337" spans="1:5" x14ac:dyDescent="0.25">
      <c r="A337" s="79" t="s">
        <v>298</v>
      </c>
      <c r="B337" s="79" t="s">
        <v>49</v>
      </c>
      <c r="C337" s="79" t="s">
        <v>175</v>
      </c>
      <c r="D337" s="79" t="s">
        <v>264</v>
      </c>
      <c r="E337" s="173">
        <v>371</v>
      </c>
    </row>
    <row r="338" spans="1:5" x14ac:dyDescent="0.25">
      <c r="A338" s="79" t="s">
        <v>338</v>
      </c>
      <c r="B338" s="79" t="s">
        <v>159</v>
      </c>
      <c r="C338" s="79" t="s">
        <v>172</v>
      </c>
      <c r="D338" s="79" t="s">
        <v>264</v>
      </c>
      <c r="E338" s="173">
        <v>107</v>
      </c>
    </row>
    <row r="339" spans="1:5" x14ac:dyDescent="0.25">
      <c r="A339" s="79" t="s">
        <v>338</v>
      </c>
      <c r="B339" s="79" t="s">
        <v>159</v>
      </c>
      <c r="C339" s="79" t="s">
        <v>173</v>
      </c>
      <c r="D339" s="79" t="s">
        <v>264</v>
      </c>
      <c r="E339" s="173">
        <v>35</v>
      </c>
    </row>
    <row r="340" spans="1:5" x14ac:dyDescent="0.25">
      <c r="A340" s="79" t="s">
        <v>338</v>
      </c>
      <c r="B340" s="79" t="s">
        <v>159</v>
      </c>
      <c r="C340" s="79" t="s">
        <v>174</v>
      </c>
      <c r="D340" s="79" t="s">
        <v>264</v>
      </c>
      <c r="E340" s="173">
        <v>4</v>
      </c>
    </row>
    <row r="341" spans="1:5" x14ac:dyDescent="0.25">
      <c r="A341" s="79" t="s">
        <v>338</v>
      </c>
      <c r="B341" s="79" t="s">
        <v>159</v>
      </c>
      <c r="C341" s="79" t="s">
        <v>175</v>
      </c>
      <c r="D341" s="79" t="s">
        <v>264</v>
      </c>
      <c r="E341" s="173">
        <v>146</v>
      </c>
    </row>
    <row r="342" spans="1:5" x14ac:dyDescent="0.25">
      <c r="A342" s="79" t="s">
        <v>338</v>
      </c>
      <c r="B342" s="79" t="s">
        <v>160</v>
      </c>
      <c r="C342" s="79" t="s">
        <v>172</v>
      </c>
      <c r="D342" s="79" t="s">
        <v>264</v>
      </c>
      <c r="E342" s="173">
        <v>7</v>
      </c>
    </row>
    <row r="343" spans="1:5" x14ac:dyDescent="0.25">
      <c r="A343" s="79" t="s">
        <v>338</v>
      </c>
      <c r="B343" s="79" t="s">
        <v>160</v>
      </c>
      <c r="C343" s="79" t="s">
        <v>173</v>
      </c>
      <c r="D343" s="79" t="s">
        <v>264</v>
      </c>
      <c r="E343" s="173">
        <v>4</v>
      </c>
    </row>
    <row r="344" spans="1:5" x14ac:dyDescent="0.25">
      <c r="A344" s="79" t="s">
        <v>338</v>
      </c>
      <c r="B344" s="79" t="s">
        <v>160</v>
      </c>
      <c r="C344" s="79" t="s">
        <v>174</v>
      </c>
      <c r="D344" s="79" t="s">
        <v>264</v>
      </c>
      <c r="E344" s="173">
        <v>0</v>
      </c>
    </row>
    <row r="345" spans="1:5" x14ac:dyDescent="0.25">
      <c r="A345" s="79" t="s">
        <v>338</v>
      </c>
      <c r="B345" s="79" t="s">
        <v>160</v>
      </c>
      <c r="C345" s="79" t="s">
        <v>175</v>
      </c>
      <c r="D345" s="79" t="s">
        <v>264</v>
      </c>
      <c r="E345" s="173">
        <v>11</v>
      </c>
    </row>
    <row r="346" spans="1:5" x14ac:dyDescent="0.25">
      <c r="A346" s="79" t="s">
        <v>338</v>
      </c>
      <c r="B346" s="79" t="s">
        <v>161</v>
      </c>
      <c r="C346" s="79" t="s">
        <v>172</v>
      </c>
      <c r="D346" s="79" t="s">
        <v>264</v>
      </c>
      <c r="E346" s="173">
        <v>10</v>
      </c>
    </row>
    <row r="347" spans="1:5" x14ac:dyDescent="0.25">
      <c r="A347" s="79" t="s">
        <v>338</v>
      </c>
      <c r="B347" s="79" t="s">
        <v>161</v>
      </c>
      <c r="C347" s="79" t="s">
        <v>173</v>
      </c>
      <c r="D347" s="79" t="s">
        <v>264</v>
      </c>
      <c r="E347" s="173">
        <v>5</v>
      </c>
    </row>
    <row r="348" spans="1:5" x14ac:dyDescent="0.25">
      <c r="A348" s="79" t="s">
        <v>338</v>
      </c>
      <c r="B348" s="79" t="s">
        <v>161</v>
      </c>
      <c r="C348" s="79" t="s">
        <v>174</v>
      </c>
      <c r="D348" s="79" t="s">
        <v>264</v>
      </c>
      <c r="E348" s="173">
        <v>1</v>
      </c>
    </row>
    <row r="349" spans="1:5" x14ac:dyDescent="0.25">
      <c r="A349" s="79" t="s">
        <v>338</v>
      </c>
      <c r="B349" s="79" t="s">
        <v>161</v>
      </c>
      <c r="C349" s="79" t="s">
        <v>175</v>
      </c>
      <c r="D349" s="79" t="s">
        <v>264</v>
      </c>
      <c r="E349" s="173">
        <v>16</v>
      </c>
    </row>
    <row r="350" spans="1:5" x14ac:dyDescent="0.25">
      <c r="A350" s="79" t="s">
        <v>338</v>
      </c>
      <c r="B350" s="79" t="s">
        <v>162</v>
      </c>
      <c r="C350" s="79" t="s">
        <v>172</v>
      </c>
      <c r="D350" s="79" t="s">
        <v>264</v>
      </c>
      <c r="E350" s="173">
        <v>7</v>
      </c>
    </row>
    <row r="351" spans="1:5" x14ac:dyDescent="0.25">
      <c r="A351" s="79" t="s">
        <v>338</v>
      </c>
      <c r="B351" s="79" t="s">
        <v>162</v>
      </c>
      <c r="C351" s="79" t="s">
        <v>173</v>
      </c>
      <c r="D351" s="79" t="s">
        <v>264</v>
      </c>
      <c r="E351" s="173">
        <v>7</v>
      </c>
    </row>
    <row r="352" spans="1:5" x14ac:dyDescent="0.25">
      <c r="A352" s="79" t="s">
        <v>338</v>
      </c>
      <c r="B352" s="79" t="s">
        <v>162</v>
      </c>
      <c r="C352" s="79" t="s">
        <v>174</v>
      </c>
      <c r="D352" s="79" t="s">
        <v>264</v>
      </c>
      <c r="E352" s="173">
        <v>0</v>
      </c>
    </row>
    <row r="353" spans="1:5" x14ac:dyDescent="0.25">
      <c r="A353" s="79" t="s">
        <v>338</v>
      </c>
      <c r="B353" s="79" t="s">
        <v>162</v>
      </c>
      <c r="C353" s="79" t="s">
        <v>175</v>
      </c>
      <c r="D353" s="79" t="s">
        <v>264</v>
      </c>
      <c r="E353" s="173">
        <v>14</v>
      </c>
    </row>
    <row r="354" spans="1:5" x14ac:dyDescent="0.25">
      <c r="A354" s="79" t="s">
        <v>338</v>
      </c>
      <c r="B354" s="79" t="s">
        <v>163</v>
      </c>
      <c r="C354" s="79" t="s">
        <v>172</v>
      </c>
      <c r="D354" s="79" t="s">
        <v>264</v>
      </c>
      <c r="E354" s="173">
        <v>17</v>
      </c>
    </row>
    <row r="355" spans="1:5" x14ac:dyDescent="0.25">
      <c r="A355" s="79" t="s">
        <v>338</v>
      </c>
      <c r="B355" s="79" t="s">
        <v>163</v>
      </c>
      <c r="C355" s="79" t="s">
        <v>173</v>
      </c>
      <c r="D355" s="79" t="s">
        <v>264</v>
      </c>
      <c r="E355" s="173">
        <v>9</v>
      </c>
    </row>
    <row r="356" spans="1:5" x14ac:dyDescent="0.25">
      <c r="A356" s="79" t="s">
        <v>338</v>
      </c>
      <c r="B356" s="79" t="s">
        <v>163</v>
      </c>
      <c r="C356" s="79" t="s">
        <v>174</v>
      </c>
      <c r="D356" s="79" t="s">
        <v>264</v>
      </c>
      <c r="E356" s="173">
        <v>1</v>
      </c>
    </row>
    <row r="357" spans="1:5" x14ac:dyDescent="0.25">
      <c r="A357" s="79" t="s">
        <v>338</v>
      </c>
      <c r="B357" s="79" t="s">
        <v>163</v>
      </c>
      <c r="C357" s="79" t="s">
        <v>175</v>
      </c>
      <c r="D357" s="79" t="s">
        <v>264</v>
      </c>
      <c r="E357" s="173">
        <v>27</v>
      </c>
    </row>
    <row r="358" spans="1:5" x14ac:dyDescent="0.25">
      <c r="A358" s="79" t="s">
        <v>338</v>
      </c>
      <c r="B358" s="79" t="s">
        <v>164</v>
      </c>
      <c r="C358" s="79" t="s">
        <v>172</v>
      </c>
      <c r="D358" s="79" t="s">
        <v>264</v>
      </c>
      <c r="E358" s="173">
        <v>5</v>
      </c>
    </row>
    <row r="359" spans="1:5" x14ac:dyDescent="0.25">
      <c r="A359" s="79" t="s">
        <v>338</v>
      </c>
      <c r="B359" s="79" t="s">
        <v>164</v>
      </c>
      <c r="C359" s="79" t="s">
        <v>173</v>
      </c>
      <c r="D359" s="79" t="s">
        <v>264</v>
      </c>
      <c r="E359" s="173">
        <v>2</v>
      </c>
    </row>
    <row r="360" spans="1:5" x14ac:dyDescent="0.25">
      <c r="A360" s="79" t="s">
        <v>338</v>
      </c>
      <c r="B360" s="79" t="s">
        <v>164</v>
      </c>
      <c r="C360" s="79" t="s">
        <v>174</v>
      </c>
      <c r="D360" s="79" t="s">
        <v>264</v>
      </c>
      <c r="E360" s="173">
        <v>0</v>
      </c>
    </row>
    <row r="361" spans="1:5" x14ac:dyDescent="0.25">
      <c r="A361" s="79" t="s">
        <v>338</v>
      </c>
      <c r="B361" s="79" t="s">
        <v>164</v>
      </c>
      <c r="C361" s="79" t="s">
        <v>175</v>
      </c>
      <c r="D361" s="79" t="s">
        <v>264</v>
      </c>
      <c r="E361" s="173">
        <v>7</v>
      </c>
    </row>
    <row r="362" spans="1:5" x14ac:dyDescent="0.25">
      <c r="A362" s="79" t="s">
        <v>338</v>
      </c>
      <c r="B362" s="79" t="s">
        <v>165</v>
      </c>
      <c r="C362" s="79" t="s">
        <v>172</v>
      </c>
      <c r="D362" s="79" t="s">
        <v>264</v>
      </c>
      <c r="E362" s="173">
        <v>4</v>
      </c>
    </row>
    <row r="363" spans="1:5" x14ac:dyDescent="0.25">
      <c r="A363" s="79" t="s">
        <v>338</v>
      </c>
      <c r="B363" s="79" t="s">
        <v>165</v>
      </c>
      <c r="C363" s="79" t="s">
        <v>173</v>
      </c>
      <c r="D363" s="79" t="s">
        <v>264</v>
      </c>
      <c r="E363" s="173">
        <v>0</v>
      </c>
    </row>
    <row r="364" spans="1:5" x14ac:dyDescent="0.25">
      <c r="A364" s="79" t="s">
        <v>338</v>
      </c>
      <c r="B364" s="79" t="s">
        <v>165</v>
      </c>
      <c r="C364" s="79" t="s">
        <v>174</v>
      </c>
      <c r="D364" s="79" t="s">
        <v>264</v>
      </c>
      <c r="E364" s="173">
        <v>0</v>
      </c>
    </row>
    <row r="365" spans="1:5" x14ac:dyDescent="0.25">
      <c r="A365" s="79" t="s">
        <v>338</v>
      </c>
      <c r="B365" s="79" t="s">
        <v>165</v>
      </c>
      <c r="C365" s="79" t="s">
        <v>175</v>
      </c>
      <c r="D365" s="79" t="s">
        <v>264</v>
      </c>
      <c r="E365" s="173">
        <v>4</v>
      </c>
    </row>
    <row r="366" spans="1:5" x14ac:dyDescent="0.25">
      <c r="A366" s="79" t="s">
        <v>338</v>
      </c>
      <c r="B366" s="79" t="s">
        <v>166</v>
      </c>
      <c r="C366" s="79" t="s">
        <v>172</v>
      </c>
      <c r="D366" s="79" t="s">
        <v>264</v>
      </c>
      <c r="E366" s="173">
        <v>18</v>
      </c>
    </row>
    <row r="367" spans="1:5" x14ac:dyDescent="0.25">
      <c r="A367" s="79" t="s">
        <v>338</v>
      </c>
      <c r="B367" s="79" t="s">
        <v>166</v>
      </c>
      <c r="C367" s="79" t="s">
        <v>173</v>
      </c>
      <c r="D367" s="79" t="s">
        <v>264</v>
      </c>
      <c r="E367" s="173">
        <v>2</v>
      </c>
    </row>
    <row r="368" spans="1:5" x14ac:dyDescent="0.25">
      <c r="A368" s="79" t="s">
        <v>338</v>
      </c>
      <c r="B368" s="79" t="s">
        <v>166</v>
      </c>
      <c r="C368" s="79" t="s">
        <v>174</v>
      </c>
      <c r="D368" s="79" t="s">
        <v>264</v>
      </c>
      <c r="E368" s="173">
        <v>0</v>
      </c>
    </row>
    <row r="369" spans="1:5" x14ac:dyDescent="0.25">
      <c r="A369" s="79" t="s">
        <v>338</v>
      </c>
      <c r="B369" s="79" t="s">
        <v>166</v>
      </c>
      <c r="C369" s="79" t="s">
        <v>175</v>
      </c>
      <c r="D369" s="79" t="s">
        <v>264</v>
      </c>
      <c r="E369" s="173">
        <v>20</v>
      </c>
    </row>
    <row r="370" spans="1:5" x14ac:dyDescent="0.25">
      <c r="A370" s="79" t="s">
        <v>338</v>
      </c>
      <c r="B370" s="79" t="s">
        <v>167</v>
      </c>
      <c r="C370" s="79" t="s">
        <v>172</v>
      </c>
      <c r="D370" s="79" t="s">
        <v>264</v>
      </c>
      <c r="E370" s="173">
        <v>7</v>
      </c>
    </row>
    <row r="371" spans="1:5" x14ac:dyDescent="0.25">
      <c r="A371" s="79" t="s">
        <v>338</v>
      </c>
      <c r="B371" s="79" t="s">
        <v>167</v>
      </c>
      <c r="C371" s="79" t="s">
        <v>173</v>
      </c>
      <c r="D371" s="79" t="s">
        <v>264</v>
      </c>
      <c r="E371" s="173">
        <v>5</v>
      </c>
    </row>
    <row r="372" spans="1:5" x14ac:dyDescent="0.25">
      <c r="A372" s="79" t="s">
        <v>338</v>
      </c>
      <c r="B372" s="79" t="s">
        <v>167</v>
      </c>
      <c r="C372" s="79" t="s">
        <v>174</v>
      </c>
      <c r="D372" s="79" t="s">
        <v>264</v>
      </c>
      <c r="E372" s="173">
        <v>0</v>
      </c>
    </row>
    <row r="373" spans="1:5" x14ac:dyDescent="0.25">
      <c r="A373" s="79" t="s">
        <v>338</v>
      </c>
      <c r="B373" s="79" t="s">
        <v>167</v>
      </c>
      <c r="C373" s="79" t="s">
        <v>175</v>
      </c>
      <c r="D373" s="79" t="s">
        <v>264</v>
      </c>
      <c r="E373" s="173">
        <v>12</v>
      </c>
    </row>
    <row r="374" spans="1:5" x14ac:dyDescent="0.25">
      <c r="A374" s="79" t="s">
        <v>338</v>
      </c>
      <c r="B374" s="79" t="s">
        <v>168</v>
      </c>
      <c r="C374" s="79" t="s">
        <v>172</v>
      </c>
      <c r="D374" s="79" t="s">
        <v>264</v>
      </c>
      <c r="E374" s="173">
        <v>6</v>
      </c>
    </row>
    <row r="375" spans="1:5" x14ac:dyDescent="0.25">
      <c r="A375" s="79" t="s">
        <v>338</v>
      </c>
      <c r="B375" s="79" t="s">
        <v>168</v>
      </c>
      <c r="C375" s="79" t="s">
        <v>173</v>
      </c>
      <c r="D375" s="79" t="s">
        <v>264</v>
      </c>
      <c r="E375" s="173">
        <v>6</v>
      </c>
    </row>
    <row r="376" spans="1:5" x14ac:dyDescent="0.25">
      <c r="A376" s="79" t="s">
        <v>338</v>
      </c>
      <c r="B376" s="79" t="s">
        <v>168</v>
      </c>
      <c r="C376" s="79" t="s">
        <v>174</v>
      </c>
      <c r="D376" s="79" t="s">
        <v>264</v>
      </c>
      <c r="E376" s="173">
        <v>0</v>
      </c>
    </row>
    <row r="377" spans="1:5" x14ac:dyDescent="0.25">
      <c r="A377" s="79" t="s">
        <v>338</v>
      </c>
      <c r="B377" s="79" t="s">
        <v>168</v>
      </c>
      <c r="C377" s="79" t="s">
        <v>175</v>
      </c>
      <c r="D377" s="79" t="s">
        <v>264</v>
      </c>
      <c r="E377" s="173">
        <v>12</v>
      </c>
    </row>
    <row r="378" spans="1:5" x14ac:dyDescent="0.25">
      <c r="A378" s="79" t="s">
        <v>338</v>
      </c>
      <c r="B378" s="79" t="s">
        <v>169</v>
      </c>
      <c r="C378" s="79" t="s">
        <v>172</v>
      </c>
      <c r="D378" s="79" t="s">
        <v>264</v>
      </c>
      <c r="E378" s="173">
        <v>16</v>
      </c>
    </row>
    <row r="379" spans="1:5" x14ac:dyDescent="0.25">
      <c r="A379" s="79" t="s">
        <v>338</v>
      </c>
      <c r="B379" s="79" t="s">
        <v>169</v>
      </c>
      <c r="C379" s="79" t="s">
        <v>173</v>
      </c>
      <c r="D379" s="79" t="s">
        <v>264</v>
      </c>
      <c r="E379" s="173">
        <v>10</v>
      </c>
    </row>
    <row r="380" spans="1:5" x14ac:dyDescent="0.25">
      <c r="A380" s="79" t="s">
        <v>338</v>
      </c>
      <c r="B380" s="79" t="s">
        <v>169</v>
      </c>
      <c r="C380" s="79" t="s">
        <v>174</v>
      </c>
      <c r="D380" s="79" t="s">
        <v>264</v>
      </c>
      <c r="E380" s="173">
        <v>0</v>
      </c>
    </row>
    <row r="381" spans="1:5" x14ac:dyDescent="0.25">
      <c r="A381" s="79" t="s">
        <v>338</v>
      </c>
      <c r="B381" s="79" t="s">
        <v>169</v>
      </c>
      <c r="C381" s="79" t="s">
        <v>175</v>
      </c>
      <c r="D381" s="79" t="s">
        <v>264</v>
      </c>
      <c r="E381" s="173">
        <v>26</v>
      </c>
    </row>
    <row r="382" spans="1:5" x14ac:dyDescent="0.25">
      <c r="A382" s="79" t="s">
        <v>338</v>
      </c>
      <c r="B382" s="79" t="s">
        <v>49</v>
      </c>
      <c r="C382" s="79" t="s">
        <v>172</v>
      </c>
      <c r="D382" s="79" t="s">
        <v>264</v>
      </c>
      <c r="E382" s="173">
        <v>204</v>
      </c>
    </row>
    <row r="383" spans="1:5" x14ac:dyDescent="0.25">
      <c r="A383" s="79" t="s">
        <v>338</v>
      </c>
      <c r="B383" s="79" t="s">
        <v>49</v>
      </c>
      <c r="C383" s="79" t="s">
        <v>173</v>
      </c>
      <c r="D383" s="79" t="s">
        <v>264</v>
      </c>
      <c r="E383" s="173">
        <v>85</v>
      </c>
    </row>
    <row r="384" spans="1:5" x14ac:dyDescent="0.25">
      <c r="A384" s="79" t="s">
        <v>338</v>
      </c>
      <c r="B384" s="79" t="s">
        <v>49</v>
      </c>
      <c r="C384" s="79" t="s">
        <v>174</v>
      </c>
      <c r="D384" s="79" t="s">
        <v>264</v>
      </c>
      <c r="E384" s="173">
        <v>6</v>
      </c>
    </row>
    <row r="385" spans="1:5" x14ac:dyDescent="0.25">
      <c r="A385" s="79" t="s">
        <v>338</v>
      </c>
      <c r="B385" s="79" t="s">
        <v>49</v>
      </c>
      <c r="C385" s="79" t="s">
        <v>175</v>
      </c>
      <c r="D385" s="79" t="s">
        <v>264</v>
      </c>
      <c r="E385" s="173">
        <v>295</v>
      </c>
    </row>
    <row r="386" spans="1:5" x14ac:dyDescent="0.25">
      <c r="A386" s="79" t="s">
        <v>274</v>
      </c>
      <c r="B386" s="79" t="s">
        <v>159</v>
      </c>
      <c r="C386" s="79" t="s">
        <v>172</v>
      </c>
      <c r="D386" s="79" t="s">
        <v>241</v>
      </c>
      <c r="E386" s="173">
        <v>25</v>
      </c>
    </row>
    <row r="387" spans="1:5" x14ac:dyDescent="0.25">
      <c r="A387" s="79" t="s">
        <v>274</v>
      </c>
      <c r="B387" s="79" t="s">
        <v>159</v>
      </c>
      <c r="C387" s="79" t="s">
        <v>173</v>
      </c>
      <c r="D387" s="79" t="s">
        <v>241</v>
      </c>
      <c r="E387" s="173">
        <v>3</v>
      </c>
    </row>
    <row r="388" spans="1:5" x14ac:dyDescent="0.25">
      <c r="A388" s="79" t="s">
        <v>274</v>
      </c>
      <c r="B388" s="79" t="s">
        <v>159</v>
      </c>
      <c r="C388" s="79" t="s">
        <v>174</v>
      </c>
      <c r="D388" s="79" t="s">
        <v>241</v>
      </c>
      <c r="E388" s="173">
        <v>0</v>
      </c>
    </row>
    <row r="389" spans="1:5" x14ac:dyDescent="0.25">
      <c r="A389" s="79" t="s">
        <v>274</v>
      </c>
      <c r="B389" s="79" t="s">
        <v>159</v>
      </c>
      <c r="C389" s="79" t="s">
        <v>175</v>
      </c>
      <c r="D389" s="79" t="s">
        <v>241</v>
      </c>
      <c r="E389" s="173">
        <v>28</v>
      </c>
    </row>
    <row r="390" spans="1:5" x14ac:dyDescent="0.25">
      <c r="A390" s="79" t="s">
        <v>274</v>
      </c>
      <c r="B390" s="79" t="s">
        <v>160</v>
      </c>
      <c r="C390" s="79" t="s">
        <v>172</v>
      </c>
      <c r="D390" s="79" t="s">
        <v>241</v>
      </c>
      <c r="E390" s="173">
        <v>2</v>
      </c>
    </row>
    <row r="391" spans="1:5" x14ac:dyDescent="0.25">
      <c r="A391" s="79" t="s">
        <v>274</v>
      </c>
      <c r="B391" s="79" t="s">
        <v>160</v>
      </c>
      <c r="C391" s="79" t="s">
        <v>173</v>
      </c>
      <c r="D391" s="79" t="s">
        <v>241</v>
      </c>
      <c r="E391" s="173">
        <v>2</v>
      </c>
    </row>
    <row r="392" spans="1:5" x14ac:dyDescent="0.25">
      <c r="A392" s="79" t="s">
        <v>274</v>
      </c>
      <c r="B392" s="79" t="s">
        <v>160</v>
      </c>
      <c r="C392" s="79" t="s">
        <v>174</v>
      </c>
      <c r="D392" s="79" t="s">
        <v>241</v>
      </c>
      <c r="E392" s="173">
        <v>0</v>
      </c>
    </row>
    <row r="393" spans="1:5" x14ac:dyDescent="0.25">
      <c r="A393" s="79" t="s">
        <v>274</v>
      </c>
      <c r="B393" s="79" t="s">
        <v>160</v>
      </c>
      <c r="C393" s="79" t="s">
        <v>175</v>
      </c>
      <c r="D393" s="79" t="s">
        <v>241</v>
      </c>
      <c r="E393" s="173">
        <v>4</v>
      </c>
    </row>
    <row r="394" spans="1:5" x14ac:dyDescent="0.25">
      <c r="A394" s="79" t="s">
        <v>274</v>
      </c>
      <c r="B394" s="79" t="s">
        <v>161</v>
      </c>
      <c r="C394" s="79" t="s">
        <v>172</v>
      </c>
      <c r="D394" s="79" t="s">
        <v>241</v>
      </c>
      <c r="E394" s="173">
        <v>2</v>
      </c>
    </row>
    <row r="395" spans="1:5" x14ac:dyDescent="0.25">
      <c r="A395" s="79" t="s">
        <v>274</v>
      </c>
      <c r="B395" s="79" t="s">
        <v>161</v>
      </c>
      <c r="C395" s="79" t="s">
        <v>173</v>
      </c>
      <c r="D395" s="79" t="s">
        <v>241</v>
      </c>
      <c r="E395" s="173">
        <v>0</v>
      </c>
    </row>
    <row r="396" spans="1:5" x14ac:dyDescent="0.25">
      <c r="A396" s="79" t="s">
        <v>274</v>
      </c>
      <c r="B396" s="79" t="s">
        <v>161</v>
      </c>
      <c r="C396" s="79" t="s">
        <v>174</v>
      </c>
      <c r="D396" s="79" t="s">
        <v>241</v>
      </c>
      <c r="E396" s="173">
        <v>0</v>
      </c>
    </row>
    <row r="397" spans="1:5" x14ac:dyDescent="0.25">
      <c r="A397" s="79" t="s">
        <v>274</v>
      </c>
      <c r="B397" s="79" t="s">
        <v>161</v>
      </c>
      <c r="C397" s="79" t="s">
        <v>175</v>
      </c>
      <c r="D397" s="79" t="s">
        <v>241</v>
      </c>
      <c r="E397" s="173">
        <v>2</v>
      </c>
    </row>
    <row r="398" spans="1:5" x14ac:dyDescent="0.25">
      <c r="A398" s="79" t="s">
        <v>274</v>
      </c>
      <c r="B398" s="79" t="s">
        <v>162</v>
      </c>
      <c r="C398" s="79" t="s">
        <v>172</v>
      </c>
      <c r="D398" s="79" t="s">
        <v>241</v>
      </c>
      <c r="E398" s="173">
        <v>0</v>
      </c>
    </row>
    <row r="399" spans="1:5" x14ac:dyDescent="0.25">
      <c r="A399" s="79" t="s">
        <v>274</v>
      </c>
      <c r="B399" s="79" t="s">
        <v>162</v>
      </c>
      <c r="C399" s="79" t="s">
        <v>173</v>
      </c>
      <c r="D399" s="79" t="s">
        <v>241</v>
      </c>
      <c r="E399" s="173">
        <v>0</v>
      </c>
    </row>
    <row r="400" spans="1:5" x14ac:dyDescent="0.25">
      <c r="A400" s="79" t="s">
        <v>274</v>
      </c>
      <c r="B400" s="79" t="s">
        <v>162</v>
      </c>
      <c r="C400" s="79" t="s">
        <v>174</v>
      </c>
      <c r="D400" s="79" t="s">
        <v>241</v>
      </c>
      <c r="E400" s="173">
        <v>0</v>
      </c>
    </row>
    <row r="401" spans="1:5" x14ac:dyDescent="0.25">
      <c r="A401" s="79" t="s">
        <v>274</v>
      </c>
      <c r="B401" s="79" t="s">
        <v>162</v>
      </c>
      <c r="C401" s="79" t="s">
        <v>175</v>
      </c>
      <c r="D401" s="79" t="s">
        <v>241</v>
      </c>
      <c r="E401" s="173">
        <v>0</v>
      </c>
    </row>
    <row r="402" spans="1:5" x14ac:dyDescent="0.25">
      <c r="A402" s="79" t="s">
        <v>274</v>
      </c>
      <c r="B402" s="79" t="s">
        <v>163</v>
      </c>
      <c r="C402" s="79" t="s">
        <v>172</v>
      </c>
      <c r="D402" s="79" t="s">
        <v>241</v>
      </c>
      <c r="E402" s="173">
        <v>2</v>
      </c>
    </row>
    <row r="403" spans="1:5" x14ac:dyDescent="0.25">
      <c r="A403" s="79" t="s">
        <v>274</v>
      </c>
      <c r="B403" s="79" t="s">
        <v>163</v>
      </c>
      <c r="C403" s="79" t="s">
        <v>173</v>
      </c>
      <c r="D403" s="79" t="s">
        <v>241</v>
      </c>
      <c r="E403" s="173">
        <v>0</v>
      </c>
    </row>
    <row r="404" spans="1:5" x14ac:dyDescent="0.25">
      <c r="A404" s="79" t="s">
        <v>274</v>
      </c>
      <c r="B404" s="79" t="s">
        <v>163</v>
      </c>
      <c r="C404" s="79" t="s">
        <v>174</v>
      </c>
      <c r="D404" s="79" t="s">
        <v>241</v>
      </c>
      <c r="E404" s="173">
        <v>0</v>
      </c>
    </row>
    <row r="405" spans="1:5" x14ac:dyDescent="0.25">
      <c r="A405" s="79" t="s">
        <v>274</v>
      </c>
      <c r="B405" s="79" t="s">
        <v>163</v>
      </c>
      <c r="C405" s="79" t="s">
        <v>175</v>
      </c>
      <c r="D405" s="79" t="s">
        <v>241</v>
      </c>
      <c r="E405" s="173">
        <v>2</v>
      </c>
    </row>
    <row r="406" spans="1:5" x14ac:dyDescent="0.25">
      <c r="A406" s="79" t="s">
        <v>274</v>
      </c>
      <c r="B406" s="79" t="s">
        <v>164</v>
      </c>
      <c r="C406" s="79" t="s">
        <v>172</v>
      </c>
      <c r="D406" s="79" t="s">
        <v>241</v>
      </c>
      <c r="E406" s="173">
        <v>3</v>
      </c>
    </row>
    <row r="407" spans="1:5" x14ac:dyDescent="0.25">
      <c r="A407" s="79" t="s">
        <v>274</v>
      </c>
      <c r="B407" s="79" t="s">
        <v>164</v>
      </c>
      <c r="C407" s="79" t="s">
        <v>173</v>
      </c>
      <c r="D407" s="79" t="s">
        <v>241</v>
      </c>
      <c r="E407" s="173">
        <v>1</v>
      </c>
    </row>
    <row r="408" spans="1:5" x14ac:dyDescent="0.25">
      <c r="A408" s="79" t="s">
        <v>274</v>
      </c>
      <c r="B408" s="79" t="s">
        <v>164</v>
      </c>
      <c r="C408" s="79" t="s">
        <v>174</v>
      </c>
      <c r="D408" s="79" t="s">
        <v>241</v>
      </c>
      <c r="E408" s="173">
        <v>0</v>
      </c>
    </row>
    <row r="409" spans="1:5" x14ac:dyDescent="0.25">
      <c r="A409" s="79" t="s">
        <v>274</v>
      </c>
      <c r="B409" s="79" t="s">
        <v>164</v>
      </c>
      <c r="C409" s="79" t="s">
        <v>175</v>
      </c>
      <c r="D409" s="79" t="s">
        <v>241</v>
      </c>
      <c r="E409" s="173">
        <v>4</v>
      </c>
    </row>
    <row r="410" spans="1:5" x14ac:dyDescent="0.25">
      <c r="A410" s="79" t="s">
        <v>274</v>
      </c>
      <c r="B410" s="79" t="s">
        <v>165</v>
      </c>
      <c r="C410" s="79" t="s">
        <v>172</v>
      </c>
      <c r="D410" s="79" t="s">
        <v>241</v>
      </c>
      <c r="E410" s="173">
        <v>0</v>
      </c>
    </row>
    <row r="411" spans="1:5" x14ac:dyDescent="0.25">
      <c r="A411" s="79" t="s">
        <v>274</v>
      </c>
      <c r="B411" s="79" t="s">
        <v>165</v>
      </c>
      <c r="C411" s="79" t="s">
        <v>173</v>
      </c>
      <c r="D411" s="79" t="s">
        <v>241</v>
      </c>
      <c r="E411" s="173">
        <v>2</v>
      </c>
    </row>
    <row r="412" spans="1:5" x14ac:dyDescent="0.25">
      <c r="A412" s="79" t="s">
        <v>274</v>
      </c>
      <c r="B412" s="79" t="s">
        <v>165</v>
      </c>
      <c r="C412" s="79" t="s">
        <v>174</v>
      </c>
      <c r="D412" s="79" t="s">
        <v>241</v>
      </c>
      <c r="E412" s="173">
        <v>0</v>
      </c>
    </row>
    <row r="413" spans="1:5" x14ac:dyDescent="0.25">
      <c r="A413" s="79" t="s">
        <v>274</v>
      </c>
      <c r="B413" s="79" t="s">
        <v>165</v>
      </c>
      <c r="C413" s="79" t="s">
        <v>175</v>
      </c>
      <c r="D413" s="79" t="s">
        <v>241</v>
      </c>
      <c r="E413" s="173">
        <v>2</v>
      </c>
    </row>
    <row r="414" spans="1:5" x14ac:dyDescent="0.25">
      <c r="A414" s="79" t="s">
        <v>274</v>
      </c>
      <c r="B414" s="79" t="s">
        <v>166</v>
      </c>
      <c r="C414" s="79" t="s">
        <v>172</v>
      </c>
      <c r="D414" s="79" t="s">
        <v>241</v>
      </c>
      <c r="E414" s="173">
        <v>6</v>
      </c>
    </row>
    <row r="415" spans="1:5" x14ac:dyDescent="0.25">
      <c r="A415" s="79" t="s">
        <v>274</v>
      </c>
      <c r="B415" s="79" t="s">
        <v>166</v>
      </c>
      <c r="C415" s="79" t="s">
        <v>173</v>
      </c>
      <c r="D415" s="79" t="s">
        <v>241</v>
      </c>
      <c r="E415" s="173">
        <v>1</v>
      </c>
    </row>
    <row r="416" spans="1:5" x14ac:dyDescent="0.25">
      <c r="A416" s="79" t="s">
        <v>274</v>
      </c>
      <c r="B416" s="79" t="s">
        <v>166</v>
      </c>
      <c r="C416" s="79" t="s">
        <v>174</v>
      </c>
      <c r="D416" s="79" t="s">
        <v>241</v>
      </c>
      <c r="E416" s="173">
        <v>0</v>
      </c>
    </row>
    <row r="417" spans="1:5" x14ac:dyDescent="0.25">
      <c r="A417" s="79" t="s">
        <v>274</v>
      </c>
      <c r="B417" s="79" t="s">
        <v>166</v>
      </c>
      <c r="C417" s="79" t="s">
        <v>175</v>
      </c>
      <c r="D417" s="79" t="s">
        <v>241</v>
      </c>
      <c r="E417" s="173">
        <v>7</v>
      </c>
    </row>
    <row r="418" spans="1:5" x14ac:dyDescent="0.25">
      <c r="A418" s="79" t="s">
        <v>274</v>
      </c>
      <c r="B418" s="79" t="s">
        <v>167</v>
      </c>
      <c r="C418" s="79" t="s">
        <v>172</v>
      </c>
      <c r="D418" s="79" t="s">
        <v>241</v>
      </c>
      <c r="E418" s="173">
        <v>5</v>
      </c>
    </row>
    <row r="419" spans="1:5" x14ac:dyDescent="0.25">
      <c r="A419" s="79" t="s">
        <v>274</v>
      </c>
      <c r="B419" s="79" t="s">
        <v>167</v>
      </c>
      <c r="C419" s="79" t="s">
        <v>173</v>
      </c>
      <c r="D419" s="79" t="s">
        <v>241</v>
      </c>
      <c r="E419" s="173">
        <v>0</v>
      </c>
    </row>
    <row r="420" spans="1:5" x14ac:dyDescent="0.25">
      <c r="A420" s="79" t="s">
        <v>274</v>
      </c>
      <c r="B420" s="79" t="s">
        <v>167</v>
      </c>
      <c r="C420" s="79" t="s">
        <v>174</v>
      </c>
      <c r="D420" s="79" t="s">
        <v>241</v>
      </c>
      <c r="E420" s="173">
        <v>0</v>
      </c>
    </row>
    <row r="421" spans="1:5" x14ac:dyDescent="0.25">
      <c r="A421" s="79" t="s">
        <v>274</v>
      </c>
      <c r="B421" s="79" t="s">
        <v>167</v>
      </c>
      <c r="C421" s="79" t="s">
        <v>175</v>
      </c>
      <c r="D421" s="79" t="s">
        <v>241</v>
      </c>
      <c r="E421" s="173">
        <v>5</v>
      </c>
    </row>
    <row r="422" spans="1:5" x14ac:dyDescent="0.25">
      <c r="A422" s="79" t="s">
        <v>274</v>
      </c>
      <c r="B422" s="79" t="s">
        <v>168</v>
      </c>
      <c r="C422" s="79" t="s">
        <v>172</v>
      </c>
      <c r="D422" s="79" t="s">
        <v>241</v>
      </c>
      <c r="E422" s="173">
        <v>2</v>
      </c>
    </row>
    <row r="423" spans="1:5" x14ac:dyDescent="0.25">
      <c r="A423" s="79" t="s">
        <v>274</v>
      </c>
      <c r="B423" s="79" t="s">
        <v>168</v>
      </c>
      <c r="C423" s="79" t="s">
        <v>173</v>
      </c>
      <c r="D423" s="79" t="s">
        <v>241</v>
      </c>
      <c r="E423" s="173">
        <v>2</v>
      </c>
    </row>
    <row r="424" spans="1:5" x14ac:dyDescent="0.25">
      <c r="A424" s="79" t="s">
        <v>274</v>
      </c>
      <c r="B424" s="79" t="s">
        <v>168</v>
      </c>
      <c r="C424" s="79" t="s">
        <v>174</v>
      </c>
      <c r="D424" s="79" t="s">
        <v>241</v>
      </c>
      <c r="E424" s="173">
        <v>0</v>
      </c>
    </row>
    <row r="425" spans="1:5" x14ac:dyDescent="0.25">
      <c r="A425" s="79" t="s">
        <v>274</v>
      </c>
      <c r="B425" s="79" t="s">
        <v>168</v>
      </c>
      <c r="C425" s="79" t="s">
        <v>175</v>
      </c>
      <c r="D425" s="79" t="s">
        <v>241</v>
      </c>
      <c r="E425" s="173">
        <v>4</v>
      </c>
    </row>
    <row r="426" spans="1:5" x14ac:dyDescent="0.25">
      <c r="A426" s="79" t="s">
        <v>274</v>
      </c>
      <c r="B426" s="79" t="s">
        <v>169</v>
      </c>
      <c r="C426" s="79" t="s">
        <v>172</v>
      </c>
      <c r="D426" s="79" t="s">
        <v>241</v>
      </c>
      <c r="E426" s="173">
        <v>3</v>
      </c>
    </row>
    <row r="427" spans="1:5" x14ac:dyDescent="0.25">
      <c r="A427" s="79" t="s">
        <v>274</v>
      </c>
      <c r="B427" s="79" t="s">
        <v>169</v>
      </c>
      <c r="C427" s="79" t="s">
        <v>173</v>
      </c>
      <c r="D427" s="79" t="s">
        <v>241</v>
      </c>
      <c r="E427" s="173">
        <v>0</v>
      </c>
    </row>
    <row r="428" spans="1:5" x14ac:dyDescent="0.25">
      <c r="A428" s="79" t="s">
        <v>274</v>
      </c>
      <c r="B428" s="79" t="s">
        <v>169</v>
      </c>
      <c r="C428" s="79" t="s">
        <v>174</v>
      </c>
      <c r="D428" s="79" t="s">
        <v>241</v>
      </c>
      <c r="E428" s="173">
        <v>0</v>
      </c>
    </row>
    <row r="429" spans="1:5" x14ac:dyDescent="0.25">
      <c r="A429" s="79" t="s">
        <v>274</v>
      </c>
      <c r="B429" s="79" t="s">
        <v>169</v>
      </c>
      <c r="C429" s="79" t="s">
        <v>175</v>
      </c>
      <c r="D429" s="79" t="s">
        <v>241</v>
      </c>
      <c r="E429" s="173">
        <v>3</v>
      </c>
    </row>
    <row r="430" spans="1:5" x14ac:dyDescent="0.25">
      <c r="A430" s="79" t="s">
        <v>274</v>
      </c>
      <c r="B430" s="79" t="s">
        <v>49</v>
      </c>
      <c r="C430" s="79" t="s">
        <v>172</v>
      </c>
      <c r="D430" s="79" t="s">
        <v>241</v>
      </c>
      <c r="E430" s="173">
        <v>50</v>
      </c>
    </row>
    <row r="431" spans="1:5" x14ac:dyDescent="0.25">
      <c r="A431" s="79" t="s">
        <v>274</v>
      </c>
      <c r="B431" s="79" t="s">
        <v>49</v>
      </c>
      <c r="C431" s="79" t="s">
        <v>173</v>
      </c>
      <c r="D431" s="79" t="s">
        <v>241</v>
      </c>
      <c r="E431" s="173">
        <v>11</v>
      </c>
    </row>
    <row r="432" spans="1:5" x14ac:dyDescent="0.25">
      <c r="A432" s="79" t="s">
        <v>274</v>
      </c>
      <c r="B432" s="79" t="s">
        <v>49</v>
      </c>
      <c r="C432" s="79" t="s">
        <v>174</v>
      </c>
      <c r="D432" s="79" t="s">
        <v>241</v>
      </c>
      <c r="E432" s="173">
        <v>0</v>
      </c>
    </row>
    <row r="433" spans="1:5" x14ac:dyDescent="0.25">
      <c r="A433" s="79" t="s">
        <v>274</v>
      </c>
      <c r="B433" s="79" t="s">
        <v>49</v>
      </c>
      <c r="C433" s="79" t="s">
        <v>175</v>
      </c>
      <c r="D433" s="79" t="s">
        <v>241</v>
      </c>
      <c r="E433" s="173">
        <v>61</v>
      </c>
    </row>
    <row r="434" spans="1:5" x14ac:dyDescent="0.25">
      <c r="A434" s="79" t="s">
        <v>275</v>
      </c>
      <c r="B434" s="79" t="s">
        <v>159</v>
      </c>
      <c r="C434" s="79" t="s">
        <v>172</v>
      </c>
      <c r="D434" s="79" t="s">
        <v>241</v>
      </c>
      <c r="E434" s="173">
        <v>24</v>
      </c>
    </row>
    <row r="435" spans="1:5" x14ac:dyDescent="0.25">
      <c r="A435" s="79" t="s">
        <v>275</v>
      </c>
      <c r="B435" s="79" t="s">
        <v>159</v>
      </c>
      <c r="C435" s="79" t="s">
        <v>173</v>
      </c>
      <c r="D435" s="79" t="s">
        <v>241</v>
      </c>
      <c r="E435" s="173">
        <v>1</v>
      </c>
    </row>
    <row r="436" spans="1:5" x14ac:dyDescent="0.25">
      <c r="A436" s="79" t="s">
        <v>275</v>
      </c>
      <c r="B436" s="79" t="s">
        <v>159</v>
      </c>
      <c r="C436" s="79" t="s">
        <v>174</v>
      </c>
      <c r="D436" s="79" t="s">
        <v>241</v>
      </c>
      <c r="E436" s="173">
        <v>0</v>
      </c>
    </row>
    <row r="437" spans="1:5" x14ac:dyDescent="0.25">
      <c r="A437" s="79" t="s">
        <v>275</v>
      </c>
      <c r="B437" s="79" t="s">
        <v>159</v>
      </c>
      <c r="C437" s="79" t="s">
        <v>175</v>
      </c>
      <c r="D437" s="79" t="s">
        <v>241</v>
      </c>
      <c r="E437" s="173">
        <v>25</v>
      </c>
    </row>
    <row r="438" spans="1:5" x14ac:dyDescent="0.25">
      <c r="A438" s="79" t="s">
        <v>275</v>
      </c>
      <c r="B438" s="79" t="s">
        <v>160</v>
      </c>
      <c r="C438" s="79" t="s">
        <v>172</v>
      </c>
      <c r="D438" s="79" t="s">
        <v>241</v>
      </c>
      <c r="E438" s="173">
        <v>4</v>
      </c>
    </row>
    <row r="439" spans="1:5" x14ac:dyDescent="0.25">
      <c r="A439" s="79" t="s">
        <v>275</v>
      </c>
      <c r="B439" s="79" t="s">
        <v>160</v>
      </c>
      <c r="C439" s="79" t="s">
        <v>173</v>
      </c>
      <c r="D439" s="79" t="s">
        <v>241</v>
      </c>
      <c r="E439" s="173">
        <v>0</v>
      </c>
    </row>
    <row r="440" spans="1:5" x14ac:dyDescent="0.25">
      <c r="A440" s="79" t="s">
        <v>275</v>
      </c>
      <c r="B440" s="79" t="s">
        <v>160</v>
      </c>
      <c r="C440" s="79" t="s">
        <v>174</v>
      </c>
      <c r="D440" s="79" t="s">
        <v>241</v>
      </c>
      <c r="E440" s="173">
        <v>0</v>
      </c>
    </row>
    <row r="441" spans="1:5" x14ac:dyDescent="0.25">
      <c r="A441" s="79" t="s">
        <v>275</v>
      </c>
      <c r="B441" s="79" t="s">
        <v>160</v>
      </c>
      <c r="C441" s="79" t="s">
        <v>175</v>
      </c>
      <c r="D441" s="79" t="s">
        <v>241</v>
      </c>
      <c r="E441" s="173">
        <v>4</v>
      </c>
    </row>
    <row r="442" spans="1:5" x14ac:dyDescent="0.25">
      <c r="A442" s="79" t="s">
        <v>275</v>
      </c>
      <c r="B442" s="79" t="s">
        <v>161</v>
      </c>
      <c r="C442" s="79" t="s">
        <v>172</v>
      </c>
      <c r="D442" s="79" t="s">
        <v>241</v>
      </c>
      <c r="E442" s="173">
        <v>1</v>
      </c>
    </row>
    <row r="443" spans="1:5" x14ac:dyDescent="0.25">
      <c r="A443" s="79" t="s">
        <v>275</v>
      </c>
      <c r="B443" s="79" t="s">
        <v>161</v>
      </c>
      <c r="C443" s="79" t="s">
        <v>173</v>
      </c>
      <c r="D443" s="79" t="s">
        <v>241</v>
      </c>
      <c r="E443" s="173">
        <v>2</v>
      </c>
    </row>
    <row r="444" spans="1:5" x14ac:dyDescent="0.25">
      <c r="A444" s="79" t="s">
        <v>275</v>
      </c>
      <c r="B444" s="79" t="s">
        <v>161</v>
      </c>
      <c r="C444" s="79" t="s">
        <v>174</v>
      </c>
      <c r="D444" s="79" t="s">
        <v>241</v>
      </c>
      <c r="E444" s="173">
        <v>0</v>
      </c>
    </row>
    <row r="445" spans="1:5" x14ac:dyDescent="0.25">
      <c r="A445" s="79" t="s">
        <v>275</v>
      </c>
      <c r="B445" s="79" t="s">
        <v>161</v>
      </c>
      <c r="C445" s="79" t="s">
        <v>175</v>
      </c>
      <c r="D445" s="79" t="s">
        <v>241</v>
      </c>
      <c r="E445" s="173">
        <v>3</v>
      </c>
    </row>
    <row r="446" spans="1:5" x14ac:dyDescent="0.25">
      <c r="A446" s="79" t="s">
        <v>275</v>
      </c>
      <c r="B446" s="79" t="s">
        <v>162</v>
      </c>
      <c r="C446" s="79" t="s">
        <v>172</v>
      </c>
      <c r="D446" s="79" t="s">
        <v>241</v>
      </c>
      <c r="E446" s="173">
        <v>3</v>
      </c>
    </row>
    <row r="447" spans="1:5" x14ac:dyDescent="0.25">
      <c r="A447" s="79" t="s">
        <v>275</v>
      </c>
      <c r="B447" s="79" t="s">
        <v>162</v>
      </c>
      <c r="C447" s="79" t="s">
        <v>173</v>
      </c>
      <c r="D447" s="79" t="s">
        <v>241</v>
      </c>
      <c r="E447" s="173">
        <v>0</v>
      </c>
    </row>
    <row r="448" spans="1:5" x14ac:dyDescent="0.25">
      <c r="A448" s="79" t="s">
        <v>275</v>
      </c>
      <c r="B448" s="79" t="s">
        <v>162</v>
      </c>
      <c r="C448" s="79" t="s">
        <v>174</v>
      </c>
      <c r="D448" s="79" t="s">
        <v>241</v>
      </c>
      <c r="E448" s="173">
        <v>0</v>
      </c>
    </row>
    <row r="449" spans="1:5" x14ac:dyDescent="0.25">
      <c r="A449" s="79" t="s">
        <v>275</v>
      </c>
      <c r="B449" s="79" t="s">
        <v>162</v>
      </c>
      <c r="C449" s="79" t="s">
        <v>175</v>
      </c>
      <c r="D449" s="79" t="s">
        <v>241</v>
      </c>
      <c r="E449" s="173">
        <v>3</v>
      </c>
    </row>
    <row r="450" spans="1:5" x14ac:dyDescent="0.25">
      <c r="A450" s="79" t="s">
        <v>275</v>
      </c>
      <c r="B450" s="79" t="s">
        <v>163</v>
      </c>
      <c r="C450" s="79" t="s">
        <v>172</v>
      </c>
      <c r="D450" s="79" t="s">
        <v>241</v>
      </c>
      <c r="E450" s="173">
        <v>3</v>
      </c>
    </row>
    <row r="451" spans="1:5" x14ac:dyDescent="0.25">
      <c r="A451" s="79" t="s">
        <v>275</v>
      </c>
      <c r="B451" s="79" t="s">
        <v>163</v>
      </c>
      <c r="C451" s="79" t="s">
        <v>173</v>
      </c>
      <c r="D451" s="79" t="s">
        <v>241</v>
      </c>
      <c r="E451" s="173">
        <v>1</v>
      </c>
    </row>
    <row r="452" spans="1:5" x14ac:dyDescent="0.25">
      <c r="A452" s="79" t="s">
        <v>275</v>
      </c>
      <c r="B452" s="79" t="s">
        <v>163</v>
      </c>
      <c r="C452" s="79" t="s">
        <v>174</v>
      </c>
      <c r="D452" s="79" t="s">
        <v>241</v>
      </c>
      <c r="E452" s="173">
        <v>0</v>
      </c>
    </row>
    <row r="453" spans="1:5" x14ac:dyDescent="0.25">
      <c r="A453" s="79" t="s">
        <v>275</v>
      </c>
      <c r="B453" s="79" t="s">
        <v>163</v>
      </c>
      <c r="C453" s="79" t="s">
        <v>175</v>
      </c>
      <c r="D453" s="79" t="s">
        <v>241</v>
      </c>
      <c r="E453" s="173">
        <v>4</v>
      </c>
    </row>
    <row r="454" spans="1:5" x14ac:dyDescent="0.25">
      <c r="A454" s="79" t="s">
        <v>275</v>
      </c>
      <c r="B454" s="79" t="s">
        <v>164</v>
      </c>
      <c r="C454" s="79" t="s">
        <v>172</v>
      </c>
      <c r="D454" s="79" t="s">
        <v>241</v>
      </c>
      <c r="E454" s="173">
        <v>2</v>
      </c>
    </row>
    <row r="455" spans="1:5" x14ac:dyDescent="0.25">
      <c r="A455" s="79" t="s">
        <v>275</v>
      </c>
      <c r="B455" s="79" t="s">
        <v>164</v>
      </c>
      <c r="C455" s="79" t="s">
        <v>173</v>
      </c>
      <c r="D455" s="79" t="s">
        <v>241</v>
      </c>
      <c r="E455" s="173">
        <v>0</v>
      </c>
    </row>
    <row r="456" spans="1:5" x14ac:dyDescent="0.25">
      <c r="A456" s="79" t="s">
        <v>275</v>
      </c>
      <c r="B456" s="79" t="s">
        <v>164</v>
      </c>
      <c r="C456" s="79" t="s">
        <v>174</v>
      </c>
      <c r="D456" s="79" t="s">
        <v>241</v>
      </c>
      <c r="E456" s="173">
        <v>0</v>
      </c>
    </row>
    <row r="457" spans="1:5" x14ac:dyDescent="0.25">
      <c r="A457" s="79" t="s">
        <v>275</v>
      </c>
      <c r="B457" s="79" t="s">
        <v>164</v>
      </c>
      <c r="C457" s="79" t="s">
        <v>175</v>
      </c>
      <c r="D457" s="79" t="s">
        <v>241</v>
      </c>
      <c r="E457" s="173">
        <v>2</v>
      </c>
    </row>
    <row r="458" spans="1:5" x14ac:dyDescent="0.25">
      <c r="A458" s="79" t="s">
        <v>275</v>
      </c>
      <c r="B458" s="79" t="s">
        <v>165</v>
      </c>
      <c r="C458" s="79" t="s">
        <v>172</v>
      </c>
      <c r="D458" s="79" t="s">
        <v>241</v>
      </c>
      <c r="E458" s="173">
        <v>7</v>
      </c>
    </row>
    <row r="459" spans="1:5" x14ac:dyDescent="0.25">
      <c r="A459" s="79" t="s">
        <v>275</v>
      </c>
      <c r="B459" s="79" t="s">
        <v>165</v>
      </c>
      <c r="C459" s="79" t="s">
        <v>173</v>
      </c>
      <c r="D459" s="79" t="s">
        <v>241</v>
      </c>
      <c r="E459" s="173">
        <v>2</v>
      </c>
    </row>
    <row r="460" spans="1:5" x14ac:dyDescent="0.25">
      <c r="A460" s="79" t="s">
        <v>275</v>
      </c>
      <c r="B460" s="79" t="s">
        <v>165</v>
      </c>
      <c r="C460" s="79" t="s">
        <v>174</v>
      </c>
      <c r="D460" s="79" t="s">
        <v>241</v>
      </c>
      <c r="E460" s="173">
        <v>0</v>
      </c>
    </row>
    <row r="461" spans="1:5" x14ac:dyDescent="0.25">
      <c r="A461" s="79" t="s">
        <v>275</v>
      </c>
      <c r="B461" s="79" t="s">
        <v>165</v>
      </c>
      <c r="C461" s="79" t="s">
        <v>175</v>
      </c>
      <c r="D461" s="79" t="s">
        <v>241</v>
      </c>
      <c r="E461" s="173">
        <v>9</v>
      </c>
    </row>
    <row r="462" spans="1:5" x14ac:dyDescent="0.25">
      <c r="A462" s="79" t="s">
        <v>275</v>
      </c>
      <c r="B462" s="79" t="s">
        <v>166</v>
      </c>
      <c r="C462" s="79" t="s">
        <v>172</v>
      </c>
      <c r="D462" s="79" t="s">
        <v>241</v>
      </c>
      <c r="E462" s="173">
        <v>3</v>
      </c>
    </row>
    <row r="463" spans="1:5" x14ac:dyDescent="0.25">
      <c r="A463" s="79" t="s">
        <v>275</v>
      </c>
      <c r="B463" s="79" t="s">
        <v>166</v>
      </c>
      <c r="C463" s="79" t="s">
        <v>173</v>
      </c>
      <c r="D463" s="79" t="s">
        <v>241</v>
      </c>
      <c r="E463" s="173">
        <v>0</v>
      </c>
    </row>
    <row r="464" spans="1:5" x14ac:dyDescent="0.25">
      <c r="A464" s="79" t="s">
        <v>275</v>
      </c>
      <c r="B464" s="79" t="s">
        <v>166</v>
      </c>
      <c r="C464" s="79" t="s">
        <v>174</v>
      </c>
      <c r="D464" s="79" t="s">
        <v>241</v>
      </c>
      <c r="E464" s="173">
        <v>0</v>
      </c>
    </row>
    <row r="465" spans="1:5" x14ac:dyDescent="0.25">
      <c r="A465" s="79" t="s">
        <v>275</v>
      </c>
      <c r="B465" s="79" t="s">
        <v>166</v>
      </c>
      <c r="C465" s="79" t="s">
        <v>175</v>
      </c>
      <c r="D465" s="79" t="s">
        <v>241</v>
      </c>
      <c r="E465" s="173">
        <v>3</v>
      </c>
    </row>
    <row r="466" spans="1:5" x14ac:dyDescent="0.25">
      <c r="A466" s="79" t="s">
        <v>275</v>
      </c>
      <c r="B466" s="79" t="s">
        <v>167</v>
      </c>
      <c r="C466" s="79" t="s">
        <v>172</v>
      </c>
      <c r="D466" s="79" t="s">
        <v>241</v>
      </c>
      <c r="E466" s="173">
        <v>3</v>
      </c>
    </row>
    <row r="467" spans="1:5" x14ac:dyDescent="0.25">
      <c r="A467" s="79" t="s">
        <v>275</v>
      </c>
      <c r="B467" s="79" t="s">
        <v>167</v>
      </c>
      <c r="C467" s="79" t="s">
        <v>173</v>
      </c>
      <c r="D467" s="79" t="s">
        <v>241</v>
      </c>
      <c r="E467" s="173">
        <v>0</v>
      </c>
    </row>
    <row r="468" spans="1:5" x14ac:dyDescent="0.25">
      <c r="A468" s="79" t="s">
        <v>275</v>
      </c>
      <c r="B468" s="79" t="s">
        <v>167</v>
      </c>
      <c r="C468" s="79" t="s">
        <v>174</v>
      </c>
      <c r="D468" s="79" t="s">
        <v>241</v>
      </c>
      <c r="E468" s="173">
        <v>0</v>
      </c>
    </row>
    <row r="469" spans="1:5" x14ac:dyDescent="0.25">
      <c r="A469" s="79" t="s">
        <v>275</v>
      </c>
      <c r="B469" s="79" t="s">
        <v>167</v>
      </c>
      <c r="C469" s="79" t="s">
        <v>175</v>
      </c>
      <c r="D469" s="79" t="s">
        <v>241</v>
      </c>
      <c r="E469" s="173">
        <v>3</v>
      </c>
    </row>
    <row r="470" spans="1:5" x14ac:dyDescent="0.25">
      <c r="A470" s="79" t="s">
        <v>275</v>
      </c>
      <c r="B470" s="79" t="s">
        <v>168</v>
      </c>
      <c r="C470" s="79" t="s">
        <v>172</v>
      </c>
      <c r="D470" s="79" t="s">
        <v>241</v>
      </c>
      <c r="E470" s="173">
        <v>3</v>
      </c>
    </row>
    <row r="471" spans="1:5" x14ac:dyDescent="0.25">
      <c r="A471" s="79" t="s">
        <v>275</v>
      </c>
      <c r="B471" s="79" t="s">
        <v>168</v>
      </c>
      <c r="C471" s="79" t="s">
        <v>173</v>
      </c>
      <c r="D471" s="79" t="s">
        <v>241</v>
      </c>
      <c r="E471" s="173">
        <v>0</v>
      </c>
    </row>
    <row r="472" spans="1:5" x14ac:dyDescent="0.25">
      <c r="A472" s="79" t="s">
        <v>275</v>
      </c>
      <c r="B472" s="79" t="s">
        <v>168</v>
      </c>
      <c r="C472" s="79" t="s">
        <v>174</v>
      </c>
      <c r="D472" s="79" t="s">
        <v>241</v>
      </c>
      <c r="E472" s="173">
        <v>0</v>
      </c>
    </row>
    <row r="473" spans="1:5" x14ac:dyDescent="0.25">
      <c r="A473" s="79" t="s">
        <v>275</v>
      </c>
      <c r="B473" s="79" t="s">
        <v>168</v>
      </c>
      <c r="C473" s="79" t="s">
        <v>175</v>
      </c>
      <c r="D473" s="79" t="s">
        <v>241</v>
      </c>
      <c r="E473" s="173">
        <v>3</v>
      </c>
    </row>
    <row r="474" spans="1:5" x14ac:dyDescent="0.25">
      <c r="A474" s="79" t="s">
        <v>275</v>
      </c>
      <c r="B474" s="79" t="s">
        <v>169</v>
      </c>
      <c r="C474" s="79" t="s">
        <v>172</v>
      </c>
      <c r="D474" s="79" t="s">
        <v>241</v>
      </c>
      <c r="E474" s="173">
        <v>0</v>
      </c>
    </row>
    <row r="475" spans="1:5" x14ac:dyDescent="0.25">
      <c r="A475" s="79" t="s">
        <v>275</v>
      </c>
      <c r="B475" s="79" t="s">
        <v>169</v>
      </c>
      <c r="C475" s="79" t="s">
        <v>173</v>
      </c>
      <c r="D475" s="79" t="s">
        <v>241</v>
      </c>
      <c r="E475" s="173">
        <v>0</v>
      </c>
    </row>
    <row r="476" spans="1:5" x14ac:dyDescent="0.25">
      <c r="A476" s="79" t="s">
        <v>275</v>
      </c>
      <c r="B476" s="79" t="s">
        <v>169</v>
      </c>
      <c r="C476" s="79" t="s">
        <v>174</v>
      </c>
      <c r="D476" s="79" t="s">
        <v>241</v>
      </c>
      <c r="E476" s="173">
        <v>0</v>
      </c>
    </row>
    <row r="477" spans="1:5" x14ac:dyDescent="0.25">
      <c r="A477" s="79" t="s">
        <v>275</v>
      </c>
      <c r="B477" s="79" t="s">
        <v>169</v>
      </c>
      <c r="C477" s="79" t="s">
        <v>175</v>
      </c>
      <c r="D477" s="79" t="s">
        <v>241</v>
      </c>
      <c r="E477" s="173">
        <v>0</v>
      </c>
    </row>
    <row r="478" spans="1:5" x14ac:dyDescent="0.25">
      <c r="A478" s="79" t="s">
        <v>275</v>
      </c>
      <c r="B478" s="79" t="s">
        <v>49</v>
      </c>
      <c r="C478" s="79" t="s">
        <v>172</v>
      </c>
      <c r="D478" s="79" t="s">
        <v>241</v>
      </c>
      <c r="E478" s="173">
        <v>53</v>
      </c>
    </row>
    <row r="479" spans="1:5" x14ac:dyDescent="0.25">
      <c r="A479" s="79" t="s">
        <v>275</v>
      </c>
      <c r="B479" s="79" t="s">
        <v>49</v>
      </c>
      <c r="C479" s="79" t="s">
        <v>173</v>
      </c>
      <c r="D479" s="79" t="s">
        <v>241</v>
      </c>
      <c r="E479" s="173">
        <v>6</v>
      </c>
    </row>
    <row r="480" spans="1:5" x14ac:dyDescent="0.25">
      <c r="A480" s="79" t="s">
        <v>275</v>
      </c>
      <c r="B480" s="79" t="s">
        <v>49</v>
      </c>
      <c r="C480" s="79" t="s">
        <v>174</v>
      </c>
      <c r="D480" s="79" t="s">
        <v>241</v>
      </c>
      <c r="E480" s="173">
        <v>0</v>
      </c>
    </row>
    <row r="481" spans="1:5" x14ac:dyDescent="0.25">
      <c r="A481" s="79" t="s">
        <v>275</v>
      </c>
      <c r="B481" s="79" t="s">
        <v>49</v>
      </c>
      <c r="C481" s="79" t="s">
        <v>175</v>
      </c>
      <c r="D481" s="79" t="s">
        <v>241</v>
      </c>
      <c r="E481" s="173">
        <v>59</v>
      </c>
    </row>
    <row r="482" spans="1:5" x14ac:dyDescent="0.25">
      <c r="A482" s="79" t="s">
        <v>276</v>
      </c>
      <c r="B482" s="79" t="s">
        <v>159</v>
      </c>
      <c r="C482" s="79" t="s">
        <v>172</v>
      </c>
      <c r="D482" s="79" t="s">
        <v>241</v>
      </c>
      <c r="E482" s="173">
        <v>14</v>
      </c>
    </row>
    <row r="483" spans="1:5" x14ac:dyDescent="0.25">
      <c r="A483" s="79" t="s">
        <v>276</v>
      </c>
      <c r="B483" s="79" t="s">
        <v>159</v>
      </c>
      <c r="C483" s="79" t="s">
        <v>173</v>
      </c>
      <c r="D483" s="79" t="s">
        <v>241</v>
      </c>
      <c r="E483" s="173">
        <v>3</v>
      </c>
    </row>
    <row r="484" spans="1:5" x14ac:dyDescent="0.25">
      <c r="A484" s="79" t="s">
        <v>276</v>
      </c>
      <c r="B484" s="79" t="s">
        <v>159</v>
      </c>
      <c r="C484" s="79" t="s">
        <v>174</v>
      </c>
      <c r="D484" s="79" t="s">
        <v>241</v>
      </c>
      <c r="E484" s="173">
        <v>0</v>
      </c>
    </row>
    <row r="485" spans="1:5" x14ac:dyDescent="0.25">
      <c r="A485" s="79" t="s">
        <v>276</v>
      </c>
      <c r="B485" s="79" t="s">
        <v>159</v>
      </c>
      <c r="C485" s="79" t="s">
        <v>175</v>
      </c>
      <c r="D485" s="79" t="s">
        <v>241</v>
      </c>
      <c r="E485" s="173">
        <v>17</v>
      </c>
    </row>
    <row r="486" spans="1:5" x14ac:dyDescent="0.25">
      <c r="A486" s="79" t="s">
        <v>276</v>
      </c>
      <c r="B486" s="79" t="s">
        <v>160</v>
      </c>
      <c r="C486" s="79" t="s">
        <v>172</v>
      </c>
      <c r="D486" s="79" t="s">
        <v>241</v>
      </c>
      <c r="E486" s="173">
        <v>2</v>
      </c>
    </row>
    <row r="487" spans="1:5" x14ac:dyDescent="0.25">
      <c r="A487" s="79" t="s">
        <v>276</v>
      </c>
      <c r="B487" s="79" t="s">
        <v>160</v>
      </c>
      <c r="C487" s="79" t="s">
        <v>173</v>
      </c>
      <c r="D487" s="79" t="s">
        <v>241</v>
      </c>
      <c r="E487" s="173">
        <v>0</v>
      </c>
    </row>
    <row r="488" spans="1:5" x14ac:dyDescent="0.25">
      <c r="A488" s="79" t="s">
        <v>276</v>
      </c>
      <c r="B488" s="79" t="s">
        <v>160</v>
      </c>
      <c r="C488" s="79" t="s">
        <v>174</v>
      </c>
      <c r="D488" s="79" t="s">
        <v>241</v>
      </c>
      <c r="E488" s="173">
        <v>1</v>
      </c>
    </row>
    <row r="489" spans="1:5" x14ac:dyDescent="0.25">
      <c r="A489" s="79" t="s">
        <v>276</v>
      </c>
      <c r="B489" s="79" t="s">
        <v>160</v>
      </c>
      <c r="C489" s="79" t="s">
        <v>175</v>
      </c>
      <c r="D489" s="79" t="s">
        <v>241</v>
      </c>
      <c r="E489" s="173">
        <v>3</v>
      </c>
    </row>
    <row r="490" spans="1:5" x14ac:dyDescent="0.25">
      <c r="A490" s="79" t="s">
        <v>276</v>
      </c>
      <c r="B490" s="79" t="s">
        <v>161</v>
      </c>
      <c r="C490" s="79" t="s">
        <v>172</v>
      </c>
      <c r="D490" s="79" t="s">
        <v>241</v>
      </c>
      <c r="E490" s="173">
        <v>3</v>
      </c>
    </row>
    <row r="491" spans="1:5" x14ac:dyDescent="0.25">
      <c r="A491" s="79" t="s">
        <v>276</v>
      </c>
      <c r="B491" s="79" t="s">
        <v>161</v>
      </c>
      <c r="C491" s="79" t="s">
        <v>173</v>
      </c>
      <c r="D491" s="79" t="s">
        <v>241</v>
      </c>
      <c r="E491" s="173">
        <v>0</v>
      </c>
    </row>
    <row r="492" spans="1:5" x14ac:dyDescent="0.25">
      <c r="A492" s="79" t="s">
        <v>276</v>
      </c>
      <c r="B492" s="79" t="s">
        <v>161</v>
      </c>
      <c r="C492" s="79" t="s">
        <v>174</v>
      </c>
      <c r="D492" s="79" t="s">
        <v>241</v>
      </c>
      <c r="E492" s="173">
        <v>0</v>
      </c>
    </row>
    <row r="493" spans="1:5" x14ac:dyDescent="0.25">
      <c r="A493" s="79" t="s">
        <v>276</v>
      </c>
      <c r="B493" s="79" t="s">
        <v>161</v>
      </c>
      <c r="C493" s="79" t="s">
        <v>175</v>
      </c>
      <c r="D493" s="79" t="s">
        <v>241</v>
      </c>
      <c r="E493" s="173">
        <v>3</v>
      </c>
    </row>
    <row r="494" spans="1:5" x14ac:dyDescent="0.25">
      <c r="A494" s="79" t="s">
        <v>276</v>
      </c>
      <c r="B494" s="79" t="s">
        <v>162</v>
      </c>
      <c r="C494" s="79" t="s">
        <v>172</v>
      </c>
      <c r="D494" s="79" t="s">
        <v>241</v>
      </c>
      <c r="E494" s="173">
        <v>2</v>
      </c>
    </row>
    <row r="495" spans="1:5" x14ac:dyDescent="0.25">
      <c r="A495" s="79" t="s">
        <v>276</v>
      </c>
      <c r="B495" s="79" t="s">
        <v>162</v>
      </c>
      <c r="C495" s="79" t="s">
        <v>173</v>
      </c>
      <c r="D495" s="79" t="s">
        <v>241</v>
      </c>
      <c r="E495" s="173">
        <v>1</v>
      </c>
    </row>
    <row r="496" spans="1:5" x14ac:dyDescent="0.25">
      <c r="A496" s="79" t="s">
        <v>276</v>
      </c>
      <c r="B496" s="79" t="s">
        <v>162</v>
      </c>
      <c r="C496" s="79" t="s">
        <v>174</v>
      </c>
      <c r="D496" s="79" t="s">
        <v>241</v>
      </c>
      <c r="E496" s="173">
        <v>0</v>
      </c>
    </row>
    <row r="497" spans="1:5" x14ac:dyDescent="0.25">
      <c r="A497" s="79" t="s">
        <v>276</v>
      </c>
      <c r="B497" s="79" t="s">
        <v>162</v>
      </c>
      <c r="C497" s="79" t="s">
        <v>175</v>
      </c>
      <c r="D497" s="79" t="s">
        <v>241</v>
      </c>
      <c r="E497" s="173">
        <v>3</v>
      </c>
    </row>
    <row r="498" spans="1:5" x14ac:dyDescent="0.25">
      <c r="A498" s="79" t="s">
        <v>276</v>
      </c>
      <c r="B498" s="79" t="s">
        <v>163</v>
      </c>
      <c r="C498" s="79" t="s">
        <v>172</v>
      </c>
      <c r="D498" s="79" t="s">
        <v>241</v>
      </c>
      <c r="E498" s="173">
        <v>6</v>
      </c>
    </row>
    <row r="499" spans="1:5" x14ac:dyDescent="0.25">
      <c r="A499" s="79" t="s">
        <v>276</v>
      </c>
      <c r="B499" s="79" t="s">
        <v>163</v>
      </c>
      <c r="C499" s="79" t="s">
        <v>173</v>
      </c>
      <c r="D499" s="79" t="s">
        <v>241</v>
      </c>
      <c r="E499" s="173">
        <v>2</v>
      </c>
    </row>
    <row r="500" spans="1:5" x14ac:dyDescent="0.25">
      <c r="A500" s="79" t="s">
        <v>276</v>
      </c>
      <c r="B500" s="79" t="s">
        <v>163</v>
      </c>
      <c r="C500" s="79" t="s">
        <v>174</v>
      </c>
      <c r="D500" s="79" t="s">
        <v>241</v>
      </c>
      <c r="E500" s="173">
        <v>1</v>
      </c>
    </row>
    <row r="501" spans="1:5" x14ac:dyDescent="0.25">
      <c r="A501" s="79" t="s">
        <v>276</v>
      </c>
      <c r="B501" s="79" t="s">
        <v>163</v>
      </c>
      <c r="C501" s="79" t="s">
        <v>175</v>
      </c>
      <c r="D501" s="79" t="s">
        <v>241</v>
      </c>
      <c r="E501" s="173">
        <v>9</v>
      </c>
    </row>
    <row r="502" spans="1:5" x14ac:dyDescent="0.25">
      <c r="A502" s="79" t="s">
        <v>276</v>
      </c>
      <c r="B502" s="79" t="s">
        <v>164</v>
      </c>
      <c r="C502" s="79" t="s">
        <v>172</v>
      </c>
      <c r="D502" s="79" t="s">
        <v>241</v>
      </c>
      <c r="E502" s="173">
        <v>1</v>
      </c>
    </row>
    <row r="503" spans="1:5" x14ac:dyDescent="0.25">
      <c r="A503" s="79" t="s">
        <v>276</v>
      </c>
      <c r="B503" s="79" t="s">
        <v>164</v>
      </c>
      <c r="C503" s="79" t="s">
        <v>173</v>
      </c>
      <c r="D503" s="79" t="s">
        <v>241</v>
      </c>
      <c r="E503" s="173">
        <v>0</v>
      </c>
    </row>
    <row r="504" spans="1:5" x14ac:dyDescent="0.25">
      <c r="A504" s="79" t="s">
        <v>276</v>
      </c>
      <c r="B504" s="79" t="s">
        <v>164</v>
      </c>
      <c r="C504" s="79" t="s">
        <v>174</v>
      </c>
      <c r="D504" s="79" t="s">
        <v>241</v>
      </c>
      <c r="E504" s="173">
        <v>0</v>
      </c>
    </row>
    <row r="505" spans="1:5" x14ac:dyDescent="0.25">
      <c r="A505" s="79" t="s">
        <v>276</v>
      </c>
      <c r="B505" s="79" t="s">
        <v>164</v>
      </c>
      <c r="C505" s="79" t="s">
        <v>175</v>
      </c>
      <c r="D505" s="79" t="s">
        <v>241</v>
      </c>
      <c r="E505" s="173">
        <v>1</v>
      </c>
    </row>
    <row r="506" spans="1:5" x14ac:dyDescent="0.25">
      <c r="A506" s="79" t="s">
        <v>276</v>
      </c>
      <c r="B506" s="79" t="s">
        <v>165</v>
      </c>
      <c r="C506" s="79" t="s">
        <v>172</v>
      </c>
      <c r="D506" s="79" t="s">
        <v>241</v>
      </c>
      <c r="E506" s="173">
        <v>0</v>
      </c>
    </row>
    <row r="507" spans="1:5" x14ac:dyDescent="0.25">
      <c r="A507" s="79" t="s">
        <v>276</v>
      </c>
      <c r="B507" s="79" t="s">
        <v>165</v>
      </c>
      <c r="C507" s="79" t="s">
        <v>173</v>
      </c>
      <c r="D507" s="79" t="s">
        <v>241</v>
      </c>
      <c r="E507" s="173">
        <v>0</v>
      </c>
    </row>
    <row r="508" spans="1:5" x14ac:dyDescent="0.25">
      <c r="A508" s="79" t="s">
        <v>276</v>
      </c>
      <c r="B508" s="79" t="s">
        <v>165</v>
      </c>
      <c r="C508" s="79" t="s">
        <v>174</v>
      </c>
      <c r="D508" s="79" t="s">
        <v>241</v>
      </c>
      <c r="E508" s="173">
        <v>0</v>
      </c>
    </row>
    <row r="509" spans="1:5" x14ac:dyDescent="0.25">
      <c r="A509" s="79" t="s">
        <v>276</v>
      </c>
      <c r="B509" s="79" t="s">
        <v>165</v>
      </c>
      <c r="C509" s="79" t="s">
        <v>175</v>
      </c>
      <c r="D509" s="79" t="s">
        <v>241</v>
      </c>
      <c r="E509" s="173">
        <v>0</v>
      </c>
    </row>
    <row r="510" spans="1:5" x14ac:dyDescent="0.25">
      <c r="A510" s="79" t="s">
        <v>276</v>
      </c>
      <c r="B510" s="79" t="s">
        <v>166</v>
      </c>
      <c r="C510" s="79" t="s">
        <v>172</v>
      </c>
      <c r="D510" s="79" t="s">
        <v>241</v>
      </c>
      <c r="E510" s="173">
        <v>5</v>
      </c>
    </row>
    <row r="511" spans="1:5" x14ac:dyDescent="0.25">
      <c r="A511" s="79" t="s">
        <v>276</v>
      </c>
      <c r="B511" s="79" t="s">
        <v>166</v>
      </c>
      <c r="C511" s="79" t="s">
        <v>173</v>
      </c>
      <c r="D511" s="79" t="s">
        <v>241</v>
      </c>
      <c r="E511" s="173">
        <v>6</v>
      </c>
    </row>
    <row r="512" spans="1:5" x14ac:dyDescent="0.25">
      <c r="A512" s="79" t="s">
        <v>276</v>
      </c>
      <c r="B512" s="79" t="s">
        <v>166</v>
      </c>
      <c r="C512" s="79" t="s">
        <v>174</v>
      </c>
      <c r="D512" s="79" t="s">
        <v>241</v>
      </c>
      <c r="E512" s="173">
        <v>0</v>
      </c>
    </row>
    <row r="513" spans="1:5" x14ac:dyDescent="0.25">
      <c r="A513" s="79" t="s">
        <v>276</v>
      </c>
      <c r="B513" s="79" t="s">
        <v>166</v>
      </c>
      <c r="C513" s="79" t="s">
        <v>175</v>
      </c>
      <c r="D513" s="79" t="s">
        <v>241</v>
      </c>
      <c r="E513" s="173">
        <v>11</v>
      </c>
    </row>
    <row r="514" spans="1:5" x14ac:dyDescent="0.25">
      <c r="A514" s="79" t="s">
        <v>276</v>
      </c>
      <c r="B514" s="79" t="s">
        <v>167</v>
      </c>
      <c r="C514" s="79" t="s">
        <v>172</v>
      </c>
      <c r="D514" s="79" t="s">
        <v>241</v>
      </c>
      <c r="E514" s="173">
        <v>1</v>
      </c>
    </row>
    <row r="515" spans="1:5" x14ac:dyDescent="0.25">
      <c r="A515" s="79" t="s">
        <v>276</v>
      </c>
      <c r="B515" s="79" t="s">
        <v>167</v>
      </c>
      <c r="C515" s="79" t="s">
        <v>173</v>
      </c>
      <c r="D515" s="79" t="s">
        <v>241</v>
      </c>
      <c r="E515" s="173">
        <v>0</v>
      </c>
    </row>
    <row r="516" spans="1:5" x14ac:dyDescent="0.25">
      <c r="A516" s="79" t="s">
        <v>276</v>
      </c>
      <c r="B516" s="79" t="s">
        <v>167</v>
      </c>
      <c r="C516" s="79" t="s">
        <v>174</v>
      </c>
      <c r="D516" s="79" t="s">
        <v>241</v>
      </c>
      <c r="E516" s="173">
        <v>0</v>
      </c>
    </row>
    <row r="517" spans="1:5" x14ac:dyDescent="0.25">
      <c r="A517" s="79" t="s">
        <v>276</v>
      </c>
      <c r="B517" s="79" t="s">
        <v>167</v>
      </c>
      <c r="C517" s="79" t="s">
        <v>175</v>
      </c>
      <c r="D517" s="79" t="s">
        <v>241</v>
      </c>
      <c r="E517" s="173">
        <v>1</v>
      </c>
    </row>
    <row r="518" spans="1:5" x14ac:dyDescent="0.25">
      <c r="A518" s="79" t="s">
        <v>276</v>
      </c>
      <c r="B518" s="79" t="s">
        <v>168</v>
      </c>
      <c r="C518" s="79" t="s">
        <v>172</v>
      </c>
      <c r="D518" s="79" t="s">
        <v>241</v>
      </c>
      <c r="E518" s="173">
        <v>3</v>
      </c>
    </row>
    <row r="519" spans="1:5" x14ac:dyDescent="0.25">
      <c r="A519" s="79" t="s">
        <v>276</v>
      </c>
      <c r="B519" s="79" t="s">
        <v>168</v>
      </c>
      <c r="C519" s="79" t="s">
        <v>173</v>
      </c>
      <c r="D519" s="79" t="s">
        <v>241</v>
      </c>
      <c r="E519" s="173">
        <v>2</v>
      </c>
    </row>
    <row r="520" spans="1:5" x14ac:dyDescent="0.25">
      <c r="A520" s="79" t="s">
        <v>276</v>
      </c>
      <c r="B520" s="79" t="s">
        <v>168</v>
      </c>
      <c r="C520" s="79" t="s">
        <v>174</v>
      </c>
      <c r="D520" s="79" t="s">
        <v>241</v>
      </c>
      <c r="E520" s="173">
        <v>0</v>
      </c>
    </row>
    <row r="521" spans="1:5" x14ac:dyDescent="0.25">
      <c r="A521" s="79" t="s">
        <v>276</v>
      </c>
      <c r="B521" s="79" t="s">
        <v>168</v>
      </c>
      <c r="C521" s="79" t="s">
        <v>175</v>
      </c>
      <c r="D521" s="79" t="s">
        <v>241</v>
      </c>
      <c r="E521" s="173">
        <v>5</v>
      </c>
    </row>
    <row r="522" spans="1:5" x14ac:dyDescent="0.25">
      <c r="A522" s="79" t="s">
        <v>276</v>
      </c>
      <c r="B522" s="79" t="s">
        <v>169</v>
      </c>
      <c r="C522" s="79" t="s">
        <v>172</v>
      </c>
      <c r="D522" s="79" t="s">
        <v>241</v>
      </c>
      <c r="E522" s="173">
        <v>1</v>
      </c>
    </row>
    <row r="523" spans="1:5" x14ac:dyDescent="0.25">
      <c r="A523" s="79" t="s">
        <v>276</v>
      </c>
      <c r="B523" s="79" t="s">
        <v>169</v>
      </c>
      <c r="C523" s="79" t="s">
        <v>173</v>
      </c>
      <c r="D523" s="79" t="s">
        <v>241</v>
      </c>
      <c r="E523" s="173">
        <v>0</v>
      </c>
    </row>
    <row r="524" spans="1:5" x14ac:dyDescent="0.25">
      <c r="A524" s="79" t="s">
        <v>276</v>
      </c>
      <c r="B524" s="79" t="s">
        <v>169</v>
      </c>
      <c r="C524" s="79" t="s">
        <v>174</v>
      </c>
      <c r="D524" s="79" t="s">
        <v>241</v>
      </c>
      <c r="E524" s="173">
        <v>0</v>
      </c>
    </row>
    <row r="525" spans="1:5" x14ac:dyDescent="0.25">
      <c r="A525" s="79" t="s">
        <v>276</v>
      </c>
      <c r="B525" s="79" t="s">
        <v>169</v>
      </c>
      <c r="C525" s="79" t="s">
        <v>175</v>
      </c>
      <c r="D525" s="79" t="s">
        <v>241</v>
      </c>
      <c r="E525" s="173">
        <v>1</v>
      </c>
    </row>
    <row r="526" spans="1:5" x14ac:dyDescent="0.25">
      <c r="A526" s="79" t="s">
        <v>276</v>
      </c>
      <c r="B526" s="79" t="s">
        <v>49</v>
      </c>
      <c r="C526" s="79" t="s">
        <v>172</v>
      </c>
      <c r="D526" s="79" t="s">
        <v>241</v>
      </c>
      <c r="E526" s="173">
        <v>38</v>
      </c>
    </row>
    <row r="527" spans="1:5" x14ac:dyDescent="0.25">
      <c r="A527" s="79" t="s">
        <v>276</v>
      </c>
      <c r="B527" s="79" t="s">
        <v>49</v>
      </c>
      <c r="C527" s="79" t="s">
        <v>173</v>
      </c>
      <c r="D527" s="79" t="s">
        <v>241</v>
      </c>
      <c r="E527" s="173">
        <v>14</v>
      </c>
    </row>
    <row r="528" spans="1:5" x14ac:dyDescent="0.25">
      <c r="A528" s="79" t="s">
        <v>276</v>
      </c>
      <c r="B528" s="79" t="s">
        <v>49</v>
      </c>
      <c r="C528" s="79" t="s">
        <v>174</v>
      </c>
      <c r="D528" s="79" t="s">
        <v>241</v>
      </c>
      <c r="E528" s="173">
        <v>2</v>
      </c>
    </row>
    <row r="529" spans="1:5" x14ac:dyDescent="0.25">
      <c r="A529" s="79" t="s">
        <v>276</v>
      </c>
      <c r="B529" s="79" t="s">
        <v>49</v>
      </c>
      <c r="C529" s="79" t="s">
        <v>175</v>
      </c>
      <c r="D529" s="79" t="s">
        <v>241</v>
      </c>
      <c r="E529" s="173">
        <v>54</v>
      </c>
    </row>
    <row r="530" spans="1:5" x14ac:dyDescent="0.25">
      <c r="A530" s="79" t="s">
        <v>283</v>
      </c>
      <c r="B530" s="79" t="s">
        <v>159</v>
      </c>
      <c r="C530" s="79" t="s">
        <v>172</v>
      </c>
      <c r="D530" s="79" t="s">
        <v>241</v>
      </c>
      <c r="E530" s="173">
        <v>15</v>
      </c>
    </row>
    <row r="531" spans="1:5" x14ac:dyDescent="0.25">
      <c r="A531" s="79" t="s">
        <v>283</v>
      </c>
      <c r="B531" s="79" t="s">
        <v>159</v>
      </c>
      <c r="C531" s="79" t="s">
        <v>173</v>
      </c>
      <c r="D531" s="79" t="s">
        <v>241</v>
      </c>
      <c r="E531" s="173">
        <v>3</v>
      </c>
    </row>
    <row r="532" spans="1:5" x14ac:dyDescent="0.25">
      <c r="A532" s="79" t="s">
        <v>283</v>
      </c>
      <c r="B532" s="79" t="s">
        <v>159</v>
      </c>
      <c r="C532" s="79" t="s">
        <v>174</v>
      </c>
      <c r="D532" s="79" t="s">
        <v>241</v>
      </c>
      <c r="E532" s="173">
        <v>1</v>
      </c>
    </row>
    <row r="533" spans="1:5" x14ac:dyDescent="0.25">
      <c r="A533" s="79" t="s">
        <v>283</v>
      </c>
      <c r="B533" s="79" t="s">
        <v>159</v>
      </c>
      <c r="C533" s="79" t="s">
        <v>175</v>
      </c>
      <c r="D533" s="79" t="s">
        <v>241</v>
      </c>
      <c r="E533" s="173">
        <v>19</v>
      </c>
    </row>
    <row r="534" spans="1:5" x14ac:dyDescent="0.25">
      <c r="A534" s="79" t="s">
        <v>283</v>
      </c>
      <c r="B534" s="79" t="s">
        <v>160</v>
      </c>
      <c r="C534" s="79" t="s">
        <v>172</v>
      </c>
      <c r="D534" s="79" t="s">
        <v>241</v>
      </c>
      <c r="E534" s="173">
        <v>2</v>
      </c>
    </row>
    <row r="535" spans="1:5" x14ac:dyDescent="0.25">
      <c r="A535" s="79" t="s">
        <v>283</v>
      </c>
      <c r="B535" s="79" t="s">
        <v>160</v>
      </c>
      <c r="C535" s="79" t="s">
        <v>173</v>
      </c>
      <c r="D535" s="79" t="s">
        <v>241</v>
      </c>
      <c r="E535" s="173">
        <v>2</v>
      </c>
    </row>
    <row r="536" spans="1:5" x14ac:dyDescent="0.25">
      <c r="A536" s="79" t="s">
        <v>283</v>
      </c>
      <c r="B536" s="79" t="s">
        <v>160</v>
      </c>
      <c r="C536" s="79" t="s">
        <v>174</v>
      </c>
      <c r="D536" s="79" t="s">
        <v>241</v>
      </c>
      <c r="E536" s="173">
        <v>0</v>
      </c>
    </row>
    <row r="537" spans="1:5" x14ac:dyDescent="0.25">
      <c r="A537" s="79" t="s">
        <v>283</v>
      </c>
      <c r="B537" s="79" t="s">
        <v>160</v>
      </c>
      <c r="C537" s="79" t="s">
        <v>175</v>
      </c>
      <c r="D537" s="79" t="s">
        <v>241</v>
      </c>
      <c r="E537" s="173">
        <v>4</v>
      </c>
    </row>
    <row r="538" spans="1:5" x14ac:dyDescent="0.25">
      <c r="A538" s="79" t="s">
        <v>283</v>
      </c>
      <c r="B538" s="79" t="s">
        <v>161</v>
      </c>
      <c r="C538" s="79" t="s">
        <v>172</v>
      </c>
      <c r="D538" s="79" t="s">
        <v>241</v>
      </c>
      <c r="E538" s="173">
        <v>0</v>
      </c>
    </row>
    <row r="539" spans="1:5" x14ac:dyDescent="0.25">
      <c r="A539" s="79" t="s">
        <v>283</v>
      </c>
      <c r="B539" s="79" t="s">
        <v>161</v>
      </c>
      <c r="C539" s="79" t="s">
        <v>173</v>
      </c>
      <c r="D539" s="79" t="s">
        <v>241</v>
      </c>
      <c r="E539" s="173">
        <v>1</v>
      </c>
    </row>
    <row r="540" spans="1:5" x14ac:dyDescent="0.25">
      <c r="A540" s="79" t="s">
        <v>283</v>
      </c>
      <c r="B540" s="79" t="s">
        <v>161</v>
      </c>
      <c r="C540" s="79" t="s">
        <v>174</v>
      </c>
      <c r="D540" s="79" t="s">
        <v>241</v>
      </c>
      <c r="E540" s="173">
        <v>0</v>
      </c>
    </row>
    <row r="541" spans="1:5" x14ac:dyDescent="0.25">
      <c r="A541" s="79" t="s">
        <v>283</v>
      </c>
      <c r="B541" s="79" t="s">
        <v>161</v>
      </c>
      <c r="C541" s="79" t="s">
        <v>175</v>
      </c>
      <c r="D541" s="79" t="s">
        <v>241</v>
      </c>
      <c r="E541" s="173">
        <v>1</v>
      </c>
    </row>
    <row r="542" spans="1:5" x14ac:dyDescent="0.25">
      <c r="A542" s="79" t="s">
        <v>283</v>
      </c>
      <c r="B542" s="79" t="s">
        <v>162</v>
      </c>
      <c r="C542" s="79" t="s">
        <v>172</v>
      </c>
      <c r="D542" s="79" t="s">
        <v>241</v>
      </c>
      <c r="E542" s="173">
        <v>0</v>
      </c>
    </row>
    <row r="543" spans="1:5" x14ac:dyDescent="0.25">
      <c r="A543" s="79" t="s">
        <v>283</v>
      </c>
      <c r="B543" s="79" t="s">
        <v>162</v>
      </c>
      <c r="C543" s="79" t="s">
        <v>173</v>
      </c>
      <c r="D543" s="79" t="s">
        <v>241</v>
      </c>
      <c r="E543" s="173">
        <v>0</v>
      </c>
    </row>
    <row r="544" spans="1:5" x14ac:dyDescent="0.25">
      <c r="A544" s="79" t="s">
        <v>283</v>
      </c>
      <c r="B544" s="79" t="s">
        <v>162</v>
      </c>
      <c r="C544" s="79" t="s">
        <v>174</v>
      </c>
      <c r="D544" s="79" t="s">
        <v>241</v>
      </c>
      <c r="E544" s="173">
        <v>2</v>
      </c>
    </row>
    <row r="545" spans="1:5" x14ac:dyDescent="0.25">
      <c r="A545" s="79" t="s">
        <v>283</v>
      </c>
      <c r="B545" s="79" t="s">
        <v>162</v>
      </c>
      <c r="C545" s="79" t="s">
        <v>175</v>
      </c>
      <c r="D545" s="79" t="s">
        <v>241</v>
      </c>
      <c r="E545" s="173">
        <v>2</v>
      </c>
    </row>
    <row r="546" spans="1:5" x14ac:dyDescent="0.25">
      <c r="A546" s="79" t="s">
        <v>283</v>
      </c>
      <c r="B546" s="79" t="s">
        <v>163</v>
      </c>
      <c r="C546" s="79" t="s">
        <v>172</v>
      </c>
      <c r="D546" s="79" t="s">
        <v>241</v>
      </c>
      <c r="E546" s="173">
        <v>6</v>
      </c>
    </row>
    <row r="547" spans="1:5" x14ac:dyDescent="0.25">
      <c r="A547" s="79" t="s">
        <v>283</v>
      </c>
      <c r="B547" s="79" t="s">
        <v>163</v>
      </c>
      <c r="C547" s="79" t="s">
        <v>173</v>
      </c>
      <c r="D547" s="79" t="s">
        <v>241</v>
      </c>
      <c r="E547" s="173">
        <v>1</v>
      </c>
    </row>
    <row r="548" spans="1:5" x14ac:dyDescent="0.25">
      <c r="A548" s="79" t="s">
        <v>283</v>
      </c>
      <c r="B548" s="79" t="s">
        <v>163</v>
      </c>
      <c r="C548" s="79" t="s">
        <v>174</v>
      </c>
      <c r="D548" s="79" t="s">
        <v>241</v>
      </c>
      <c r="E548" s="173">
        <v>0</v>
      </c>
    </row>
    <row r="549" spans="1:5" x14ac:dyDescent="0.25">
      <c r="A549" s="79" t="s">
        <v>283</v>
      </c>
      <c r="B549" s="79" t="s">
        <v>163</v>
      </c>
      <c r="C549" s="79" t="s">
        <v>175</v>
      </c>
      <c r="D549" s="79" t="s">
        <v>241</v>
      </c>
      <c r="E549" s="173">
        <v>7</v>
      </c>
    </row>
    <row r="550" spans="1:5" x14ac:dyDescent="0.25">
      <c r="A550" s="79" t="s">
        <v>283</v>
      </c>
      <c r="B550" s="79" t="s">
        <v>164</v>
      </c>
      <c r="C550" s="79" t="s">
        <v>172</v>
      </c>
      <c r="D550" s="79" t="s">
        <v>241</v>
      </c>
      <c r="E550" s="173">
        <v>0</v>
      </c>
    </row>
    <row r="551" spans="1:5" x14ac:dyDescent="0.25">
      <c r="A551" s="79" t="s">
        <v>283</v>
      </c>
      <c r="B551" s="79" t="s">
        <v>164</v>
      </c>
      <c r="C551" s="79" t="s">
        <v>173</v>
      </c>
      <c r="D551" s="79" t="s">
        <v>241</v>
      </c>
      <c r="E551" s="173">
        <v>1</v>
      </c>
    </row>
    <row r="552" spans="1:5" x14ac:dyDescent="0.25">
      <c r="A552" s="79" t="s">
        <v>283</v>
      </c>
      <c r="B552" s="79" t="s">
        <v>164</v>
      </c>
      <c r="C552" s="79" t="s">
        <v>174</v>
      </c>
      <c r="D552" s="79" t="s">
        <v>241</v>
      </c>
      <c r="E552" s="173">
        <v>0</v>
      </c>
    </row>
    <row r="553" spans="1:5" x14ac:dyDescent="0.25">
      <c r="A553" s="79" t="s">
        <v>283</v>
      </c>
      <c r="B553" s="79" t="s">
        <v>164</v>
      </c>
      <c r="C553" s="79" t="s">
        <v>175</v>
      </c>
      <c r="D553" s="79" t="s">
        <v>241</v>
      </c>
      <c r="E553" s="173">
        <v>1</v>
      </c>
    </row>
    <row r="554" spans="1:5" x14ac:dyDescent="0.25">
      <c r="A554" s="79" t="s">
        <v>283</v>
      </c>
      <c r="B554" s="79" t="s">
        <v>165</v>
      </c>
      <c r="C554" s="79" t="s">
        <v>172</v>
      </c>
      <c r="D554" s="79" t="s">
        <v>241</v>
      </c>
      <c r="E554" s="173">
        <v>3</v>
      </c>
    </row>
    <row r="555" spans="1:5" x14ac:dyDescent="0.25">
      <c r="A555" s="79" t="s">
        <v>283</v>
      </c>
      <c r="B555" s="79" t="s">
        <v>165</v>
      </c>
      <c r="C555" s="79" t="s">
        <v>173</v>
      </c>
      <c r="D555" s="79" t="s">
        <v>241</v>
      </c>
      <c r="E555" s="173">
        <v>0</v>
      </c>
    </row>
    <row r="556" spans="1:5" x14ac:dyDescent="0.25">
      <c r="A556" s="79" t="s">
        <v>283</v>
      </c>
      <c r="B556" s="79" t="s">
        <v>165</v>
      </c>
      <c r="C556" s="79" t="s">
        <v>174</v>
      </c>
      <c r="D556" s="79" t="s">
        <v>241</v>
      </c>
      <c r="E556" s="173">
        <v>0</v>
      </c>
    </row>
    <row r="557" spans="1:5" x14ac:dyDescent="0.25">
      <c r="A557" s="79" t="s">
        <v>283</v>
      </c>
      <c r="B557" s="79" t="s">
        <v>165</v>
      </c>
      <c r="C557" s="79" t="s">
        <v>175</v>
      </c>
      <c r="D557" s="79" t="s">
        <v>241</v>
      </c>
      <c r="E557" s="173">
        <v>3</v>
      </c>
    </row>
    <row r="558" spans="1:5" x14ac:dyDescent="0.25">
      <c r="A558" s="79" t="s">
        <v>283</v>
      </c>
      <c r="B558" s="79" t="s">
        <v>166</v>
      </c>
      <c r="C558" s="79" t="s">
        <v>172</v>
      </c>
      <c r="D558" s="79" t="s">
        <v>241</v>
      </c>
      <c r="E558" s="173">
        <v>7</v>
      </c>
    </row>
    <row r="559" spans="1:5" x14ac:dyDescent="0.25">
      <c r="A559" s="79" t="s">
        <v>283</v>
      </c>
      <c r="B559" s="79" t="s">
        <v>166</v>
      </c>
      <c r="C559" s="79" t="s">
        <v>173</v>
      </c>
      <c r="D559" s="79" t="s">
        <v>241</v>
      </c>
      <c r="E559" s="173">
        <v>0</v>
      </c>
    </row>
    <row r="560" spans="1:5" x14ac:dyDescent="0.25">
      <c r="A560" s="79" t="s">
        <v>283</v>
      </c>
      <c r="B560" s="79" t="s">
        <v>166</v>
      </c>
      <c r="C560" s="79" t="s">
        <v>174</v>
      </c>
      <c r="D560" s="79" t="s">
        <v>241</v>
      </c>
      <c r="E560" s="173">
        <v>0</v>
      </c>
    </row>
    <row r="561" spans="1:5" x14ac:dyDescent="0.25">
      <c r="A561" s="79" t="s">
        <v>283</v>
      </c>
      <c r="B561" s="79" t="s">
        <v>166</v>
      </c>
      <c r="C561" s="79" t="s">
        <v>175</v>
      </c>
      <c r="D561" s="79" t="s">
        <v>241</v>
      </c>
      <c r="E561" s="173">
        <v>7</v>
      </c>
    </row>
    <row r="562" spans="1:5" x14ac:dyDescent="0.25">
      <c r="A562" s="79" t="s">
        <v>283</v>
      </c>
      <c r="B562" s="79" t="s">
        <v>167</v>
      </c>
      <c r="C562" s="79" t="s">
        <v>172</v>
      </c>
      <c r="D562" s="79" t="s">
        <v>241</v>
      </c>
      <c r="E562" s="173">
        <v>0</v>
      </c>
    </row>
    <row r="563" spans="1:5" x14ac:dyDescent="0.25">
      <c r="A563" s="79" t="s">
        <v>283</v>
      </c>
      <c r="B563" s="79" t="s">
        <v>167</v>
      </c>
      <c r="C563" s="79" t="s">
        <v>173</v>
      </c>
      <c r="D563" s="79" t="s">
        <v>241</v>
      </c>
      <c r="E563" s="173">
        <v>0</v>
      </c>
    </row>
    <row r="564" spans="1:5" x14ac:dyDescent="0.25">
      <c r="A564" s="79" t="s">
        <v>283</v>
      </c>
      <c r="B564" s="79" t="s">
        <v>167</v>
      </c>
      <c r="C564" s="79" t="s">
        <v>174</v>
      </c>
      <c r="D564" s="79" t="s">
        <v>241</v>
      </c>
      <c r="E564" s="173">
        <v>0</v>
      </c>
    </row>
    <row r="565" spans="1:5" x14ac:dyDescent="0.25">
      <c r="A565" s="79" t="s">
        <v>283</v>
      </c>
      <c r="B565" s="79" t="s">
        <v>167</v>
      </c>
      <c r="C565" s="79" t="s">
        <v>175</v>
      </c>
      <c r="D565" s="79" t="s">
        <v>241</v>
      </c>
      <c r="E565" s="173">
        <v>0</v>
      </c>
    </row>
    <row r="566" spans="1:5" x14ac:dyDescent="0.25">
      <c r="A566" s="79" t="s">
        <v>283</v>
      </c>
      <c r="B566" s="79" t="s">
        <v>168</v>
      </c>
      <c r="C566" s="79" t="s">
        <v>172</v>
      </c>
      <c r="D566" s="79" t="s">
        <v>241</v>
      </c>
      <c r="E566" s="173">
        <v>1</v>
      </c>
    </row>
    <row r="567" spans="1:5" x14ac:dyDescent="0.25">
      <c r="A567" s="79" t="s">
        <v>283</v>
      </c>
      <c r="B567" s="79" t="s">
        <v>168</v>
      </c>
      <c r="C567" s="79" t="s">
        <v>173</v>
      </c>
      <c r="D567" s="79" t="s">
        <v>241</v>
      </c>
      <c r="E567" s="173">
        <v>0</v>
      </c>
    </row>
    <row r="568" spans="1:5" x14ac:dyDescent="0.25">
      <c r="A568" s="79" t="s">
        <v>283</v>
      </c>
      <c r="B568" s="79" t="s">
        <v>168</v>
      </c>
      <c r="C568" s="79" t="s">
        <v>174</v>
      </c>
      <c r="D568" s="79" t="s">
        <v>241</v>
      </c>
      <c r="E568" s="173">
        <v>0</v>
      </c>
    </row>
    <row r="569" spans="1:5" x14ac:dyDescent="0.25">
      <c r="A569" s="79" t="s">
        <v>283</v>
      </c>
      <c r="B569" s="79" t="s">
        <v>168</v>
      </c>
      <c r="C569" s="79" t="s">
        <v>175</v>
      </c>
      <c r="D569" s="79" t="s">
        <v>241</v>
      </c>
      <c r="E569" s="173">
        <v>1</v>
      </c>
    </row>
    <row r="570" spans="1:5" x14ac:dyDescent="0.25">
      <c r="A570" s="79" t="s">
        <v>283</v>
      </c>
      <c r="B570" s="79" t="s">
        <v>169</v>
      </c>
      <c r="C570" s="79" t="s">
        <v>172</v>
      </c>
      <c r="D570" s="79" t="s">
        <v>241</v>
      </c>
      <c r="E570" s="173">
        <v>0</v>
      </c>
    </row>
    <row r="571" spans="1:5" x14ac:dyDescent="0.25">
      <c r="A571" s="79" t="s">
        <v>283</v>
      </c>
      <c r="B571" s="79" t="s">
        <v>169</v>
      </c>
      <c r="C571" s="79" t="s">
        <v>173</v>
      </c>
      <c r="D571" s="79" t="s">
        <v>241</v>
      </c>
      <c r="E571" s="173">
        <v>0</v>
      </c>
    </row>
    <row r="572" spans="1:5" x14ac:dyDescent="0.25">
      <c r="A572" s="79" t="s">
        <v>283</v>
      </c>
      <c r="B572" s="79" t="s">
        <v>169</v>
      </c>
      <c r="C572" s="79" t="s">
        <v>174</v>
      </c>
      <c r="D572" s="79" t="s">
        <v>241</v>
      </c>
      <c r="E572" s="173">
        <v>0</v>
      </c>
    </row>
    <row r="573" spans="1:5" x14ac:dyDescent="0.25">
      <c r="A573" s="79" t="s">
        <v>283</v>
      </c>
      <c r="B573" s="79" t="s">
        <v>169</v>
      </c>
      <c r="C573" s="79" t="s">
        <v>175</v>
      </c>
      <c r="D573" s="79" t="s">
        <v>241</v>
      </c>
      <c r="E573" s="173">
        <v>0</v>
      </c>
    </row>
    <row r="574" spans="1:5" x14ac:dyDescent="0.25">
      <c r="A574" s="79" t="s">
        <v>283</v>
      </c>
      <c r="B574" s="79" t="s">
        <v>49</v>
      </c>
      <c r="C574" s="79" t="s">
        <v>172</v>
      </c>
      <c r="D574" s="79" t="s">
        <v>241</v>
      </c>
      <c r="E574" s="173">
        <v>34</v>
      </c>
    </row>
    <row r="575" spans="1:5" x14ac:dyDescent="0.25">
      <c r="A575" s="79" t="s">
        <v>283</v>
      </c>
      <c r="B575" s="79" t="s">
        <v>49</v>
      </c>
      <c r="C575" s="79" t="s">
        <v>173</v>
      </c>
      <c r="D575" s="79" t="s">
        <v>241</v>
      </c>
      <c r="E575" s="173">
        <v>8</v>
      </c>
    </row>
    <row r="576" spans="1:5" x14ac:dyDescent="0.25">
      <c r="A576" s="79" t="s">
        <v>283</v>
      </c>
      <c r="B576" s="79" t="s">
        <v>49</v>
      </c>
      <c r="C576" s="79" t="s">
        <v>174</v>
      </c>
      <c r="D576" s="79" t="s">
        <v>241</v>
      </c>
      <c r="E576" s="173">
        <v>3</v>
      </c>
    </row>
    <row r="577" spans="1:5" x14ac:dyDescent="0.25">
      <c r="A577" s="79" t="s">
        <v>283</v>
      </c>
      <c r="B577" s="79" t="s">
        <v>49</v>
      </c>
      <c r="C577" s="79" t="s">
        <v>175</v>
      </c>
      <c r="D577" s="79" t="s">
        <v>241</v>
      </c>
      <c r="E577" s="173">
        <v>45</v>
      </c>
    </row>
    <row r="578" spans="1:5" x14ac:dyDescent="0.25">
      <c r="A578" s="79" t="s">
        <v>343</v>
      </c>
      <c r="B578" s="79" t="s">
        <v>159</v>
      </c>
      <c r="C578" s="79" t="s">
        <v>172</v>
      </c>
      <c r="D578" s="79" t="s">
        <v>241</v>
      </c>
      <c r="E578" s="173">
        <v>18</v>
      </c>
    </row>
    <row r="579" spans="1:5" x14ac:dyDescent="0.25">
      <c r="A579" s="79" t="s">
        <v>343</v>
      </c>
      <c r="B579" s="79" t="s">
        <v>159</v>
      </c>
      <c r="C579" s="79" t="s">
        <v>173</v>
      </c>
      <c r="D579" s="79" t="s">
        <v>241</v>
      </c>
      <c r="E579" s="173">
        <v>1</v>
      </c>
    </row>
    <row r="580" spans="1:5" x14ac:dyDescent="0.25">
      <c r="A580" s="79" t="s">
        <v>343</v>
      </c>
      <c r="B580" s="79" t="s">
        <v>159</v>
      </c>
      <c r="C580" s="79" t="s">
        <v>174</v>
      </c>
      <c r="D580" s="79" t="s">
        <v>241</v>
      </c>
      <c r="E580" s="173">
        <v>0</v>
      </c>
    </row>
    <row r="581" spans="1:5" x14ac:dyDescent="0.25">
      <c r="A581" s="79" t="s">
        <v>343</v>
      </c>
      <c r="B581" s="79" t="s">
        <v>159</v>
      </c>
      <c r="C581" s="79" t="s">
        <v>175</v>
      </c>
      <c r="D581" s="79" t="s">
        <v>241</v>
      </c>
      <c r="E581" s="173">
        <v>19</v>
      </c>
    </row>
    <row r="582" spans="1:5" x14ac:dyDescent="0.25">
      <c r="A582" s="79" t="s">
        <v>343</v>
      </c>
      <c r="B582" s="79" t="s">
        <v>160</v>
      </c>
      <c r="C582" s="79" t="s">
        <v>172</v>
      </c>
      <c r="D582" s="79" t="s">
        <v>241</v>
      </c>
      <c r="E582" s="173">
        <v>4</v>
      </c>
    </row>
    <row r="583" spans="1:5" x14ac:dyDescent="0.25">
      <c r="A583" s="79" t="s">
        <v>343</v>
      </c>
      <c r="B583" s="79" t="s">
        <v>160</v>
      </c>
      <c r="C583" s="79" t="s">
        <v>173</v>
      </c>
      <c r="D583" s="79" t="s">
        <v>241</v>
      </c>
      <c r="E583" s="173">
        <v>1</v>
      </c>
    </row>
    <row r="584" spans="1:5" x14ac:dyDescent="0.25">
      <c r="A584" s="79" t="s">
        <v>343</v>
      </c>
      <c r="B584" s="79" t="s">
        <v>160</v>
      </c>
      <c r="C584" s="79" t="s">
        <v>174</v>
      </c>
      <c r="D584" s="79" t="s">
        <v>241</v>
      </c>
      <c r="E584" s="173">
        <v>0</v>
      </c>
    </row>
    <row r="585" spans="1:5" x14ac:dyDescent="0.25">
      <c r="A585" s="79" t="s">
        <v>343</v>
      </c>
      <c r="B585" s="79" t="s">
        <v>160</v>
      </c>
      <c r="C585" s="79" t="s">
        <v>175</v>
      </c>
      <c r="D585" s="79" t="s">
        <v>241</v>
      </c>
      <c r="E585" s="173">
        <v>5</v>
      </c>
    </row>
    <row r="586" spans="1:5" x14ac:dyDescent="0.25">
      <c r="A586" s="79" t="s">
        <v>343</v>
      </c>
      <c r="B586" s="79" t="s">
        <v>161</v>
      </c>
      <c r="C586" s="79" t="s">
        <v>172</v>
      </c>
      <c r="D586" s="79" t="s">
        <v>241</v>
      </c>
      <c r="E586" s="173">
        <v>1</v>
      </c>
    </row>
    <row r="587" spans="1:5" x14ac:dyDescent="0.25">
      <c r="A587" s="79" t="s">
        <v>343</v>
      </c>
      <c r="B587" s="79" t="s">
        <v>161</v>
      </c>
      <c r="C587" s="79" t="s">
        <v>173</v>
      </c>
      <c r="D587" s="79" t="s">
        <v>241</v>
      </c>
      <c r="E587" s="173">
        <v>0</v>
      </c>
    </row>
    <row r="588" spans="1:5" x14ac:dyDescent="0.25">
      <c r="A588" s="79" t="s">
        <v>343</v>
      </c>
      <c r="B588" s="79" t="s">
        <v>161</v>
      </c>
      <c r="C588" s="79" t="s">
        <v>174</v>
      </c>
      <c r="D588" s="79" t="s">
        <v>241</v>
      </c>
      <c r="E588" s="173">
        <v>0</v>
      </c>
    </row>
    <row r="589" spans="1:5" x14ac:dyDescent="0.25">
      <c r="A589" s="79" t="s">
        <v>343</v>
      </c>
      <c r="B589" s="79" t="s">
        <v>161</v>
      </c>
      <c r="C589" s="79" t="s">
        <v>175</v>
      </c>
      <c r="D589" s="79" t="s">
        <v>241</v>
      </c>
      <c r="E589" s="173">
        <v>1</v>
      </c>
    </row>
    <row r="590" spans="1:5" x14ac:dyDescent="0.25">
      <c r="A590" s="79" t="s">
        <v>343</v>
      </c>
      <c r="B590" s="79" t="s">
        <v>162</v>
      </c>
      <c r="C590" s="79" t="s">
        <v>172</v>
      </c>
      <c r="D590" s="79" t="s">
        <v>241</v>
      </c>
      <c r="E590" s="173">
        <v>9</v>
      </c>
    </row>
    <row r="591" spans="1:5" x14ac:dyDescent="0.25">
      <c r="A591" s="79" t="s">
        <v>343</v>
      </c>
      <c r="B591" s="79" t="s">
        <v>162</v>
      </c>
      <c r="C591" s="79" t="s">
        <v>173</v>
      </c>
      <c r="D591" s="79" t="s">
        <v>241</v>
      </c>
      <c r="E591" s="173">
        <v>1</v>
      </c>
    </row>
    <row r="592" spans="1:5" x14ac:dyDescent="0.25">
      <c r="A592" s="79" t="s">
        <v>343</v>
      </c>
      <c r="B592" s="79" t="s">
        <v>162</v>
      </c>
      <c r="C592" s="79" t="s">
        <v>174</v>
      </c>
      <c r="D592" s="79" t="s">
        <v>241</v>
      </c>
      <c r="E592" s="173">
        <v>0</v>
      </c>
    </row>
    <row r="593" spans="1:5" x14ac:dyDescent="0.25">
      <c r="A593" s="79" t="s">
        <v>343</v>
      </c>
      <c r="B593" s="79" t="s">
        <v>162</v>
      </c>
      <c r="C593" s="79" t="s">
        <v>175</v>
      </c>
      <c r="D593" s="79" t="s">
        <v>241</v>
      </c>
      <c r="E593" s="173">
        <v>10</v>
      </c>
    </row>
    <row r="594" spans="1:5" x14ac:dyDescent="0.25">
      <c r="A594" s="79" t="s">
        <v>343</v>
      </c>
      <c r="B594" s="79" t="s">
        <v>163</v>
      </c>
      <c r="C594" s="79" t="s">
        <v>172</v>
      </c>
      <c r="D594" s="79" t="s">
        <v>241</v>
      </c>
      <c r="E594" s="173">
        <v>3</v>
      </c>
    </row>
    <row r="595" spans="1:5" x14ac:dyDescent="0.25">
      <c r="A595" s="79" t="s">
        <v>343</v>
      </c>
      <c r="B595" s="79" t="s">
        <v>163</v>
      </c>
      <c r="C595" s="79" t="s">
        <v>173</v>
      </c>
      <c r="D595" s="79" t="s">
        <v>241</v>
      </c>
      <c r="E595" s="173">
        <v>0</v>
      </c>
    </row>
    <row r="596" spans="1:5" x14ac:dyDescent="0.25">
      <c r="A596" s="79" t="s">
        <v>343</v>
      </c>
      <c r="B596" s="79" t="s">
        <v>163</v>
      </c>
      <c r="C596" s="79" t="s">
        <v>174</v>
      </c>
      <c r="D596" s="79" t="s">
        <v>241</v>
      </c>
      <c r="E596" s="173">
        <v>0</v>
      </c>
    </row>
    <row r="597" spans="1:5" x14ac:dyDescent="0.25">
      <c r="A597" s="79" t="s">
        <v>343</v>
      </c>
      <c r="B597" s="79" t="s">
        <v>163</v>
      </c>
      <c r="C597" s="79" t="s">
        <v>175</v>
      </c>
      <c r="D597" s="79" t="s">
        <v>241</v>
      </c>
      <c r="E597" s="173">
        <v>3</v>
      </c>
    </row>
    <row r="598" spans="1:5" x14ac:dyDescent="0.25">
      <c r="A598" s="79" t="s">
        <v>343</v>
      </c>
      <c r="B598" s="79" t="s">
        <v>164</v>
      </c>
      <c r="C598" s="79" t="s">
        <v>172</v>
      </c>
      <c r="D598" s="79" t="s">
        <v>241</v>
      </c>
      <c r="E598" s="173">
        <v>3</v>
      </c>
    </row>
    <row r="599" spans="1:5" x14ac:dyDescent="0.25">
      <c r="A599" s="79" t="s">
        <v>343</v>
      </c>
      <c r="B599" s="79" t="s">
        <v>164</v>
      </c>
      <c r="C599" s="79" t="s">
        <v>173</v>
      </c>
      <c r="D599" s="79" t="s">
        <v>241</v>
      </c>
      <c r="E599" s="173">
        <v>2</v>
      </c>
    </row>
    <row r="600" spans="1:5" x14ac:dyDescent="0.25">
      <c r="A600" s="79" t="s">
        <v>343</v>
      </c>
      <c r="B600" s="79" t="s">
        <v>164</v>
      </c>
      <c r="C600" s="79" t="s">
        <v>174</v>
      </c>
      <c r="D600" s="79" t="s">
        <v>241</v>
      </c>
      <c r="E600" s="173">
        <v>0</v>
      </c>
    </row>
    <row r="601" spans="1:5" x14ac:dyDescent="0.25">
      <c r="A601" s="79" t="s">
        <v>343</v>
      </c>
      <c r="B601" s="79" t="s">
        <v>164</v>
      </c>
      <c r="C601" s="79" t="s">
        <v>175</v>
      </c>
      <c r="D601" s="79" t="s">
        <v>241</v>
      </c>
      <c r="E601" s="173">
        <v>5</v>
      </c>
    </row>
    <row r="602" spans="1:5" x14ac:dyDescent="0.25">
      <c r="A602" s="79" t="s">
        <v>343</v>
      </c>
      <c r="B602" s="79" t="s">
        <v>165</v>
      </c>
      <c r="C602" s="79" t="s">
        <v>172</v>
      </c>
      <c r="D602" s="79" t="s">
        <v>241</v>
      </c>
      <c r="E602" s="173">
        <v>0</v>
      </c>
    </row>
    <row r="603" spans="1:5" x14ac:dyDescent="0.25">
      <c r="A603" s="79" t="s">
        <v>343</v>
      </c>
      <c r="B603" s="79" t="s">
        <v>165</v>
      </c>
      <c r="C603" s="79" t="s">
        <v>173</v>
      </c>
      <c r="D603" s="79" t="s">
        <v>241</v>
      </c>
      <c r="E603" s="173">
        <v>2</v>
      </c>
    </row>
    <row r="604" spans="1:5" x14ac:dyDescent="0.25">
      <c r="A604" s="79" t="s">
        <v>343</v>
      </c>
      <c r="B604" s="79" t="s">
        <v>165</v>
      </c>
      <c r="C604" s="79" t="s">
        <v>174</v>
      </c>
      <c r="D604" s="79" t="s">
        <v>241</v>
      </c>
      <c r="E604" s="173">
        <v>0</v>
      </c>
    </row>
    <row r="605" spans="1:5" x14ac:dyDescent="0.25">
      <c r="A605" s="79" t="s">
        <v>343</v>
      </c>
      <c r="B605" s="79" t="s">
        <v>165</v>
      </c>
      <c r="C605" s="79" t="s">
        <v>175</v>
      </c>
      <c r="D605" s="79" t="s">
        <v>241</v>
      </c>
      <c r="E605" s="173">
        <v>2</v>
      </c>
    </row>
    <row r="606" spans="1:5" x14ac:dyDescent="0.25">
      <c r="A606" s="79" t="s">
        <v>343</v>
      </c>
      <c r="B606" s="79" t="s">
        <v>166</v>
      </c>
      <c r="C606" s="79" t="s">
        <v>172</v>
      </c>
      <c r="D606" s="79" t="s">
        <v>241</v>
      </c>
      <c r="E606" s="173">
        <v>3</v>
      </c>
    </row>
    <row r="607" spans="1:5" x14ac:dyDescent="0.25">
      <c r="A607" s="79" t="s">
        <v>343</v>
      </c>
      <c r="B607" s="79" t="s">
        <v>166</v>
      </c>
      <c r="C607" s="79" t="s">
        <v>173</v>
      </c>
      <c r="D607" s="79" t="s">
        <v>241</v>
      </c>
      <c r="E607" s="173">
        <v>0</v>
      </c>
    </row>
    <row r="608" spans="1:5" x14ac:dyDescent="0.25">
      <c r="A608" s="79" t="s">
        <v>343</v>
      </c>
      <c r="B608" s="79" t="s">
        <v>166</v>
      </c>
      <c r="C608" s="79" t="s">
        <v>174</v>
      </c>
      <c r="D608" s="79" t="s">
        <v>241</v>
      </c>
      <c r="E608" s="173">
        <v>1</v>
      </c>
    </row>
    <row r="609" spans="1:5" x14ac:dyDescent="0.25">
      <c r="A609" s="79" t="s">
        <v>343</v>
      </c>
      <c r="B609" s="79" t="s">
        <v>166</v>
      </c>
      <c r="C609" s="79" t="s">
        <v>175</v>
      </c>
      <c r="D609" s="79" t="s">
        <v>241</v>
      </c>
      <c r="E609" s="173">
        <v>4</v>
      </c>
    </row>
    <row r="610" spans="1:5" x14ac:dyDescent="0.25">
      <c r="A610" s="79" t="s">
        <v>343</v>
      </c>
      <c r="B610" s="79" t="s">
        <v>167</v>
      </c>
      <c r="C610" s="79" t="s">
        <v>172</v>
      </c>
      <c r="D610" s="79" t="s">
        <v>241</v>
      </c>
      <c r="E610" s="173">
        <v>2</v>
      </c>
    </row>
    <row r="611" spans="1:5" x14ac:dyDescent="0.25">
      <c r="A611" s="79" t="s">
        <v>343</v>
      </c>
      <c r="B611" s="79" t="s">
        <v>167</v>
      </c>
      <c r="C611" s="79" t="s">
        <v>173</v>
      </c>
      <c r="D611" s="79" t="s">
        <v>241</v>
      </c>
      <c r="E611" s="173">
        <v>0</v>
      </c>
    </row>
    <row r="612" spans="1:5" x14ac:dyDescent="0.25">
      <c r="A612" s="79" t="s">
        <v>343</v>
      </c>
      <c r="B612" s="79" t="s">
        <v>167</v>
      </c>
      <c r="C612" s="79" t="s">
        <v>174</v>
      </c>
      <c r="D612" s="79" t="s">
        <v>241</v>
      </c>
      <c r="E612" s="173">
        <v>0</v>
      </c>
    </row>
    <row r="613" spans="1:5" x14ac:dyDescent="0.25">
      <c r="A613" s="79" t="s">
        <v>343</v>
      </c>
      <c r="B613" s="79" t="s">
        <v>167</v>
      </c>
      <c r="C613" s="79" t="s">
        <v>175</v>
      </c>
      <c r="D613" s="79" t="s">
        <v>241</v>
      </c>
      <c r="E613" s="173">
        <v>2</v>
      </c>
    </row>
    <row r="614" spans="1:5" x14ac:dyDescent="0.25">
      <c r="A614" s="79" t="s">
        <v>343</v>
      </c>
      <c r="B614" s="79" t="s">
        <v>168</v>
      </c>
      <c r="C614" s="79" t="s">
        <v>172</v>
      </c>
      <c r="D614" s="79" t="s">
        <v>241</v>
      </c>
      <c r="E614" s="173">
        <v>3</v>
      </c>
    </row>
    <row r="615" spans="1:5" x14ac:dyDescent="0.25">
      <c r="A615" s="79" t="s">
        <v>343</v>
      </c>
      <c r="B615" s="79" t="s">
        <v>168</v>
      </c>
      <c r="C615" s="79" t="s">
        <v>173</v>
      </c>
      <c r="D615" s="79" t="s">
        <v>241</v>
      </c>
      <c r="E615" s="173">
        <v>1</v>
      </c>
    </row>
    <row r="616" spans="1:5" x14ac:dyDescent="0.25">
      <c r="A616" s="79" t="s">
        <v>343</v>
      </c>
      <c r="B616" s="79" t="s">
        <v>168</v>
      </c>
      <c r="C616" s="79" t="s">
        <v>174</v>
      </c>
      <c r="D616" s="79" t="s">
        <v>241</v>
      </c>
      <c r="E616" s="173">
        <v>0</v>
      </c>
    </row>
    <row r="617" spans="1:5" x14ac:dyDescent="0.25">
      <c r="A617" s="79" t="s">
        <v>343</v>
      </c>
      <c r="B617" s="79" t="s">
        <v>168</v>
      </c>
      <c r="C617" s="79" t="s">
        <v>175</v>
      </c>
      <c r="D617" s="79" t="s">
        <v>241</v>
      </c>
      <c r="E617" s="173">
        <v>4</v>
      </c>
    </row>
    <row r="618" spans="1:5" x14ac:dyDescent="0.25">
      <c r="A618" s="79" t="s">
        <v>343</v>
      </c>
      <c r="B618" s="79" t="s">
        <v>169</v>
      </c>
      <c r="C618" s="79" t="s">
        <v>172</v>
      </c>
      <c r="D618" s="79" t="s">
        <v>241</v>
      </c>
      <c r="E618" s="173">
        <v>1</v>
      </c>
    </row>
    <row r="619" spans="1:5" x14ac:dyDescent="0.25">
      <c r="A619" s="79" t="s">
        <v>343</v>
      </c>
      <c r="B619" s="79" t="s">
        <v>169</v>
      </c>
      <c r="C619" s="79" t="s">
        <v>173</v>
      </c>
      <c r="D619" s="79" t="s">
        <v>241</v>
      </c>
      <c r="E619" s="173">
        <v>0</v>
      </c>
    </row>
    <row r="620" spans="1:5" x14ac:dyDescent="0.25">
      <c r="A620" s="79" t="s">
        <v>343</v>
      </c>
      <c r="B620" s="79" t="s">
        <v>169</v>
      </c>
      <c r="C620" s="79" t="s">
        <v>174</v>
      </c>
      <c r="D620" s="79" t="s">
        <v>241</v>
      </c>
      <c r="E620" s="173">
        <v>0</v>
      </c>
    </row>
    <row r="621" spans="1:5" x14ac:dyDescent="0.25">
      <c r="A621" s="79" t="s">
        <v>343</v>
      </c>
      <c r="B621" s="79" t="s">
        <v>169</v>
      </c>
      <c r="C621" s="79" t="s">
        <v>175</v>
      </c>
      <c r="D621" s="79" t="s">
        <v>241</v>
      </c>
      <c r="E621" s="173">
        <v>1</v>
      </c>
    </row>
    <row r="622" spans="1:5" x14ac:dyDescent="0.25">
      <c r="A622" s="79" t="s">
        <v>343</v>
      </c>
      <c r="B622" s="79" t="s">
        <v>49</v>
      </c>
      <c r="C622" s="79" t="s">
        <v>172</v>
      </c>
      <c r="D622" s="79" t="s">
        <v>241</v>
      </c>
      <c r="E622" s="173">
        <v>47</v>
      </c>
    </row>
    <row r="623" spans="1:5" x14ac:dyDescent="0.25">
      <c r="A623" s="79" t="s">
        <v>343</v>
      </c>
      <c r="B623" s="79" t="s">
        <v>49</v>
      </c>
      <c r="C623" s="79" t="s">
        <v>173</v>
      </c>
      <c r="D623" s="79" t="s">
        <v>241</v>
      </c>
      <c r="E623" s="173">
        <v>8</v>
      </c>
    </row>
    <row r="624" spans="1:5" x14ac:dyDescent="0.25">
      <c r="A624" s="79" t="s">
        <v>343</v>
      </c>
      <c r="B624" s="79" t="s">
        <v>49</v>
      </c>
      <c r="C624" s="79" t="s">
        <v>174</v>
      </c>
      <c r="D624" s="79" t="s">
        <v>241</v>
      </c>
      <c r="E624" s="173">
        <v>1</v>
      </c>
    </row>
    <row r="625" spans="1:5" x14ac:dyDescent="0.25">
      <c r="A625" s="79" t="s">
        <v>343</v>
      </c>
      <c r="B625" s="79" t="s">
        <v>49</v>
      </c>
      <c r="C625" s="79" t="s">
        <v>175</v>
      </c>
      <c r="D625" s="79" t="s">
        <v>241</v>
      </c>
      <c r="E625" s="173">
        <v>56</v>
      </c>
    </row>
    <row r="626" spans="1:5" x14ac:dyDescent="0.25">
      <c r="A626" s="79" t="s">
        <v>293</v>
      </c>
      <c r="B626" s="79" t="s">
        <v>159</v>
      </c>
      <c r="C626" s="79" t="s">
        <v>172</v>
      </c>
      <c r="D626" s="79" t="s">
        <v>241</v>
      </c>
      <c r="E626" s="173">
        <v>23</v>
      </c>
    </row>
    <row r="627" spans="1:5" x14ac:dyDescent="0.25">
      <c r="A627" s="79" t="s">
        <v>293</v>
      </c>
      <c r="B627" s="79" t="s">
        <v>159</v>
      </c>
      <c r="C627" s="79" t="s">
        <v>173</v>
      </c>
      <c r="D627" s="79" t="s">
        <v>241</v>
      </c>
      <c r="E627" s="173">
        <v>2</v>
      </c>
    </row>
    <row r="628" spans="1:5" x14ac:dyDescent="0.25">
      <c r="A628" s="79" t="s">
        <v>293</v>
      </c>
      <c r="B628" s="79" t="s">
        <v>159</v>
      </c>
      <c r="C628" s="79" t="s">
        <v>174</v>
      </c>
      <c r="D628" s="79" t="s">
        <v>241</v>
      </c>
      <c r="E628" s="173">
        <v>1</v>
      </c>
    </row>
    <row r="629" spans="1:5" x14ac:dyDescent="0.25">
      <c r="A629" s="79" t="s">
        <v>293</v>
      </c>
      <c r="B629" s="79" t="s">
        <v>159</v>
      </c>
      <c r="C629" s="79" t="s">
        <v>175</v>
      </c>
      <c r="D629" s="79" t="s">
        <v>241</v>
      </c>
      <c r="E629" s="173">
        <v>26</v>
      </c>
    </row>
    <row r="630" spans="1:5" x14ac:dyDescent="0.25">
      <c r="A630" s="79" t="s">
        <v>293</v>
      </c>
      <c r="B630" s="79" t="s">
        <v>160</v>
      </c>
      <c r="C630" s="79" t="s">
        <v>172</v>
      </c>
      <c r="D630" s="79" t="s">
        <v>241</v>
      </c>
      <c r="E630" s="173">
        <v>2</v>
      </c>
    </row>
    <row r="631" spans="1:5" x14ac:dyDescent="0.25">
      <c r="A631" s="79" t="s">
        <v>293</v>
      </c>
      <c r="B631" s="79" t="s">
        <v>160</v>
      </c>
      <c r="C631" s="79" t="s">
        <v>173</v>
      </c>
      <c r="D631" s="79" t="s">
        <v>241</v>
      </c>
      <c r="E631" s="173">
        <v>0</v>
      </c>
    </row>
    <row r="632" spans="1:5" x14ac:dyDescent="0.25">
      <c r="A632" s="79" t="s">
        <v>293</v>
      </c>
      <c r="B632" s="79" t="s">
        <v>160</v>
      </c>
      <c r="C632" s="79" t="s">
        <v>174</v>
      </c>
      <c r="D632" s="79" t="s">
        <v>241</v>
      </c>
      <c r="E632" s="173">
        <v>1</v>
      </c>
    </row>
    <row r="633" spans="1:5" x14ac:dyDescent="0.25">
      <c r="A633" s="79" t="s">
        <v>293</v>
      </c>
      <c r="B633" s="79" t="s">
        <v>160</v>
      </c>
      <c r="C633" s="79" t="s">
        <v>175</v>
      </c>
      <c r="D633" s="79" t="s">
        <v>241</v>
      </c>
      <c r="E633" s="173">
        <v>3</v>
      </c>
    </row>
    <row r="634" spans="1:5" x14ac:dyDescent="0.25">
      <c r="A634" s="79" t="s">
        <v>293</v>
      </c>
      <c r="B634" s="79" t="s">
        <v>161</v>
      </c>
      <c r="C634" s="79" t="s">
        <v>172</v>
      </c>
      <c r="D634" s="79" t="s">
        <v>241</v>
      </c>
      <c r="E634" s="173">
        <v>2</v>
      </c>
    </row>
    <row r="635" spans="1:5" x14ac:dyDescent="0.25">
      <c r="A635" s="79" t="s">
        <v>293</v>
      </c>
      <c r="B635" s="79" t="s">
        <v>161</v>
      </c>
      <c r="C635" s="79" t="s">
        <v>173</v>
      </c>
      <c r="D635" s="79" t="s">
        <v>241</v>
      </c>
      <c r="E635" s="173">
        <v>0</v>
      </c>
    </row>
    <row r="636" spans="1:5" x14ac:dyDescent="0.25">
      <c r="A636" s="79" t="s">
        <v>293</v>
      </c>
      <c r="B636" s="79" t="s">
        <v>161</v>
      </c>
      <c r="C636" s="79" t="s">
        <v>174</v>
      </c>
      <c r="D636" s="79" t="s">
        <v>241</v>
      </c>
      <c r="E636" s="173">
        <v>0</v>
      </c>
    </row>
    <row r="637" spans="1:5" x14ac:dyDescent="0.25">
      <c r="A637" s="79" t="s">
        <v>293</v>
      </c>
      <c r="B637" s="79" t="s">
        <v>161</v>
      </c>
      <c r="C637" s="79" t="s">
        <v>175</v>
      </c>
      <c r="D637" s="79" t="s">
        <v>241</v>
      </c>
      <c r="E637" s="173">
        <v>2</v>
      </c>
    </row>
    <row r="638" spans="1:5" x14ac:dyDescent="0.25">
      <c r="A638" s="79" t="s">
        <v>293</v>
      </c>
      <c r="B638" s="79" t="s">
        <v>162</v>
      </c>
      <c r="C638" s="79" t="s">
        <v>172</v>
      </c>
      <c r="D638" s="79" t="s">
        <v>241</v>
      </c>
      <c r="E638" s="173">
        <v>5</v>
      </c>
    </row>
    <row r="639" spans="1:5" x14ac:dyDescent="0.25">
      <c r="A639" s="79" t="s">
        <v>293</v>
      </c>
      <c r="B639" s="79" t="s">
        <v>162</v>
      </c>
      <c r="C639" s="79" t="s">
        <v>173</v>
      </c>
      <c r="D639" s="79" t="s">
        <v>241</v>
      </c>
      <c r="E639" s="173">
        <v>2</v>
      </c>
    </row>
    <row r="640" spans="1:5" x14ac:dyDescent="0.25">
      <c r="A640" s="79" t="s">
        <v>293</v>
      </c>
      <c r="B640" s="79" t="s">
        <v>162</v>
      </c>
      <c r="C640" s="79" t="s">
        <v>174</v>
      </c>
      <c r="D640" s="79" t="s">
        <v>241</v>
      </c>
      <c r="E640" s="173">
        <v>0</v>
      </c>
    </row>
    <row r="641" spans="1:5" x14ac:dyDescent="0.25">
      <c r="A641" s="79" t="s">
        <v>293</v>
      </c>
      <c r="B641" s="79" t="s">
        <v>162</v>
      </c>
      <c r="C641" s="79" t="s">
        <v>175</v>
      </c>
      <c r="D641" s="79" t="s">
        <v>241</v>
      </c>
      <c r="E641" s="173">
        <v>7</v>
      </c>
    </row>
    <row r="642" spans="1:5" x14ac:dyDescent="0.25">
      <c r="A642" s="79" t="s">
        <v>293</v>
      </c>
      <c r="B642" s="79" t="s">
        <v>163</v>
      </c>
      <c r="C642" s="79" t="s">
        <v>172</v>
      </c>
      <c r="D642" s="79" t="s">
        <v>241</v>
      </c>
      <c r="E642" s="173">
        <v>6</v>
      </c>
    </row>
    <row r="643" spans="1:5" x14ac:dyDescent="0.25">
      <c r="A643" s="79" t="s">
        <v>293</v>
      </c>
      <c r="B643" s="79" t="s">
        <v>163</v>
      </c>
      <c r="C643" s="79" t="s">
        <v>173</v>
      </c>
      <c r="D643" s="79" t="s">
        <v>241</v>
      </c>
      <c r="E643" s="173">
        <v>1</v>
      </c>
    </row>
    <row r="644" spans="1:5" x14ac:dyDescent="0.25">
      <c r="A644" s="79" t="s">
        <v>293</v>
      </c>
      <c r="B644" s="79" t="s">
        <v>163</v>
      </c>
      <c r="C644" s="79" t="s">
        <v>174</v>
      </c>
      <c r="D644" s="79" t="s">
        <v>241</v>
      </c>
      <c r="E644" s="173">
        <v>0</v>
      </c>
    </row>
    <row r="645" spans="1:5" x14ac:dyDescent="0.25">
      <c r="A645" s="79" t="s">
        <v>293</v>
      </c>
      <c r="B645" s="79" t="s">
        <v>163</v>
      </c>
      <c r="C645" s="79" t="s">
        <v>175</v>
      </c>
      <c r="D645" s="79" t="s">
        <v>241</v>
      </c>
      <c r="E645" s="173">
        <v>7</v>
      </c>
    </row>
    <row r="646" spans="1:5" x14ac:dyDescent="0.25">
      <c r="A646" s="79" t="s">
        <v>293</v>
      </c>
      <c r="B646" s="79" t="s">
        <v>164</v>
      </c>
      <c r="C646" s="79" t="s">
        <v>172</v>
      </c>
      <c r="D646" s="79" t="s">
        <v>241</v>
      </c>
      <c r="E646" s="173">
        <v>1</v>
      </c>
    </row>
    <row r="647" spans="1:5" x14ac:dyDescent="0.25">
      <c r="A647" s="79" t="s">
        <v>293</v>
      </c>
      <c r="B647" s="79" t="s">
        <v>164</v>
      </c>
      <c r="C647" s="79" t="s">
        <v>173</v>
      </c>
      <c r="D647" s="79" t="s">
        <v>241</v>
      </c>
      <c r="E647" s="173">
        <v>0</v>
      </c>
    </row>
    <row r="648" spans="1:5" x14ac:dyDescent="0.25">
      <c r="A648" s="79" t="s">
        <v>293</v>
      </c>
      <c r="B648" s="79" t="s">
        <v>164</v>
      </c>
      <c r="C648" s="79" t="s">
        <v>174</v>
      </c>
      <c r="D648" s="79" t="s">
        <v>241</v>
      </c>
      <c r="E648" s="173">
        <v>0</v>
      </c>
    </row>
    <row r="649" spans="1:5" x14ac:dyDescent="0.25">
      <c r="A649" s="79" t="s">
        <v>293</v>
      </c>
      <c r="B649" s="79" t="s">
        <v>164</v>
      </c>
      <c r="C649" s="79" t="s">
        <v>175</v>
      </c>
      <c r="D649" s="79" t="s">
        <v>241</v>
      </c>
      <c r="E649" s="173">
        <v>1</v>
      </c>
    </row>
    <row r="650" spans="1:5" x14ac:dyDescent="0.25">
      <c r="A650" s="79" t="s">
        <v>293</v>
      </c>
      <c r="B650" s="79" t="s">
        <v>165</v>
      </c>
      <c r="C650" s="79" t="s">
        <v>172</v>
      </c>
      <c r="D650" s="79" t="s">
        <v>241</v>
      </c>
      <c r="E650" s="173">
        <v>1</v>
      </c>
    </row>
    <row r="651" spans="1:5" x14ac:dyDescent="0.25">
      <c r="A651" s="79" t="s">
        <v>293</v>
      </c>
      <c r="B651" s="79" t="s">
        <v>165</v>
      </c>
      <c r="C651" s="79" t="s">
        <v>173</v>
      </c>
      <c r="D651" s="79" t="s">
        <v>241</v>
      </c>
      <c r="E651" s="173">
        <v>1</v>
      </c>
    </row>
    <row r="652" spans="1:5" x14ac:dyDescent="0.25">
      <c r="A652" s="79" t="s">
        <v>293</v>
      </c>
      <c r="B652" s="79" t="s">
        <v>165</v>
      </c>
      <c r="C652" s="79" t="s">
        <v>174</v>
      </c>
      <c r="D652" s="79" t="s">
        <v>241</v>
      </c>
      <c r="E652" s="173">
        <v>0</v>
      </c>
    </row>
    <row r="653" spans="1:5" x14ac:dyDescent="0.25">
      <c r="A653" s="79" t="s">
        <v>293</v>
      </c>
      <c r="B653" s="79" t="s">
        <v>165</v>
      </c>
      <c r="C653" s="79" t="s">
        <v>175</v>
      </c>
      <c r="D653" s="79" t="s">
        <v>241</v>
      </c>
      <c r="E653" s="173">
        <v>2</v>
      </c>
    </row>
    <row r="654" spans="1:5" x14ac:dyDescent="0.25">
      <c r="A654" s="79" t="s">
        <v>293</v>
      </c>
      <c r="B654" s="79" t="s">
        <v>166</v>
      </c>
      <c r="C654" s="79" t="s">
        <v>172</v>
      </c>
      <c r="D654" s="79" t="s">
        <v>241</v>
      </c>
      <c r="E654" s="173">
        <v>7</v>
      </c>
    </row>
    <row r="655" spans="1:5" x14ac:dyDescent="0.25">
      <c r="A655" s="79" t="s">
        <v>293</v>
      </c>
      <c r="B655" s="79" t="s">
        <v>166</v>
      </c>
      <c r="C655" s="79" t="s">
        <v>173</v>
      </c>
      <c r="D655" s="79" t="s">
        <v>241</v>
      </c>
      <c r="E655" s="173">
        <v>0</v>
      </c>
    </row>
    <row r="656" spans="1:5" x14ac:dyDescent="0.25">
      <c r="A656" s="79" t="s">
        <v>293</v>
      </c>
      <c r="B656" s="79" t="s">
        <v>166</v>
      </c>
      <c r="C656" s="79" t="s">
        <v>174</v>
      </c>
      <c r="D656" s="79" t="s">
        <v>241</v>
      </c>
      <c r="E656" s="173">
        <v>1</v>
      </c>
    </row>
    <row r="657" spans="1:5" x14ac:dyDescent="0.25">
      <c r="A657" s="79" t="s">
        <v>293</v>
      </c>
      <c r="B657" s="79" t="s">
        <v>166</v>
      </c>
      <c r="C657" s="79" t="s">
        <v>175</v>
      </c>
      <c r="D657" s="79" t="s">
        <v>241</v>
      </c>
      <c r="E657" s="173">
        <v>8</v>
      </c>
    </row>
    <row r="658" spans="1:5" x14ac:dyDescent="0.25">
      <c r="A658" s="79" t="s">
        <v>293</v>
      </c>
      <c r="B658" s="79" t="s">
        <v>167</v>
      </c>
      <c r="C658" s="79" t="s">
        <v>172</v>
      </c>
      <c r="D658" s="79" t="s">
        <v>241</v>
      </c>
      <c r="E658" s="173">
        <v>2</v>
      </c>
    </row>
    <row r="659" spans="1:5" x14ac:dyDescent="0.25">
      <c r="A659" s="79" t="s">
        <v>293</v>
      </c>
      <c r="B659" s="79" t="s">
        <v>167</v>
      </c>
      <c r="C659" s="79" t="s">
        <v>173</v>
      </c>
      <c r="D659" s="79" t="s">
        <v>241</v>
      </c>
      <c r="E659" s="173">
        <v>0</v>
      </c>
    </row>
    <row r="660" spans="1:5" x14ac:dyDescent="0.25">
      <c r="A660" s="79" t="s">
        <v>293</v>
      </c>
      <c r="B660" s="79" t="s">
        <v>167</v>
      </c>
      <c r="C660" s="79" t="s">
        <v>174</v>
      </c>
      <c r="D660" s="79" t="s">
        <v>241</v>
      </c>
      <c r="E660" s="173">
        <v>0</v>
      </c>
    </row>
    <row r="661" spans="1:5" x14ac:dyDescent="0.25">
      <c r="A661" s="79" t="s">
        <v>293</v>
      </c>
      <c r="B661" s="79" t="s">
        <v>167</v>
      </c>
      <c r="C661" s="79" t="s">
        <v>175</v>
      </c>
      <c r="D661" s="79" t="s">
        <v>241</v>
      </c>
      <c r="E661" s="173">
        <v>2</v>
      </c>
    </row>
    <row r="662" spans="1:5" x14ac:dyDescent="0.25">
      <c r="A662" s="79" t="s">
        <v>293</v>
      </c>
      <c r="B662" s="79" t="s">
        <v>168</v>
      </c>
      <c r="C662" s="79" t="s">
        <v>172</v>
      </c>
      <c r="D662" s="79" t="s">
        <v>241</v>
      </c>
      <c r="E662" s="173">
        <v>4</v>
      </c>
    </row>
    <row r="663" spans="1:5" x14ac:dyDescent="0.25">
      <c r="A663" s="79" t="s">
        <v>293</v>
      </c>
      <c r="B663" s="79" t="s">
        <v>168</v>
      </c>
      <c r="C663" s="79" t="s">
        <v>173</v>
      </c>
      <c r="D663" s="79" t="s">
        <v>241</v>
      </c>
      <c r="E663" s="173">
        <v>0</v>
      </c>
    </row>
    <row r="664" spans="1:5" x14ac:dyDescent="0.25">
      <c r="A664" s="79" t="s">
        <v>293</v>
      </c>
      <c r="B664" s="79" t="s">
        <v>168</v>
      </c>
      <c r="C664" s="79" t="s">
        <v>174</v>
      </c>
      <c r="D664" s="79" t="s">
        <v>241</v>
      </c>
      <c r="E664" s="173">
        <v>0</v>
      </c>
    </row>
    <row r="665" spans="1:5" x14ac:dyDescent="0.25">
      <c r="A665" s="79" t="s">
        <v>293</v>
      </c>
      <c r="B665" s="79" t="s">
        <v>168</v>
      </c>
      <c r="C665" s="79" t="s">
        <v>175</v>
      </c>
      <c r="D665" s="79" t="s">
        <v>241</v>
      </c>
      <c r="E665" s="173">
        <v>4</v>
      </c>
    </row>
    <row r="666" spans="1:5" x14ac:dyDescent="0.25">
      <c r="A666" s="79" t="s">
        <v>293</v>
      </c>
      <c r="B666" s="79" t="s">
        <v>169</v>
      </c>
      <c r="C666" s="79" t="s">
        <v>172</v>
      </c>
      <c r="D666" s="79" t="s">
        <v>241</v>
      </c>
      <c r="E666" s="173">
        <v>1</v>
      </c>
    </row>
    <row r="667" spans="1:5" x14ac:dyDescent="0.25">
      <c r="A667" s="79" t="s">
        <v>293</v>
      </c>
      <c r="B667" s="79" t="s">
        <v>169</v>
      </c>
      <c r="C667" s="79" t="s">
        <v>173</v>
      </c>
      <c r="D667" s="79" t="s">
        <v>241</v>
      </c>
      <c r="E667" s="173">
        <v>0</v>
      </c>
    </row>
    <row r="668" spans="1:5" x14ac:dyDescent="0.25">
      <c r="A668" s="79" t="s">
        <v>293</v>
      </c>
      <c r="B668" s="79" t="s">
        <v>169</v>
      </c>
      <c r="C668" s="79" t="s">
        <v>174</v>
      </c>
      <c r="D668" s="79" t="s">
        <v>241</v>
      </c>
      <c r="E668" s="173">
        <v>0</v>
      </c>
    </row>
    <row r="669" spans="1:5" x14ac:dyDescent="0.25">
      <c r="A669" s="79" t="s">
        <v>293</v>
      </c>
      <c r="B669" s="79" t="s">
        <v>169</v>
      </c>
      <c r="C669" s="79" t="s">
        <v>175</v>
      </c>
      <c r="D669" s="79" t="s">
        <v>241</v>
      </c>
      <c r="E669" s="173">
        <v>1</v>
      </c>
    </row>
    <row r="670" spans="1:5" x14ac:dyDescent="0.25">
      <c r="A670" s="79" t="s">
        <v>293</v>
      </c>
      <c r="B670" s="79" t="s">
        <v>49</v>
      </c>
      <c r="C670" s="79" t="s">
        <v>172</v>
      </c>
      <c r="D670" s="79" t="s">
        <v>241</v>
      </c>
      <c r="E670" s="173">
        <v>54</v>
      </c>
    </row>
    <row r="671" spans="1:5" x14ac:dyDescent="0.25">
      <c r="A671" s="79" t="s">
        <v>293</v>
      </c>
      <c r="B671" s="79" t="s">
        <v>49</v>
      </c>
      <c r="C671" s="79" t="s">
        <v>173</v>
      </c>
      <c r="D671" s="79" t="s">
        <v>241</v>
      </c>
      <c r="E671" s="173">
        <v>6</v>
      </c>
    </row>
    <row r="672" spans="1:5" x14ac:dyDescent="0.25">
      <c r="A672" s="79" t="s">
        <v>293</v>
      </c>
      <c r="B672" s="79" t="s">
        <v>49</v>
      </c>
      <c r="C672" s="79" t="s">
        <v>174</v>
      </c>
      <c r="D672" s="79" t="s">
        <v>241</v>
      </c>
      <c r="E672" s="173">
        <v>3</v>
      </c>
    </row>
    <row r="673" spans="1:5" x14ac:dyDescent="0.25">
      <c r="A673" s="79" t="s">
        <v>293</v>
      </c>
      <c r="B673" s="79" t="s">
        <v>49</v>
      </c>
      <c r="C673" s="79" t="s">
        <v>175</v>
      </c>
      <c r="D673" s="79" t="s">
        <v>241</v>
      </c>
      <c r="E673" s="173">
        <v>63</v>
      </c>
    </row>
    <row r="674" spans="1:5" x14ac:dyDescent="0.25">
      <c r="A674" s="79" t="s">
        <v>298</v>
      </c>
      <c r="B674" s="79" t="s">
        <v>159</v>
      </c>
      <c r="C674" s="79" t="s">
        <v>172</v>
      </c>
      <c r="D674" s="79" t="s">
        <v>241</v>
      </c>
      <c r="E674" s="173">
        <v>13</v>
      </c>
    </row>
    <row r="675" spans="1:5" x14ac:dyDescent="0.25">
      <c r="A675" s="79" t="s">
        <v>298</v>
      </c>
      <c r="B675" s="79" t="s">
        <v>159</v>
      </c>
      <c r="C675" s="79" t="s">
        <v>173</v>
      </c>
      <c r="D675" s="79" t="s">
        <v>241</v>
      </c>
      <c r="E675" s="173">
        <v>11</v>
      </c>
    </row>
    <row r="676" spans="1:5" x14ac:dyDescent="0.25">
      <c r="A676" s="79" t="s">
        <v>298</v>
      </c>
      <c r="B676" s="79" t="s">
        <v>159</v>
      </c>
      <c r="C676" s="79" t="s">
        <v>174</v>
      </c>
      <c r="D676" s="79" t="s">
        <v>241</v>
      </c>
      <c r="E676" s="173">
        <v>0</v>
      </c>
    </row>
    <row r="677" spans="1:5" x14ac:dyDescent="0.25">
      <c r="A677" s="79" t="s">
        <v>298</v>
      </c>
      <c r="B677" s="79" t="s">
        <v>159</v>
      </c>
      <c r="C677" s="79" t="s">
        <v>175</v>
      </c>
      <c r="D677" s="79" t="s">
        <v>241</v>
      </c>
      <c r="E677" s="173">
        <v>24</v>
      </c>
    </row>
    <row r="678" spans="1:5" x14ac:dyDescent="0.25">
      <c r="A678" s="79" t="s">
        <v>298</v>
      </c>
      <c r="B678" s="79" t="s">
        <v>160</v>
      </c>
      <c r="C678" s="79" t="s">
        <v>172</v>
      </c>
      <c r="D678" s="79" t="s">
        <v>241</v>
      </c>
      <c r="E678" s="173">
        <v>4</v>
      </c>
    </row>
    <row r="679" spans="1:5" x14ac:dyDescent="0.25">
      <c r="A679" s="79" t="s">
        <v>298</v>
      </c>
      <c r="B679" s="79" t="s">
        <v>160</v>
      </c>
      <c r="C679" s="79" t="s">
        <v>173</v>
      </c>
      <c r="D679" s="79" t="s">
        <v>241</v>
      </c>
      <c r="E679" s="173">
        <v>1</v>
      </c>
    </row>
    <row r="680" spans="1:5" x14ac:dyDescent="0.25">
      <c r="A680" s="79" t="s">
        <v>298</v>
      </c>
      <c r="B680" s="79" t="s">
        <v>160</v>
      </c>
      <c r="C680" s="79" t="s">
        <v>174</v>
      </c>
      <c r="D680" s="79" t="s">
        <v>241</v>
      </c>
      <c r="E680" s="173">
        <v>0</v>
      </c>
    </row>
    <row r="681" spans="1:5" x14ac:dyDescent="0.25">
      <c r="A681" s="79" t="s">
        <v>298</v>
      </c>
      <c r="B681" s="79" t="s">
        <v>160</v>
      </c>
      <c r="C681" s="79" t="s">
        <v>175</v>
      </c>
      <c r="D681" s="79" t="s">
        <v>241</v>
      </c>
      <c r="E681" s="173">
        <v>5</v>
      </c>
    </row>
    <row r="682" spans="1:5" x14ac:dyDescent="0.25">
      <c r="A682" s="79" t="s">
        <v>298</v>
      </c>
      <c r="B682" s="79" t="s">
        <v>161</v>
      </c>
      <c r="C682" s="79" t="s">
        <v>172</v>
      </c>
      <c r="D682" s="79" t="s">
        <v>241</v>
      </c>
      <c r="E682" s="173">
        <v>0</v>
      </c>
    </row>
    <row r="683" spans="1:5" x14ac:dyDescent="0.25">
      <c r="A683" s="79" t="s">
        <v>298</v>
      </c>
      <c r="B683" s="79" t="s">
        <v>161</v>
      </c>
      <c r="C683" s="79" t="s">
        <v>173</v>
      </c>
      <c r="D683" s="79" t="s">
        <v>241</v>
      </c>
      <c r="E683" s="173">
        <v>1</v>
      </c>
    </row>
    <row r="684" spans="1:5" x14ac:dyDescent="0.25">
      <c r="A684" s="79" t="s">
        <v>298</v>
      </c>
      <c r="B684" s="79" t="s">
        <v>161</v>
      </c>
      <c r="C684" s="79" t="s">
        <v>174</v>
      </c>
      <c r="D684" s="79" t="s">
        <v>241</v>
      </c>
      <c r="E684" s="173">
        <v>1</v>
      </c>
    </row>
    <row r="685" spans="1:5" x14ac:dyDescent="0.25">
      <c r="A685" s="79" t="s">
        <v>298</v>
      </c>
      <c r="B685" s="79" t="s">
        <v>161</v>
      </c>
      <c r="C685" s="79" t="s">
        <v>175</v>
      </c>
      <c r="D685" s="79" t="s">
        <v>241</v>
      </c>
      <c r="E685" s="173">
        <v>2</v>
      </c>
    </row>
    <row r="686" spans="1:5" x14ac:dyDescent="0.25">
      <c r="A686" s="79" t="s">
        <v>298</v>
      </c>
      <c r="B686" s="79" t="s">
        <v>162</v>
      </c>
      <c r="C686" s="79" t="s">
        <v>172</v>
      </c>
      <c r="D686" s="79" t="s">
        <v>241</v>
      </c>
      <c r="E686" s="173">
        <v>2</v>
      </c>
    </row>
    <row r="687" spans="1:5" x14ac:dyDescent="0.25">
      <c r="A687" s="79" t="s">
        <v>298</v>
      </c>
      <c r="B687" s="79" t="s">
        <v>162</v>
      </c>
      <c r="C687" s="79" t="s">
        <v>173</v>
      </c>
      <c r="D687" s="79" t="s">
        <v>241</v>
      </c>
      <c r="E687" s="173">
        <v>1</v>
      </c>
    </row>
    <row r="688" spans="1:5" x14ac:dyDescent="0.25">
      <c r="A688" s="79" t="s">
        <v>298</v>
      </c>
      <c r="B688" s="79" t="s">
        <v>162</v>
      </c>
      <c r="C688" s="79" t="s">
        <v>174</v>
      </c>
      <c r="D688" s="79" t="s">
        <v>241</v>
      </c>
      <c r="E688" s="173">
        <v>0</v>
      </c>
    </row>
    <row r="689" spans="1:5" x14ac:dyDescent="0.25">
      <c r="A689" s="79" t="s">
        <v>298</v>
      </c>
      <c r="B689" s="79" t="s">
        <v>162</v>
      </c>
      <c r="C689" s="79" t="s">
        <v>175</v>
      </c>
      <c r="D689" s="79" t="s">
        <v>241</v>
      </c>
      <c r="E689" s="173">
        <v>3</v>
      </c>
    </row>
    <row r="690" spans="1:5" x14ac:dyDescent="0.25">
      <c r="A690" s="79" t="s">
        <v>298</v>
      </c>
      <c r="B690" s="79" t="s">
        <v>163</v>
      </c>
      <c r="C690" s="79" t="s">
        <v>172</v>
      </c>
      <c r="D690" s="79" t="s">
        <v>241</v>
      </c>
      <c r="E690" s="173">
        <v>1</v>
      </c>
    </row>
    <row r="691" spans="1:5" x14ac:dyDescent="0.25">
      <c r="A691" s="79" t="s">
        <v>298</v>
      </c>
      <c r="B691" s="79" t="s">
        <v>163</v>
      </c>
      <c r="C691" s="79" t="s">
        <v>173</v>
      </c>
      <c r="D691" s="79" t="s">
        <v>241</v>
      </c>
      <c r="E691" s="173">
        <v>2</v>
      </c>
    </row>
    <row r="692" spans="1:5" x14ac:dyDescent="0.25">
      <c r="A692" s="79" t="s">
        <v>298</v>
      </c>
      <c r="B692" s="79" t="s">
        <v>163</v>
      </c>
      <c r="C692" s="79" t="s">
        <v>174</v>
      </c>
      <c r="D692" s="79" t="s">
        <v>241</v>
      </c>
      <c r="E692" s="173">
        <v>1</v>
      </c>
    </row>
    <row r="693" spans="1:5" x14ac:dyDescent="0.25">
      <c r="A693" s="79" t="s">
        <v>298</v>
      </c>
      <c r="B693" s="79" t="s">
        <v>163</v>
      </c>
      <c r="C693" s="79" t="s">
        <v>175</v>
      </c>
      <c r="D693" s="79" t="s">
        <v>241</v>
      </c>
      <c r="E693" s="173">
        <v>4</v>
      </c>
    </row>
    <row r="694" spans="1:5" x14ac:dyDescent="0.25">
      <c r="A694" s="79" t="s">
        <v>298</v>
      </c>
      <c r="B694" s="79" t="s">
        <v>164</v>
      </c>
      <c r="C694" s="79" t="s">
        <v>172</v>
      </c>
      <c r="D694" s="79" t="s">
        <v>241</v>
      </c>
      <c r="E694" s="173">
        <v>0</v>
      </c>
    </row>
    <row r="695" spans="1:5" x14ac:dyDescent="0.25">
      <c r="A695" s="79" t="s">
        <v>298</v>
      </c>
      <c r="B695" s="79" t="s">
        <v>164</v>
      </c>
      <c r="C695" s="79" t="s">
        <v>173</v>
      </c>
      <c r="D695" s="79" t="s">
        <v>241</v>
      </c>
      <c r="E695" s="173">
        <v>0</v>
      </c>
    </row>
    <row r="696" spans="1:5" x14ac:dyDescent="0.25">
      <c r="A696" s="79" t="s">
        <v>298</v>
      </c>
      <c r="B696" s="79" t="s">
        <v>164</v>
      </c>
      <c r="C696" s="79" t="s">
        <v>174</v>
      </c>
      <c r="D696" s="79" t="s">
        <v>241</v>
      </c>
      <c r="E696" s="173">
        <v>0</v>
      </c>
    </row>
    <row r="697" spans="1:5" x14ac:dyDescent="0.25">
      <c r="A697" s="79" t="s">
        <v>298</v>
      </c>
      <c r="B697" s="79" t="s">
        <v>164</v>
      </c>
      <c r="C697" s="79" t="s">
        <v>175</v>
      </c>
      <c r="D697" s="79" t="s">
        <v>241</v>
      </c>
      <c r="E697" s="173">
        <v>0</v>
      </c>
    </row>
    <row r="698" spans="1:5" x14ac:dyDescent="0.25">
      <c r="A698" s="79" t="s">
        <v>298</v>
      </c>
      <c r="B698" s="79" t="s">
        <v>165</v>
      </c>
      <c r="C698" s="79" t="s">
        <v>172</v>
      </c>
      <c r="D698" s="79" t="s">
        <v>241</v>
      </c>
      <c r="E698" s="173">
        <v>0</v>
      </c>
    </row>
    <row r="699" spans="1:5" x14ac:dyDescent="0.25">
      <c r="A699" s="79" t="s">
        <v>298</v>
      </c>
      <c r="B699" s="79" t="s">
        <v>165</v>
      </c>
      <c r="C699" s="79" t="s">
        <v>173</v>
      </c>
      <c r="D699" s="79" t="s">
        <v>241</v>
      </c>
      <c r="E699" s="173">
        <v>0</v>
      </c>
    </row>
    <row r="700" spans="1:5" x14ac:dyDescent="0.25">
      <c r="A700" s="79" t="s">
        <v>298</v>
      </c>
      <c r="B700" s="79" t="s">
        <v>165</v>
      </c>
      <c r="C700" s="79" t="s">
        <v>174</v>
      </c>
      <c r="D700" s="79" t="s">
        <v>241</v>
      </c>
      <c r="E700" s="173">
        <v>0</v>
      </c>
    </row>
    <row r="701" spans="1:5" x14ac:dyDescent="0.25">
      <c r="A701" s="79" t="s">
        <v>298</v>
      </c>
      <c r="B701" s="79" t="s">
        <v>165</v>
      </c>
      <c r="C701" s="79" t="s">
        <v>175</v>
      </c>
      <c r="D701" s="79" t="s">
        <v>241</v>
      </c>
      <c r="E701" s="173">
        <v>0</v>
      </c>
    </row>
    <row r="702" spans="1:5" x14ac:dyDescent="0.25">
      <c r="A702" s="79" t="s">
        <v>298</v>
      </c>
      <c r="B702" s="79" t="s">
        <v>166</v>
      </c>
      <c r="C702" s="79" t="s">
        <v>172</v>
      </c>
      <c r="D702" s="79" t="s">
        <v>241</v>
      </c>
      <c r="E702" s="173">
        <v>7</v>
      </c>
    </row>
    <row r="703" spans="1:5" x14ac:dyDescent="0.25">
      <c r="A703" s="79" t="s">
        <v>298</v>
      </c>
      <c r="B703" s="79" t="s">
        <v>166</v>
      </c>
      <c r="C703" s="79" t="s">
        <v>173</v>
      </c>
      <c r="D703" s="79" t="s">
        <v>241</v>
      </c>
      <c r="E703" s="173">
        <v>1</v>
      </c>
    </row>
    <row r="704" spans="1:5" x14ac:dyDescent="0.25">
      <c r="A704" s="79" t="s">
        <v>298</v>
      </c>
      <c r="B704" s="79" t="s">
        <v>166</v>
      </c>
      <c r="C704" s="79" t="s">
        <v>174</v>
      </c>
      <c r="D704" s="79" t="s">
        <v>241</v>
      </c>
      <c r="E704" s="173">
        <v>0</v>
      </c>
    </row>
    <row r="705" spans="1:5" x14ac:dyDescent="0.25">
      <c r="A705" s="79" t="s">
        <v>298</v>
      </c>
      <c r="B705" s="79" t="s">
        <v>166</v>
      </c>
      <c r="C705" s="79" t="s">
        <v>175</v>
      </c>
      <c r="D705" s="79" t="s">
        <v>241</v>
      </c>
      <c r="E705" s="173">
        <v>8</v>
      </c>
    </row>
    <row r="706" spans="1:5" x14ac:dyDescent="0.25">
      <c r="A706" s="79" t="s">
        <v>298</v>
      </c>
      <c r="B706" s="79" t="s">
        <v>167</v>
      </c>
      <c r="C706" s="79" t="s">
        <v>172</v>
      </c>
      <c r="D706" s="79" t="s">
        <v>241</v>
      </c>
      <c r="E706" s="173">
        <v>0</v>
      </c>
    </row>
    <row r="707" spans="1:5" x14ac:dyDescent="0.25">
      <c r="A707" s="79" t="s">
        <v>298</v>
      </c>
      <c r="B707" s="79" t="s">
        <v>167</v>
      </c>
      <c r="C707" s="79" t="s">
        <v>173</v>
      </c>
      <c r="D707" s="79" t="s">
        <v>241</v>
      </c>
      <c r="E707" s="173">
        <v>0</v>
      </c>
    </row>
    <row r="708" spans="1:5" x14ac:dyDescent="0.25">
      <c r="A708" s="79" t="s">
        <v>298</v>
      </c>
      <c r="B708" s="79" t="s">
        <v>167</v>
      </c>
      <c r="C708" s="79" t="s">
        <v>174</v>
      </c>
      <c r="D708" s="79" t="s">
        <v>241</v>
      </c>
      <c r="E708" s="173">
        <v>1</v>
      </c>
    </row>
    <row r="709" spans="1:5" x14ac:dyDescent="0.25">
      <c r="A709" s="79" t="s">
        <v>298</v>
      </c>
      <c r="B709" s="79" t="s">
        <v>167</v>
      </c>
      <c r="C709" s="79" t="s">
        <v>175</v>
      </c>
      <c r="D709" s="79" t="s">
        <v>241</v>
      </c>
      <c r="E709" s="173">
        <v>1</v>
      </c>
    </row>
    <row r="710" spans="1:5" x14ac:dyDescent="0.25">
      <c r="A710" s="79" t="s">
        <v>298</v>
      </c>
      <c r="B710" s="79" t="s">
        <v>168</v>
      </c>
      <c r="C710" s="79" t="s">
        <v>172</v>
      </c>
      <c r="D710" s="79" t="s">
        <v>241</v>
      </c>
      <c r="E710" s="173">
        <v>3</v>
      </c>
    </row>
    <row r="711" spans="1:5" x14ac:dyDescent="0.25">
      <c r="A711" s="79" t="s">
        <v>298</v>
      </c>
      <c r="B711" s="79" t="s">
        <v>168</v>
      </c>
      <c r="C711" s="79" t="s">
        <v>173</v>
      </c>
      <c r="D711" s="79" t="s">
        <v>241</v>
      </c>
      <c r="E711" s="173">
        <v>0</v>
      </c>
    </row>
    <row r="712" spans="1:5" x14ac:dyDescent="0.25">
      <c r="A712" s="79" t="s">
        <v>298</v>
      </c>
      <c r="B712" s="79" t="s">
        <v>168</v>
      </c>
      <c r="C712" s="79" t="s">
        <v>174</v>
      </c>
      <c r="D712" s="79" t="s">
        <v>241</v>
      </c>
      <c r="E712" s="173">
        <v>0</v>
      </c>
    </row>
    <row r="713" spans="1:5" x14ac:dyDescent="0.25">
      <c r="A713" s="79" t="s">
        <v>298</v>
      </c>
      <c r="B713" s="79" t="s">
        <v>168</v>
      </c>
      <c r="C713" s="79" t="s">
        <v>175</v>
      </c>
      <c r="D713" s="79" t="s">
        <v>241</v>
      </c>
      <c r="E713" s="173">
        <v>3</v>
      </c>
    </row>
    <row r="714" spans="1:5" x14ac:dyDescent="0.25">
      <c r="A714" s="79" t="s">
        <v>298</v>
      </c>
      <c r="B714" s="79" t="s">
        <v>169</v>
      </c>
      <c r="C714" s="79" t="s">
        <v>172</v>
      </c>
      <c r="D714" s="79" t="s">
        <v>241</v>
      </c>
      <c r="E714" s="173">
        <v>2</v>
      </c>
    </row>
    <row r="715" spans="1:5" x14ac:dyDescent="0.25">
      <c r="A715" s="79" t="s">
        <v>298</v>
      </c>
      <c r="B715" s="79" t="s">
        <v>169</v>
      </c>
      <c r="C715" s="79" t="s">
        <v>173</v>
      </c>
      <c r="D715" s="79" t="s">
        <v>241</v>
      </c>
      <c r="E715" s="173">
        <v>0</v>
      </c>
    </row>
    <row r="716" spans="1:5" x14ac:dyDescent="0.25">
      <c r="A716" s="79" t="s">
        <v>298</v>
      </c>
      <c r="B716" s="79" t="s">
        <v>169</v>
      </c>
      <c r="C716" s="79" t="s">
        <v>174</v>
      </c>
      <c r="D716" s="79" t="s">
        <v>241</v>
      </c>
      <c r="E716" s="173">
        <v>0</v>
      </c>
    </row>
    <row r="717" spans="1:5" x14ac:dyDescent="0.25">
      <c r="A717" s="79" t="s">
        <v>298</v>
      </c>
      <c r="B717" s="79" t="s">
        <v>169</v>
      </c>
      <c r="C717" s="79" t="s">
        <v>175</v>
      </c>
      <c r="D717" s="79" t="s">
        <v>241</v>
      </c>
      <c r="E717" s="173">
        <v>2</v>
      </c>
    </row>
    <row r="718" spans="1:5" x14ac:dyDescent="0.25">
      <c r="A718" s="79" t="s">
        <v>298</v>
      </c>
      <c r="B718" s="79" t="s">
        <v>49</v>
      </c>
      <c r="C718" s="79" t="s">
        <v>172</v>
      </c>
      <c r="D718" s="79" t="s">
        <v>241</v>
      </c>
      <c r="E718" s="173">
        <v>32</v>
      </c>
    </row>
    <row r="719" spans="1:5" x14ac:dyDescent="0.25">
      <c r="A719" s="79" t="s">
        <v>298</v>
      </c>
      <c r="B719" s="79" t="s">
        <v>49</v>
      </c>
      <c r="C719" s="79" t="s">
        <v>173</v>
      </c>
      <c r="D719" s="79" t="s">
        <v>241</v>
      </c>
      <c r="E719" s="173">
        <v>17</v>
      </c>
    </row>
    <row r="720" spans="1:5" x14ac:dyDescent="0.25">
      <c r="A720" s="79" t="s">
        <v>298</v>
      </c>
      <c r="B720" s="79" t="s">
        <v>49</v>
      </c>
      <c r="C720" s="79" t="s">
        <v>174</v>
      </c>
      <c r="D720" s="79" t="s">
        <v>241</v>
      </c>
      <c r="E720" s="173">
        <v>3</v>
      </c>
    </row>
    <row r="721" spans="1:5" x14ac:dyDescent="0.25">
      <c r="A721" s="79" t="s">
        <v>298</v>
      </c>
      <c r="B721" s="79" t="s">
        <v>49</v>
      </c>
      <c r="C721" s="79" t="s">
        <v>175</v>
      </c>
      <c r="D721" s="79" t="s">
        <v>241</v>
      </c>
      <c r="E721" s="173">
        <v>52</v>
      </c>
    </row>
    <row r="722" spans="1:5" x14ac:dyDescent="0.25">
      <c r="A722" s="79" t="s">
        <v>338</v>
      </c>
      <c r="B722" s="79" t="s">
        <v>159</v>
      </c>
      <c r="C722" s="79" t="s">
        <v>172</v>
      </c>
      <c r="D722" s="79" t="s">
        <v>241</v>
      </c>
      <c r="E722" s="173">
        <v>15</v>
      </c>
    </row>
    <row r="723" spans="1:5" x14ac:dyDescent="0.25">
      <c r="A723" s="79" t="s">
        <v>338</v>
      </c>
      <c r="B723" s="79" t="s">
        <v>159</v>
      </c>
      <c r="C723" s="79" t="s">
        <v>173</v>
      </c>
      <c r="D723" s="79" t="s">
        <v>241</v>
      </c>
      <c r="E723" s="173">
        <v>2</v>
      </c>
    </row>
    <row r="724" spans="1:5" x14ac:dyDescent="0.25">
      <c r="A724" s="79" t="s">
        <v>338</v>
      </c>
      <c r="B724" s="79" t="s">
        <v>159</v>
      </c>
      <c r="C724" s="79" t="s">
        <v>174</v>
      </c>
      <c r="D724" s="79" t="s">
        <v>241</v>
      </c>
      <c r="E724" s="173">
        <v>1</v>
      </c>
    </row>
    <row r="725" spans="1:5" x14ac:dyDescent="0.25">
      <c r="A725" s="79" t="s">
        <v>338</v>
      </c>
      <c r="B725" s="79" t="s">
        <v>159</v>
      </c>
      <c r="C725" s="79" t="s">
        <v>175</v>
      </c>
      <c r="D725" s="79" t="s">
        <v>241</v>
      </c>
      <c r="E725" s="173">
        <v>18</v>
      </c>
    </row>
    <row r="726" spans="1:5" x14ac:dyDescent="0.25">
      <c r="A726" s="79" t="s">
        <v>338</v>
      </c>
      <c r="B726" s="79" t="s">
        <v>160</v>
      </c>
      <c r="C726" s="79" t="s">
        <v>172</v>
      </c>
      <c r="D726" s="79" t="s">
        <v>241</v>
      </c>
      <c r="E726" s="173">
        <v>2</v>
      </c>
    </row>
    <row r="727" spans="1:5" x14ac:dyDescent="0.25">
      <c r="A727" s="79" t="s">
        <v>338</v>
      </c>
      <c r="B727" s="79" t="s">
        <v>160</v>
      </c>
      <c r="C727" s="79" t="s">
        <v>173</v>
      </c>
      <c r="D727" s="79" t="s">
        <v>241</v>
      </c>
      <c r="E727" s="173">
        <v>0</v>
      </c>
    </row>
    <row r="728" spans="1:5" x14ac:dyDescent="0.25">
      <c r="A728" s="79" t="s">
        <v>338</v>
      </c>
      <c r="B728" s="79" t="s">
        <v>160</v>
      </c>
      <c r="C728" s="79" t="s">
        <v>174</v>
      </c>
      <c r="D728" s="79" t="s">
        <v>241</v>
      </c>
      <c r="E728" s="173">
        <v>0</v>
      </c>
    </row>
    <row r="729" spans="1:5" x14ac:dyDescent="0.25">
      <c r="A729" s="79" t="s">
        <v>338</v>
      </c>
      <c r="B729" s="79" t="s">
        <v>160</v>
      </c>
      <c r="C729" s="79" t="s">
        <v>175</v>
      </c>
      <c r="D729" s="79" t="s">
        <v>241</v>
      </c>
      <c r="E729" s="173">
        <v>2</v>
      </c>
    </row>
    <row r="730" spans="1:5" x14ac:dyDescent="0.25">
      <c r="A730" s="79" t="s">
        <v>338</v>
      </c>
      <c r="B730" s="79" t="s">
        <v>161</v>
      </c>
      <c r="C730" s="79" t="s">
        <v>172</v>
      </c>
      <c r="D730" s="79" t="s">
        <v>241</v>
      </c>
      <c r="E730" s="173">
        <v>5</v>
      </c>
    </row>
    <row r="731" spans="1:5" x14ac:dyDescent="0.25">
      <c r="A731" s="79" t="s">
        <v>338</v>
      </c>
      <c r="B731" s="79" t="s">
        <v>161</v>
      </c>
      <c r="C731" s="79" t="s">
        <v>173</v>
      </c>
      <c r="D731" s="79" t="s">
        <v>241</v>
      </c>
      <c r="E731" s="173">
        <v>0</v>
      </c>
    </row>
    <row r="732" spans="1:5" x14ac:dyDescent="0.25">
      <c r="A732" s="79" t="s">
        <v>338</v>
      </c>
      <c r="B732" s="79" t="s">
        <v>161</v>
      </c>
      <c r="C732" s="79" t="s">
        <v>174</v>
      </c>
      <c r="D732" s="79" t="s">
        <v>241</v>
      </c>
      <c r="E732" s="173">
        <v>0</v>
      </c>
    </row>
    <row r="733" spans="1:5" x14ac:dyDescent="0.25">
      <c r="A733" s="79" t="s">
        <v>338</v>
      </c>
      <c r="B733" s="79" t="s">
        <v>161</v>
      </c>
      <c r="C733" s="79" t="s">
        <v>175</v>
      </c>
      <c r="D733" s="79" t="s">
        <v>241</v>
      </c>
      <c r="E733" s="173">
        <v>5</v>
      </c>
    </row>
    <row r="734" spans="1:5" x14ac:dyDescent="0.25">
      <c r="A734" s="79" t="s">
        <v>338</v>
      </c>
      <c r="B734" s="79" t="s">
        <v>162</v>
      </c>
      <c r="C734" s="79" t="s">
        <v>172</v>
      </c>
      <c r="D734" s="79" t="s">
        <v>241</v>
      </c>
      <c r="E734" s="173">
        <v>5</v>
      </c>
    </row>
    <row r="735" spans="1:5" x14ac:dyDescent="0.25">
      <c r="A735" s="79" t="s">
        <v>338</v>
      </c>
      <c r="B735" s="79" t="s">
        <v>162</v>
      </c>
      <c r="C735" s="79" t="s">
        <v>173</v>
      </c>
      <c r="D735" s="79" t="s">
        <v>241</v>
      </c>
      <c r="E735" s="173">
        <v>0</v>
      </c>
    </row>
    <row r="736" spans="1:5" x14ac:dyDescent="0.25">
      <c r="A736" s="79" t="s">
        <v>338</v>
      </c>
      <c r="B736" s="79" t="s">
        <v>162</v>
      </c>
      <c r="C736" s="79" t="s">
        <v>174</v>
      </c>
      <c r="D736" s="79" t="s">
        <v>241</v>
      </c>
      <c r="E736" s="173">
        <v>0</v>
      </c>
    </row>
    <row r="737" spans="1:5" x14ac:dyDescent="0.25">
      <c r="A737" s="79" t="s">
        <v>338</v>
      </c>
      <c r="B737" s="79" t="s">
        <v>162</v>
      </c>
      <c r="C737" s="79" t="s">
        <v>175</v>
      </c>
      <c r="D737" s="79" t="s">
        <v>241</v>
      </c>
      <c r="E737" s="173">
        <v>5</v>
      </c>
    </row>
    <row r="738" spans="1:5" x14ac:dyDescent="0.25">
      <c r="A738" s="79" t="s">
        <v>338</v>
      </c>
      <c r="B738" s="79" t="s">
        <v>163</v>
      </c>
      <c r="C738" s="79" t="s">
        <v>172</v>
      </c>
      <c r="D738" s="79" t="s">
        <v>241</v>
      </c>
      <c r="E738" s="173">
        <v>3</v>
      </c>
    </row>
    <row r="739" spans="1:5" x14ac:dyDescent="0.25">
      <c r="A739" s="79" t="s">
        <v>338</v>
      </c>
      <c r="B739" s="79" t="s">
        <v>163</v>
      </c>
      <c r="C739" s="79" t="s">
        <v>173</v>
      </c>
      <c r="D739" s="79" t="s">
        <v>241</v>
      </c>
      <c r="E739" s="173">
        <v>0</v>
      </c>
    </row>
    <row r="740" spans="1:5" x14ac:dyDescent="0.25">
      <c r="A740" s="79" t="s">
        <v>338</v>
      </c>
      <c r="B740" s="79" t="s">
        <v>163</v>
      </c>
      <c r="C740" s="79" t="s">
        <v>174</v>
      </c>
      <c r="D740" s="79" t="s">
        <v>241</v>
      </c>
      <c r="E740" s="173">
        <v>0</v>
      </c>
    </row>
    <row r="741" spans="1:5" x14ac:dyDescent="0.25">
      <c r="A741" s="79" t="s">
        <v>338</v>
      </c>
      <c r="B741" s="79" t="s">
        <v>163</v>
      </c>
      <c r="C741" s="79" t="s">
        <v>175</v>
      </c>
      <c r="D741" s="79" t="s">
        <v>241</v>
      </c>
      <c r="E741" s="173">
        <v>3</v>
      </c>
    </row>
    <row r="742" spans="1:5" x14ac:dyDescent="0.25">
      <c r="A742" s="79" t="s">
        <v>338</v>
      </c>
      <c r="B742" s="79" t="s">
        <v>164</v>
      </c>
      <c r="C742" s="79" t="s">
        <v>172</v>
      </c>
      <c r="D742" s="79" t="s">
        <v>241</v>
      </c>
      <c r="E742" s="173">
        <v>2</v>
      </c>
    </row>
    <row r="743" spans="1:5" x14ac:dyDescent="0.25">
      <c r="A743" s="79" t="s">
        <v>338</v>
      </c>
      <c r="B743" s="79" t="s">
        <v>164</v>
      </c>
      <c r="C743" s="79" t="s">
        <v>173</v>
      </c>
      <c r="D743" s="79" t="s">
        <v>241</v>
      </c>
      <c r="E743" s="173">
        <v>0</v>
      </c>
    </row>
    <row r="744" spans="1:5" x14ac:dyDescent="0.25">
      <c r="A744" s="79" t="s">
        <v>338</v>
      </c>
      <c r="B744" s="79" t="s">
        <v>164</v>
      </c>
      <c r="C744" s="79" t="s">
        <v>174</v>
      </c>
      <c r="D744" s="79" t="s">
        <v>241</v>
      </c>
      <c r="E744" s="173">
        <v>0</v>
      </c>
    </row>
    <row r="745" spans="1:5" x14ac:dyDescent="0.25">
      <c r="A745" s="79" t="s">
        <v>338</v>
      </c>
      <c r="B745" s="79" t="s">
        <v>164</v>
      </c>
      <c r="C745" s="79" t="s">
        <v>175</v>
      </c>
      <c r="D745" s="79" t="s">
        <v>241</v>
      </c>
      <c r="E745" s="173">
        <v>2</v>
      </c>
    </row>
    <row r="746" spans="1:5" x14ac:dyDescent="0.25">
      <c r="A746" s="79" t="s">
        <v>338</v>
      </c>
      <c r="B746" s="79" t="s">
        <v>165</v>
      </c>
      <c r="C746" s="79" t="s">
        <v>172</v>
      </c>
      <c r="D746" s="79" t="s">
        <v>241</v>
      </c>
      <c r="E746" s="173">
        <v>0</v>
      </c>
    </row>
    <row r="747" spans="1:5" x14ac:dyDescent="0.25">
      <c r="A747" s="79" t="s">
        <v>338</v>
      </c>
      <c r="B747" s="79" t="s">
        <v>165</v>
      </c>
      <c r="C747" s="79" t="s">
        <v>173</v>
      </c>
      <c r="D747" s="79" t="s">
        <v>241</v>
      </c>
      <c r="E747" s="173">
        <v>0</v>
      </c>
    </row>
    <row r="748" spans="1:5" x14ac:dyDescent="0.25">
      <c r="A748" s="79" t="s">
        <v>338</v>
      </c>
      <c r="B748" s="79" t="s">
        <v>165</v>
      </c>
      <c r="C748" s="79" t="s">
        <v>174</v>
      </c>
      <c r="D748" s="79" t="s">
        <v>241</v>
      </c>
      <c r="E748" s="173">
        <v>0</v>
      </c>
    </row>
    <row r="749" spans="1:5" x14ac:dyDescent="0.25">
      <c r="A749" s="79" t="s">
        <v>338</v>
      </c>
      <c r="B749" s="79" t="s">
        <v>165</v>
      </c>
      <c r="C749" s="79" t="s">
        <v>175</v>
      </c>
      <c r="D749" s="79" t="s">
        <v>241</v>
      </c>
      <c r="E749" s="173">
        <v>0</v>
      </c>
    </row>
    <row r="750" spans="1:5" x14ac:dyDescent="0.25">
      <c r="A750" s="79" t="s">
        <v>338</v>
      </c>
      <c r="B750" s="79" t="s">
        <v>166</v>
      </c>
      <c r="C750" s="79" t="s">
        <v>172</v>
      </c>
      <c r="D750" s="79" t="s">
        <v>241</v>
      </c>
      <c r="E750" s="173">
        <v>4</v>
      </c>
    </row>
    <row r="751" spans="1:5" x14ac:dyDescent="0.25">
      <c r="A751" s="79" t="s">
        <v>338</v>
      </c>
      <c r="B751" s="79" t="s">
        <v>166</v>
      </c>
      <c r="C751" s="79" t="s">
        <v>173</v>
      </c>
      <c r="D751" s="79" t="s">
        <v>241</v>
      </c>
      <c r="E751" s="173">
        <v>0</v>
      </c>
    </row>
    <row r="752" spans="1:5" x14ac:dyDescent="0.25">
      <c r="A752" s="79" t="s">
        <v>338</v>
      </c>
      <c r="B752" s="79" t="s">
        <v>166</v>
      </c>
      <c r="C752" s="79" t="s">
        <v>174</v>
      </c>
      <c r="D752" s="79" t="s">
        <v>241</v>
      </c>
      <c r="E752" s="173">
        <v>0</v>
      </c>
    </row>
    <row r="753" spans="1:5" x14ac:dyDescent="0.25">
      <c r="A753" s="79" t="s">
        <v>338</v>
      </c>
      <c r="B753" s="79" t="s">
        <v>166</v>
      </c>
      <c r="C753" s="79" t="s">
        <v>175</v>
      </c>
      <c r="D753" s="79" t="s">
        <v>241</v>
      </c>
      <c r="E753" s="173">
        <v>4</v>
      </c>
    </row>
    <row r="754" spans="1:5" x14ac:dyDescent="0.25">
      <c r="A754" s="79" t="s">
        <v>338</v>
      </c>
      <c r="B754" s="79" t="s">
        <v>167</v>
      </c>
      <c r="C754" s="79" t="s">
        <v>172</v>
      </c>
      <c r="D754" s="79" t="s">
        <v>241</v>
      </c>
      <c r="E754" s="173">
        <v>1</v>
      </c>
    </row>
    <row r="755" spans="1:5" x14ac:dyDescent="0.25">
      <c r="A755" s="79" t="s">
        <v>338</v>
      </c>
      <c r="B755" s="79" t="s">
        <v>167</v>
      </c>
      <c r="C755" s="79" t="s">
        <v>173</v>
      </c>
      <c r="D755" s="79" t="s">
        <v>241</v>
      </c>
      <c r="E755" s="173">
        <v>0</v>
      </c>
    </row>
    <row r="756" spans="1:5" x14ac:dyDescent="0.25">
      <c r="A756" s="79" t="s">
        <v>338</v>
      </c>
      <c r="B756" s="79" t="s">
        <v>167</v>
      </c>
      <c r="C756" s="79" t="s">
        <v>174</v>
      </c>
      <c r="D756" s="79" t="s">
        <v>241</v>
      </c>
      <c r="E756" s="173">
        <v>0</v>
      </c>
    </row>
    <row r="757" spans="1:5" x14ac:dyDescent="0.25">
      <c r="A757" s="79" t="s">
        <v>338</v>
      </c>
      <c r="B757" s="79" t="s">
        <v>167</v>
      </c>
      <c r="C757" s="79" t="s">
        <v>175</v>
      </c>
      <c r="D757" s="79" t="s">
        <v>241</v>
      </c>
      <c r="E757" s="173">
        <v>1</v>
      </c>
    </row>
    <row r="758" spans="1:5" x14ac:dyDescent="0.25">
      <c r="A758" s="79" t="s">
        <v>338</v>
      </c>
      <c r="B758" s="79" t="s">
        <v>168</v>
      </c>
      <c r="C758" s="79" t="s">
        <v>172</v>
      </c>
      <c r="D758" s="79" t="s">
        <v>241</v>
      </c>
      <c r="E758" s="173">
        <v>4</v>
      </c>
    </row>
    <row r="759" spans="1:5" x14ac:dyDescent="0.25">
      <c r="A759" s="79" t="s">
        <v>338</v>
      </c>
      <c r="B759" s="79" t="s">
        <v>168</v>
      </c>
      <c r="C759" s="79" t="s">
        <v>173</v>
      </c>
      <c r="D759" s="79" t="s">
        <v>241</v>
      </c>
      <c r="E759" s="173">
        <v>0</v>
      </c>
    </row>
    <row r="760" spans="1:5" x14ac:dyDescent="0.25">
      <c r="A760" s="79" t="s">
        <v>338</v>
      </c>
      <c r="B760" s="79" t="s">
        <v>168</v>
      </c>
      <c r="C760" s="79" t="s">
        <v>174</v>
      </c>
      <c r="D760" s="79" t="s">
        <v>241</v>
      </c>
      <c r="E760" s="173">
        <v>0</v>
      </c>
    </row>
    <row r="761" spans="1:5" x14ac:dyDescent="0.25">
      <c r="A761" s="79" t="s">
        <v>338</v>
      </c>
      <c r="B761" s="79" t="s">
        <v>168</v>
      </c>
      <c r="C761" s="79" t="s">
        <v>175</v>
      </c>
      <c r="D761" s="79" t="s">
        <v>241</v>
      </c>
      <c r="E761" s="173">
        <v>4</v>
      </c>
    </row>
    <row r="762" spans="1:5" x14ac:dyDescent="0.25">
      <c r="A762" s="79" t="s">
        <v>338</v>
      </c>
      <c r="B762" s="79" t="s">
        <v>169</v>
      </c>
      <c r="C762" s="79" t="s">
        <v>172</v>
      </c>
      <c r="D762" s="79" t="s">
        <v>241</v>
      </c>
      <c r="E762" s="173">
        <v>4</v>
      </c>
    </row>
    <row r="763" spans="1:5" x14ac:dyDescent="0.25">
      <c r="A763" s="79" t="s">
        <v>338</v>
      </c>
      <c r="B763" s="79" t="s">
        <v>169</v>
      </c>
      <c r="C763" s="79" t="s">
        <v>173</v>
      </c>
      <c r="D763" s="79" t="s">
        <v>241</v>
      </c>
      <c r="E763" s="173">
        <v>0</v>
      </c>
    </row>
    <row r="764" spans="1:5" x14ac:dyDescent="0.25">
      <c r="A764" s="79" t="s">
        <v>338</v>
      </c>
      <c r="B764" s="79" t="s">
        <v>169</v>
      </c>
      <c r="C764" s="79" t="s">
        <v>174</v>
      </c>
      <c r="D764" s="79" t="s">
        <v>241</v>
      </c>
      <c r="E764" s="173">
        <v>0</v>
      </c>
    </row>
    <row r="765" spans="1:5" x14ac:dyDescent="0.25">
      <c r="A765" s="79" t="s">
        <v>338</v>
      </c>
      <c r="B765" s="79" t="s">
        <v>169</v>
      </c>
      <c r="C765" s="79" t="s">
        <v>175</v>
      </c>
      <c r="D765" s="79" t="s">
        <v>241</v>
      </c>
      <c r="E765" s="173">
        <v>4</v>
      </c>
    </row>
    <row r="766" spans="1:5" x14ac:dyDescent="0.25">
      <c r="A766" s="79" t="s">
        <v>338</v>
      </c>
      <c r="B766" s="79" t="s">
        <v>49</v>
      </c>
      <c r="C766" s="79" t="s">
        <v>172</v>
      </c>
      <c r="D766" s="79" t="s">
        <v>241</v>
      </c>
      <c r="E766" s="173">
        <v>45</v>
      </c>
    </row>
    <row r="767" spans="1:5" x14ac:dyDescent="0.25">
      <c r="A767" s="79" t="s">
        <v>338</v>
      </c>
      <c r="B767" s="79" t="s">
        <v>49</v>
      </c>
      <c r="C767" s="79" t="s">
        <v>173</v>
      </c>
      <c r="D767" s="79" t="s">
        <v>241</v>
      </c>
      <c r="E767" s="173">
        <v>2</v>
      </c>
    </row>
    <row r="768" spans="1:5" x14ac:dyDescent="0.25">
      <c r="A768" s="79" t="s">
        <v>338</v>
      </c>
      <c r="B768" s="79" t="s">
        <v>49</v>
      </c>
      <c r="C768" s="79" t="s">
        <v>174</v>
      </c>
      <c r="D768" s="79" t="s">
        <v>241</v>
      </c>
      <c r="E768" s="173">
        <v>1</v>
      </c>
    </row>
    <row r="769" spans="1:5" x14ac:dyDescent="0.25">
      <c r="A769" s="79" t="s">
        <v>338</v>
      </c>
      <c r="B769" s="79" t="s">
        <v>49</v>
      </c>
      <c r="C769" s="79" t="s">
        <v>175</v>
      </c>
      <c r="D769" s="79" t="s">
        <v>241</v>
      </c>
      <c r="E769" s="173">
        <v>48</v>
      </c>
    </row>
    <row r="770" spans="1:5" x14ac:dyDescent="0.25">
      <c r="A770" s="79" t="s">
        <v>274</v>
      </c>
      <c r="B770" s="79" t="s">
        <v>159</v>
      </c>
      <c r="C770" s="79" t="s">
        <v>172</v>
      </c>
      <c r="D770" s="79" t="s">
        <v>193</v>
      </c>
      <c r="E770" s="173">
        <v>32</v>
      </c>
    </row>
    <row r="771" spans="1:5" x14ac:dyDescent="0.25">
      <c r="A771" s="79" t="s">
        <v>274</v>
      </c>
      <c r="B771" s="79" t="s">
        <v>159</v>
      </c>
      <c r="C771" s="79" t="s">
        <v>173</v>
      </c>
      <c r="D771" s="79" t="s">
        <v>193</v>
      </c>
      <c r="E771" s="173">
        <v>20</v>
      </c>
    </row>
    <row r="772" spans="1:5" x14ac:dyDescent="0.25">
      <c r="A772" s="79" t="s">
        <v>274</v>
      </c>
      <c r="B772" s="79" t="s">
        <v>159</v>
      </c>
      <c r="C772" s="79" t="s">
        <v>174</v>
      </c>
      <c r="D772" s="79" t="s">
        <v>193</v>
      </c>
      <c r="E772" s="173">
        <v>4</v>
      </c>
    </row>
    <row r="773" spans="1:5" x14ac:dyDescent="0.25">
      <c r="A773" s="79" t="s">
        <v>274</v>
      </c>
      <c r="B773" s="79" t="s">
        <v>159</v>
      </c>
      <c r="C773" s="79" t="s">
        <v>175</v>
      </c>
      <c r="D773" s="79" t="s">
        <v>193</v>
      </c>
      <c r="E773" s="173">
        <v>56</v>
      </c>
    </row>
    <row r="774" spans="1:5" x14ac:dyDescent="0.25">
      <c r="A774" s="79" t="s">
        <v>274</v>
      </c>
      <c r="B774" s="79" t="s">
        <v>160</v>
      </c>
      <c r="C774" s="79" t="s">
        <v>172</v>
      </c>
      <c r="D774" s="79" t="s">
        <v>193</v>
      </c>
      <c r="E774" s="173">
        <v>4</v>
      </c>
    </row>
    <row r="775" spans="1:5" x14ac:dyDescent="0.25">
      <c r="A775" s="79" t="s">
        <v>274</v>
      </c>
      <c r="B775" s="79" t="s">
        <v>160</v>
      </c>
      <c r="C775" s="79" t="s">
        <v>173</v>
      </c>
      <c r="D775" s="79" t="s">
        <v>193</v>
      </c>
      <c r="E775" s="173">
        <v>3</v>
      </c>
    </row>
    <row r="776" spans="1:5" x14ac:dyDescent="0.25">
      <c r="A776" s="79" t="s">
        <v>274</v>
      </c>
      <c r="B776" s="79" t="s">
        <v>160</v>
      </c>
      <c r="C776" s="79" t="s">
        <v>174</v>
      </c>
      <c r="D776" s="79" t="s">
        <v>193</v>
      </c>
      <c r="E776" s="173">
        <v>0</v>
      </c>
    </row>
    <row r="777" spans="1:5" x14ac:dyDescent="0.25">
      <c r="A777" s="79" t="s">
        <v>274</v>
      </c>
      <c r="B777" s="79" t="s">
        <v>160</v>
      </c>
      <c r="C777" s="79" t="s">
        <v>175</v>
      </c>
      <c r="D777" s="79" t="s">
        <v>193</v>
      </c>
      <c r="E777" s="173">
        <v>7</v>
      </c>
    </row>
    <row r="778" spans="1:5" x14ac:dyDescent="0.25">
      <c r="A778" s="79" t="s">
        <v>274</v>
      </c>
      <c r="B778" s="79" t="s">
        <v>161</v>
      </c>
      <c r="C778" s="79" t="s">
        <v>172</v>
      </c>
      <c r="D778" s="79" t="s">
        <v>193</v>
      </c>
      <c r="E778" s="173">
        <v>4</v>
      </c>
    </row>
    <row r="779" spans="1:5" x14ac:dyDescent="0.25">
      <c r="A779" s="79" t="s">
        <v>274</v>
      </c>
      <c r="B779" s="79" t="s">
        <v>161</v>
      </c>
      <c r="C779" s="79" t="s">
        <v>173</v>
      </c>
      <c r="D779" s="79" t="s">
        <v>193</v>
      </c>
      <c r="E779" s="173">
        <v>0</v>
      </c>
    </row>
    <row r="780" spans="1:5" x14ac:dyDescent="0.25">
      <c r="A780" s="79" t="s">
        <v>274</v>
      </c>
      <c r="B780" s="79" t="s">
        <v>161</v>
      </c>
      <c r="C780" s="79" t="s">
        <v>174</v>
      </c>
      <c r="D780" s="79" t="s">
        <v>193</v>
      </c>
      <c r="E780" s="173">
        <v>0</v>
      </c>
    </row>
    <row r="781" spans="1:5" x14ac:dyDescent="0.25">
      <c r="A781" s="79" t="s">
        <v>274</v>
      </c>
      <c r="B781" s="79" t="s">
        <v>161</v>
      </c>
      <c r="C781" s="79" t="s">
        <v>175</v>
      </c>
      <c r="D781" s="79" t="s">
        <v>193</v>
      </c>
      <c r="E781" s="173">
        <v>4</v>
      </c>
    </row>
    <row r="782" spans="1:5" x14ac:dyDescent="0.25">
      <c r="A782" s="79" t="s">
        <v>274</v>
      </c>
      <c r="B782" s="79" t="s">
        <v>162</v>
      </c>
      <c r="C782" s="79" t="s">
        <v>172</v>
      </c>
      <c r="D782" s="79" t="s">
        <v>193</v>
      </c>
      <c r="E782" s="173">
        <v>4</v>
      </c>
    </row>
    <row r="783" spans="1:5" x14ac:dyDescent="0.25">
      <c r="A783" s="79" t="s">
        <v>274</v>
      </c>
      <c r="B783" s="79" t="s">
        <v>162</v>
      </c>
      <c r="C783" s="79" t="s">
        <v>173</v>
      </c>
      <c r="D783" s="79" t="s">
        <v>193</v>
      </c>
      <c r="E783" s="173">
        <v>4</v>
      </c>
    </row>
    <row r="784" spans="1:5" x14ac:dyDescent="0.25">
      <c r="A784" s="79" t="s">
        <v>274</v>
      </c>
      <c r="B784" s="79" t="s">
        <v>162</v>
      </c>
      <c r="C784" s="79" t="s">
        <v>174</v>
      </c>
      <c r="D784" s="79" t="s">
        <v>193</v>
      </c>
      <c r="E784" s="173">
        <v>0</v>
      </c>
    </row>
    <row r="785" spans="1:5" x14ac:dyDescent="0.25">
      <c r="A785" s="79" t="s">
        <v>274</v>
      </c>
      <c r="B785" s="79" t="s">
        <v>162</v>
      </c>
      <c r="C785" s="79" t="s">
        <v>175</v>
      </c>
      <c r="D785" s="79" t="s">
        <v>193</v>
      </c>
      <c r="E785" s="173">
        <v>8</v>
      </c>
    </row>
    <row r="786" spans="1:5" x14ac:dyDescent="0.25">
      <c r="A786" s="79" t="s">
        <v>274</v>
      </c>
      <c r="B786" s="79" t="s">
        <v>163</v>
      </c>
      <c r="C786" s="79" t="s">
        <v>172</v>
      </c>
      <c r="D786" s="79" t="s">
        <v>193</v>
      </c>
      <c r="E786" s="173">
        <v>5</v>
      </c>
    </row>
    <row r="787" spans="1:5" x14ac:dyDescent="0.25">
      <c r="A787" s="79" t="s">
        <v>274</v>
      </c>
      <c r="B787" s="79" t="s">
        <v>163</v>
      </c>
      <c r="C787" s="79" t="s">
        <v>173</v>
      </c>
      <c r="D787" s="79" t="s">
        <v>193</v>
      </c>
      <c r="E787" s="173">
        <v>3</v>
      </c>
    </row>
    <row r="788" spans="1:5" x14ac:dyDescent="0.25">
      <c r="A788" s="79" t="s">
        <v>274</v>
      </c>
      <c r="B788" s="79" t="s">
        <v>163</v>
      </c>
      <c r="C788" s="79" t="s">
        <v>174</v>
      </c>
      <c r="D788" s="79" t="s">
        <v>193</v>
      </c>
      <c r="E788" s="173">
        <v>0</v>
      </c>
    </row>
    <row r="789" spans="1:5" x14ac:dyDescent="0.25">
      <c r="A789" s="79" t="s">
        <v>274</v>
      </c>
      <c r="B789" s="79" t="s">
        <v>163</v>
      </c>
      <c r="C789" s="79" t="s">
        <v>175</v>
      </c>
      <c r="D789" s="79" t="s">
        <v>193</v>
      </c>
      <c r="E789" s="173">
        <v>8</v>
      </c>
    </row>
    <row r="790" spans="1:5" x14ac:dyDescent="0.25">
      <c r="A790" s="79" t="s">
        <v>274</v>
      </c>
      <c r="B790" s="79" t="s">
        <v>164</v>
      </c>
      <c r="C790" s="79" t="s">
        <v>172</v>
      </c>
      <c r="D790" s="79" t="s">
        <v>193</v>
      </c>
      <c r="E790" s="173">
        <v>8</v>
      </c>
    </row>
    <row r="791" spans="1:5" x14ac:dyDescent="0.25">
      <c r="A791" s="79" t="s">
        <v>274</v>
      </c>
      <c r="B791" s="79" t="s">
        <v>164</v>
      </c>
      <c r="C791" s="79" t="s">
        <v>173</v>
      </c>
      <c r="D791" s="79" t="s">
        <v>193</v>
      </c>
      <c r="E791" s="173">
        <v>4</v>
      </c>
    </row>
    <row r="792" spans="1:5" x14ac:dyDescent="0.25">
      <c r="A792" s="79" t="s">
        <v>274</v>
      </c>
      <c r="B792" s="79" t="s">
        <v>164</v>
      </c>
      <c r="C792" s="79" t="s">
        <v>174</v>
      </c>
      <c r="D792" s="79" t="s">
        <v>193</v>
      </c>
      <c r="E792" s="173">
        <v>0</v>
      </c>
    </row>
    <row r="793" spans="1:5" x14ac:dyDescent="0.25">
      <c r="A793" s="79" t="s">
        <v>274</v>
      </c>
      <c r="B793" s="79" t="s">
        <v>164</v>
      </c>
      <c r="C793" s="79" t="s">
        <v>175</v>
      </c>
      <c r="D793" s="79" t="s">
        <v>193</v>
      </c>
      <c r="E793" s="173">
        <v>12</v>
      </c>
    </row>
    <row r="794" spans="1:5" x14ac:dyDescent="0.25">
      <c r="A794" s="79" t="s">
        <v>274</v>
      </c>
      <c r="B794" s="79" t="s">
        <v>165</v>
      </c>
      <c r="C794" s="79" t="s">
        <v>172</v>
      </c>
      <c r="D794" s="79" t="s">
        <v>193</v>
      </c>
      <c r="E794" s="173">
        <v>1</v>
      </c>
    </row>
    <row r="795" spans="1:5" x14ac:dyDescent="0.25">
      <c r="A795" s="79" t="s">
        <v>274</v>
      </c>
      <c r="B795" s="79" t="s">
        <v>165</v>
      </c>
      <c r="C795" s="79" t="s">
        <v>173</v>
      </c>
      <c r="D795" s="79" t="s">
        <v>193</v>
      </c>
      <c r="E795" s="173">
        <v>13</v>
      </c>
    </row>
    <row r="796" spans="1:5" x14ac:dyDescent="0.25">
      <c r="A796" s="79" t="s">
        <v>274</v>
      </c>
      <c r="B796" s="79" t="s">
        <v>165</v>
      </c>
      <c r="C796" s="79" t="s">
        <v>174</v>
      </c>
      <c r="D796" s="79" t="s">
        <v>193</v>
      </c>
      <c r="E796" s="173">
        <v>0</v>
      </c>
    </row>
    <row r="797" spans="1:5" x14ac:dyDescent="0.25">
      <c r="A797" s="79" t="s">
        <v>274</v>
      </c>
      <c r="B797" s="79" t="s">
        <v>165</v>
      </c>
      <c r="C797" s="79" t="s">
        <v>175</v>
      </c>
      <c r="D797" s="79" t="s">
        <v>193</v>
      </c>
      <c r="E797" s="173">
        <v>14</v>
      </c>
    </row>
    <row r="798" spans="1:5" x14ac:dyDescent="0.25">
      <c r="A798" s="79" t="s">
        <v>274</v>
      </c>
      <c r="B798" s="79" t="s">
        <v>166</v>
      </c>
      <c r="C798" s="79" t="s">
        <v>172</v>
      </c>
      <c r="D798" s="79" t="s">
        <v>193</v>
      </c>
      <c r="E798" s="173">
        <v>9</v>
      </c>
    </row>
    <row r="799" spans="1:5" x14ac:dyDescent="0.25">
      <c r="A799" s="79" t="s">
        <v>274</v>
      </c>
      <c r="B799" s="79" t="s">
        <v>166</v>
      </c>
      <c r="C799" s="79" t="s">
        <v>173</v>
      </c>
      <c r="D799" s="79" t="s">
        <v>193</v>
      </c>
      <c r="E799" s="173">
        <v>5</v>
      </c>
    </row>
    <row r="800" spans="1:5" x14ac:dyDescent="0.25">
      <c r="A800" s="79" t="s">
        <v>274</v>
      </c>
      <c r="B800" s="79" t="s">
        <v>166</v>
      </c>
      <c r="C800" s="79" t="s">
        <v>174</v>
      </c>
      <c r="D800" s="79" t="s">
        <v>193</v>
      </c>
      <c r="E800" s="173">
        <v>0</v>
      </c>
    </row>
    <row r="801" spans="1:5" x14ac:dyDescent="0.25">
      <c r="A801" s="79" t="s">
        <v>274</v>
      </c>
      <c r="B801" s="79" t="s">
        <v>166</v>
      </c>
      <c r="C801" s="79" t="s">
        <v>175</v>
      </c>
      <c r="D801" s="79" t="s">
        <v>193</v>
      </c>
      <c r="E801" s="173">
        <v>14</v>
      </c>
    </row>
    <row r="802" spans="1:5" x14ac:dyDescent="0.25">
      <c r="A802" s="79" t="s">
        <v>274</v>
      </c>
      <c r="B802" s="79" t="s">
        <v>167</v>
      </c>
      <c r="C802" s="79" t="s">
        <v>172</v>
      </c>
      <c r="D802" s="79" t="s">
        <v>193</v>
      </c>
      <c r="E802" s="173">
        <v>8</v>
      </c>
    </row>
    <row r="803" spans="1:5" x14ac:dyDescent="0.25">
      <c r="A803" s="79" t="s">
        <v>274</v>
      </c>
      <c r="B803" s="79" t="s">
        <v>167</v>
      </c>
      <c r="C803" s="79" t="s">
        <v>173</v>
      </c>
      <c r="D803" s="79" t="s">
        <v>193</v>
      </c>
      <c r="E803" s="173">
        <v>5</v>
      </c>
    </row>
    <row r="804" spans="1:5" x14ac:dyDescent="0.25">
      <c r="A804" s="79" t="s">
        <v>274</v>
      </c>
      <c r="B804" s="79" t="s">
        <v>167</v>
      </c>
      <c r="C804" s="79" t="s">
        <v>174</v>
      </c>
      <c r="D804" s="79" t="s">
        <v>193</v>
      </c>
      <c r="E804" s="173">
        <v>0</v>
      </c>
    </row>
    <row r="805" spans="1:5" x14ac:dyDescent="0.25">
      <c r="A805" s="79" t="s">
        <v>274</v>
      </c>
      <c r="B805" s="79" t="s">
        <v>167</v>
      </c>
      <c r="C805" s="79" t="s">
        <v>175</v>
      </c>
      <c r="D805" s="79" t="s">
        <v>193</v>
      </c>
      <c r="E805" s="173">
        <v>13</v>
      </c>
    </row>
    <row r="806" spans="1:5" x14ac:dyDescent="0.25">
      <c r="A806" s="79" t="s">
        <v>274</v>
      </c>
      <c r="B806" s="79" t="s">
        <v>168</v>
      </c>
      <c r="C806" s="79" t="s">
        <v>172</v>
      </c>
      <c r="D806" s="79" t="s">
        <v>193</v>
      </c>
      <c r="E806" s="173">
        <v>1</v>
      </c>
    </row>
    <row r="807" spans="1:5" x14ac:dyDescent="0.25">
      <c r="A807" s="79" t="s">
        <v>274</v>
      </c>
      <c r="B807" s="79" t="s">
        <v>168</v>
      </c>
      <c r="C807" s="79" t="s">
        <v>173</v>
      </c>
      <c r="D807" s="79" t="s">
        <v>193</v>
      </c>
      <c r="E807" s="173">
        <v>0</v>
      </c>
    </row>
    <row r="808" spans="1:5" x14ac:dyDescent="0.25">
      <c r="A808" s="79" t="s">
        <v>274</v>
      </c>
      <c r="B808" s="79" t="s">
        <v>168</v>
      </c>
      <c r="C808" s="79" t="s">
        <v>174</v>
      </c>
      <c r="D808" s="79" t="s">
        <v>193</v>
      </c>
      <c r="E808" s="173">
        <v>0</v>
      </c>
    </row>
    <row r="809" spans="1:5" x14ac:dyDescent="0.25">
      <c r="A809" s="79" t="s">
        <v>274</v>
      </c>
      <c r="B809" s="79" t="s">
        <v>168</v>
      </c>
      <c r="C809" s="79" t="s">
        <v>175</v>
      </c>
      <c r="D809" s="79" t="s">
        <v>193</v>
      </c>
      <c r="E809" s="173">
        <v>1</v>
      </c>
    </row>
    <row r="810" spans="1:5" x14ac:dyDescent="0.25">
      <c r="A810" s="79" t="s">
        <v>274</v>
      </c>
      <c r="B810" s="79" t="s">
        <v>169</v>
      </c>
      <c r="C810" s="79" t="s">
        <v>172</v>
      </c>
      <c r="D810" s="79" t="s">
        <v>193</v>
      </c>
      <c r="E810" s="173">
        <v>5</v>
      </c>
    </row>
    <row r="811" spans="1:5" x14ac:dyDescent="0.25">
      <c r="A811" s="79" t="s">
        <v>274</v>
      </c>
      <c r="B811" s="79" t="s">
        <v>169</v>
      </c>
      <c r="C811" s="79" t="s">
        <v>173</v>
      </c>
      <c r="D811" s="79" t="s">
        <v>193</v>
      </c>
      <c r="E811" s="173">
        <v>9</v>
      </c>
    </row>
    <row r="812" spans="1:5" x14ac:dyDescent="0.25">
      <c r="A812" s="79" t="s">
        <v>274</v>
      </c>
      <c r="B812" s="79" t="s">
        <v>169</v>
      </c>
      <c r="C812" s="79" t="s">
        <v>174</v>
      </c>
      <c r="D812" s="79" t="s">
        <v>193</v>
      </c>
      <c r="E812" s="173">
        <v>1</v>
      </c>
    </row>
    <row r="813" spans="1:5" x14ac:dyDescent="0.25">
      <c r="A813" s="79" t="s">
        <v>274</v>
      </c>
      <c r="B813" s="79" t="s">
        <v>169</v>
      </c>
      <c r="C813" s="79" t="s">
        <v>175</v>
      </c>
      <c r="D813" s="79" t="s">
        <v>193</v>
      </c>
      <c r="E813" s="173">
        <v>15</v>
      </c>
    </row>
    <row r="814" spans="1:5" x14ac:dyDescent="0.25">
      <c r="A814" s="79" t="s">
        <v>274</v>
      </c>
      <c r="B814" s="79" t="s">
        <v>49</v>
      </c>
      <c r="C814" s="79" t="s">
        <v>172</v>
      </c>
      <c r="D814" s="79" t="s">
        <v>193</v>
      </c>
      <c r="E814" s="173">
        <v>81</v>
      </c>
    </row>
    <row r="815" spans="1:5" x14ac:dyDescent="0.25">
      <c r="A815" s="79" t="s">
        <v>274</v>
      </c>
      <c r="B815" s="79" t="s">
        <v>49</v>
      </c>
      <c r="C815" s="79" t="s">
        <v>173</v>
      </c>
      <c r="D815" s="79" t="s">
        <v>193</v>
      </c>
      <c r="E815" s="173">
        <v>66</v>
      </c>
    </row>
    <row r="816" spans="1:5" x14ac:dyDescent="0.25">
      <c r="A816" s="79" t="s">
        <v>274</v>
      </c>
      <c r="B816" s="79" t="s">
        <v>49</v>
      </c>
      <c r="C816" s="79" t="s">
        <v>174</v>
      </c>
      <c r="D816" s="79" t="s">
        <v>193</v>
      </c>
      <c r="E816" s="173">
        <v>5</v>
      </c>
    </row>
    <row r="817" spans="1:5" x14ac:dyDescent="0.25">
      <c r="A817" s="79" t="s">
        <v>274</v>
      </c>
      <c r="B817" s="79" t="s">
        <v>49</v>
      </c>
      <c r="C817" s="79" t="s">
        <v>175</v>
      </c>
      <c r="D817" s="79" t="s">
        <v>193</v>
      </c>
      <c r="E817" s="173">
        <v>152</v>
      </c>
    </row>
    <row r="818" spans="1:5" x14ac:dyDescent="0.25">
      <c r="A818" s="79" t="s">
        <v>275</v>
      </c>
      <c r="B818" s="79" t="s">
        <v>159</v>
      </c>
      <c r="C818" s="79" t="s">
        <v>172</v>
      </c>
      <c r="D818" s="79" t="s">
        <v>193</v>
      </c>
      <c r="E818" s="173">
        <v>36</v>
      </c>
    </row>
    <row r="819" spans="1:5" x14ac:dyDescent="0.25">
      <c r="A819" s="79" t="s">
        <v>275</v>
      </c>
      <c r="B819" s="79" t="s">
        <v>159</v>
      </c>
      <c r="C819" s="79" t="s">
        <v>173</v>
      </c>
      <c r="D819" s="79" t="s">
        <v>193</v>
      </c>
      <c r="E819" s="173">
        <v>31</v>
      </c>
    </row>
    <row r="820" spans="1:5" x14ac:dyDescent="0.25">
      <c r="A820" s="79" t="s">
        <v>275</v>
      </c>
      <c r="B820" s="79" t="s">
        <v>159</v>
      </c>
      <c r="C820" s="79" t="s">
        <v>174</v>
      </c>
      <c r="D820" s="79" t="s">
        <v>193</v>
      </c>
      <c r="E820" s="173">
        <v>5</v>
      </c>
    </row>
    <row r="821" spans="1:5" x14ac:dyDescent="0.25">
      <c r="A821" s="79" t="s">
        <v>275</v>
      </c>
      <c r="B821" s="79" t="s">
        <v>159</v>
      </c>
      <c r="C821" s="79" t="s">
        <v>175</v>
      </c>
      <c r="D821" s="79" t="s">
        <v>193</v>
      </c>
      <c r="E821" s="173">
        <v>72</v>
      </c>
    </row>
    <row r="822" spans="1:5" x14ac:dyDescent="0.25">
      <c r="A822" s="79" t="s">
        <v>275</v>
      </c>
      <c r="B822" s="79" t="s">
        <v>160</v>
      </c>
      <c r="C822" s="79" t="s">
        <v>172</v>
      </c>
      <c r="D822" s="79" t="s">
        <v>193</v>
      </c>
      <c r="E822" s="173">
        <v>5</v>
      </c>
    </row>
    <row r="823" spans="1:5" x14ac:dyDescent="0.25">
      <c r="A823" s="79" t="s">
        <v>275</v>
      </c>
      <c r="B823" s="79" t="s">
        <v>160</v>
      </c>
      <c r="C823" s="79" t="s">
        <v>173</v>
      </c>
      <c r="D823" s="79" t="s">
        <v>193</v>
      </c>
      <c r="E823" s="173">
        <v>6</v>
      </c>
    </row>
    <row r="824" spans="1:5" x14ac:dyDescent="0.25">
      <c r="A824" s="79" t="s">
        <v>275</v>
      </c>
      <c r="B824" s="79" t="s">
        <v>160</v>
      </c>
      <c r="C824" s="79" t="s">
        <v>174</v>
      </c>
      <c r="D824" s="79" t="s">
        <v>193</v>
      </c>
      <c r="E824" s="173">
        <v>0</v>
      </c>
    </row>
    <row r="825" spans="1:5" x14ac:dyDescent="0.25">
      <c r="A825" s="79" t="s">
        <v>275</v>
      </c>
      <c r="B825" s="79" t="s">
        <v>160</v>
      </c>
      <c r="C825" s="79" t="s">
        <v>175</v>
      </c>
      <c r="D825" s="79" t="s">
        <v>193</v>
      </c>
      <c r="E825" s="173">
        <v>11</v>
      </c>
    </row>
    <row r="826" spans="1:5" x14ac:dyDescent="0.25">
      <c r="A826" s="79" t="s">
        <v>275</v>
      </c>
      <c r="B826" s="79" t="s">
        <v>161</v>
      </c>
      <c r="C826" s="79" t="s">
        <v>172</v>
      </c>
      <c r="D826" s="79" t="s">
        <v>193</v>
      </c>
      <c r="E826" s="173">
        <v>0</v>
      </c>
    </row>
    <row r="827" spans="1:5" x14ac:dyDescent="0.25">
      <c r="A827" s="79" t="s">
        <v>275</v>
      </c>
      <c r="B827" s="79" t="s">
        <v>161</v>
      </c>
      <c r="C827" s="79" t="s">
        <v>173</v>
      </c>
      <c r="D827" s="79" t="s">
        <v>193</v>
      </c>
      <c r="E827" s="173">
        <v>1</v>
      </c>
    </row>
    <row r="828" spans="1:5" x14ac:dyDescent="0.25">
      <c r="A828" s="79" t="s">
        <v>275</v>
      </c>
      <c r="B828" s="79" t="s">
        <v>161</v>
      </c>
      <c r="C828" s="79" t="s">
        <v>174</v>
      </c>
      <c r="D828" s="79" t="s">
        <v>193</v>
      </c>
      <c r="E828" s="173">
        <v>0</v>
      </c>
    </row>
    <row r="829" spans="1:5" x14ac:dyDescent="0.25">
      <c r="A829" s="79" t="s">
        <v>275</v>
      </c>
      <c r="B829" s="79" t="s">
        <v>161</v>
      </c>
      <c r="C829" s="79" t="s">
        <v>175</v>
      </c>
      <c r="D829" s="79" t="s">
        <v>193</v>
      </c>
      <c r="E829" s="173">
        <v>1</v>
      </c>
    </row>
    <row r="830" spans="1:5" x14ac:dyDescent="0.25">
      <c r="A830" s="79" t="s">
        <v>275</v>
      </c>
      <c r="B830" s="79" t="s">
        <v>162</v>
      </c>
      <c r="C830" s="79" t="s">
        <v>172</v>
      </c>
      <c r="D830" s="79" t="s">
        <v>193</v>
      </c>
      <c r="E830" s="173">
        <v>2</v>
      </c>
    </row>
    <row r="831" spans="1:5" x14ac:dyDescent="0.25">
      <c r="A831" s="79" t="s">
        <v>275</v>
      </c>
      <c r="B831" s="79" t="s">
        <v>162</v>
      </c>
      <c r="C831" s="79" t="s">
        <v>173</v>
      </c>
      <c r="D831" s="79" t="s">
        <v>193</v>
      </c>
      <c r="E831" s="173">
        <v>3</v>
      </c>
    </row>
    <row r="832" spans="1:5" x14ac:dyDescent="0.25">
      <c r="A832" s="79" t="s">
        <v>275</v>
      </c>
      <c r="B832" s="79" t="s">
        <v>162</v>
      </c>
      <c r="C832" s="79" t="s">
        <v>174</v>
      </c>
      <c r="D832" s="79" t="s">
        <v>193</v>
      </c>
      <c r="E832" s="173">
        <v>0</v>
      </c>
    </row>
    <row r="833" spans="1:5" x14ac:dyDescent="0.25">
      <c r="A833" s="79" t="s">
        <v>275</v>
      </c>
      <c r="B833" s="79" t="s">
        <v>162</v>
      </c>
      <c r="C833" s="79" t="s">
        <v>175</v>
      </c>
      <c r="D833" s="79" t="s">
        <v>193</v>
      </c>
      <c r="E833" s="173">
        <v>5</v>
      </c>
    </row>
    <row r="834" spans="1:5" x14ac:dyDescent="0.25">
      <c r="A834" s="79" t="s">
        <v>275</v>
      </c>
      <c r="B834" s="79" t="s">
        <v>163</v>
      </c>
      <c r="C834" s="79" t="s">
        <v>172</v>
      </c>
      <c r="D834" s="79" t="s">
        <v>193</v>
      </c>
      <c r="E834" s="173">
        <v>7</v>
      </c>
    </row>
    <row r="835" spans="1:5" x14ac:dyDescent="0.25">
      <c r="A835" s="79" t="s">
        <v>275</v>
      </c>
      <c r="B835" s="79" t="s">
        <v>163</v>
      </c>
      <c r="C835" s="79" t="s">
        <v>173</v>
      </c>
      <c r="D835" s="79" t="s">
        <v>193</v>
      </c>
      <c r="E835" s="173">
        <v>10</v>
      </c>
    </row>
    <row r="836" spans="1:5" x14ac:dyDescent="0.25">
      <c r="A836" s="79" t="s">
        <v>275</v>
      </c>
      <c r="B836" s="79" t="s">
        <v>163</v>
      </c>
      <c r="C836" s="79" t="s">
        <v>174</v>
      </c>
      <c r="D836" s="79" t="s">
        <v>193</v>
      </c>
      <c r="E836" s="173">
        <v>0</v>
      </c>
    </row>
    <row r="837" spans="1:5" x14ac:dyDescent="0.25">
      <c r="A837" s="79" t="s">
        <v>275</v>
      </c>
      <c r="B837" s="79" t="s">
        <v>163</v>
      </c>
      <c r="C837" s="79" t="s">
        <v>175</v>
      </c>
      <c r="D837" s="79" t="s">
        <v>193</v>
      </c>
      <c r="E837" s="173">
        <v>17</v>
      </c>
    </row>
    <row r="838" spans="1:5" x14ac:dyDescent="0.25">
      <c r="A838" s="79" t="s">
        <v>275</v>
      </c>
      <c r="B838" s="79" t="s">
        <v>164</v>
      </c>
      <c r="C838" s="79" t="s">
        <v>172</v>
      </c>
      <c r="D838" s="79" t="s">
        <v>193</v>
      </c>
      <c r="E838" s="173">
        <v>2</v>
      </c>
    </row>
    <row r="839" spans="1:5" x14ac:dyDescent="0.25">
      <c r="A839" s="79" t="s">
        <v>275</v>
      </c>
      <c r="B839" s="79" t="s">
        <v>164</v>
      </c>
      <c r="C839" s="79" t="s">
        <v>173</v>
      </c>
      <c r="D839" s="79" t="s">
        <v>193</v>
      </c>
      <c r="E839" s="173">
        <v>8</v>
      </c>
    </row>
    <row r="840" spans="1:5" x14ac:dyDescent="0.25">
      <c r="A840" s="79" t="s">
        <v>275</v>
      </c>
      <c r="B840" s="79" t="s">
        <v>164</v>
      </c>
      <c r="C840" s="79" t="s">
        <v>174</v>
      </c>
      <c r="D840" s="79" t="s">
        <v>193</v>
      </c>
      <c r="E840" s="173">
        <v>0</v>
      </c>
    </row>
    <row r="841" spans="1:5" x14ac:dyDescent="0.25">
      <c r="A841" s="79" t="s">
        <v>275</v>
      </c>
      <c r="B841" s="79" t="s">
        <v>164</v>
      </c>
      <c r="C841" s="79" t="s">
        <v>175</v>
      </c>
      <c r="D841" s="79" t="s">
        <v>193</v>
      </c>
      <c r="E841" s="173">
        <v>10</v>
      </c>
    </row>
    <row r="842" spans="1:5" x14ac:dyDescent="0.25">
      <c r="A842" s="79" t="s">
        <v>275</v>
      </c>
      <c r="B842" s="79" t="s">
        <v>165</v>
      </c>
      <c r="C842" s="79" t="s">
        <v>172</v>
      </c>
      <c r="D842" s="79" t="s">
        <v>193</v>
      </c>
      <c r="E842" s="173">
        <v>2</v>
      </c>
    </row>
    <row r="843" spans="1:5" x14ac:dyDescent="0.25">
      <c r="A843" s="79" t="s">
        <v>275</v>
      </c>
      <c r="B843" s="79" t="s">
        <v>165</v>
      </c>
      <c r="C843" s="79" t="s">
        <v>173</v>
      </c>
      <c r="D843" s="79" t="s">
        <v>193</v>
      </c>
      <c r="E843" s="173">
        <v>5</v>
      </c>
    </row>
    <row r="844" spans="1:5" x14ac:dyDescent="0.25">
      <c r="A844" s="79" t="s">
        <v>275</v>
      </c>
      <c r="B844" s="79" t="s">
        <v>165</v>
      </c>
      <c r="C844" s="79" t="s">
        <v>174</v>
      </c>
      <c r="D844" s="79" t="s">
        <v>193</v>
      </c>
      <c r="E844" s="173">
        <v>0</v>
      </c>
    </row>
    <row r="845" spans="1:5" x14ac:dyDescent="0.25">
      <c r="A845" s="79" t="s">
        <v>275</v>
      </c>
      <c r="B845" s="79" t="s">
        <v>165</v>
      </c>
      <c r="C845" s="79" t="s">
        <v>175</v>
      </c>
      <c r="D845" s="79" t="s">
        <v>193</v>
      </c>
      <c r="E845" s="173">
        <v>7</v>
      </c>
    </row>
    <row r="846" spans="1:5" x14ac:dyDescent="0.25">
      <c r="A846" s="79" t="s">
        <v>275</v>
      </c>
      <c r="B846" s="79" t="s">
        <v>166</v>
      </c>
      <c r="C846" s="79" t="s">
        <v>172</v>
      </c>
      <c r="D846" s="79" t="s">
        <v>193</v>
      </c>
      <c r="E846" s="173">
        <v>16</v>
      </c>
    </row>
    <row r="847" spans="1:5" x14ac:dyDescent="0.25">
      <c r="A847" s="79" t="s">
        <v>275</v>
      </c>
      <c r="B847" s="79" t="s">
        <v>166</v>
      </c>
      <c r="C847" s="79" t="s">
        <v>173</v>
      </c>
      <c r="D847" s="79" t="s">
        <v>193</v>
      </c>
      <c r="E847" s="173">
        <v>14</v>
      </c>
    </row>
    <row r="848" spans="1:5" x14ac:dyDescent="0.25">
      <c r="A848" s="79" t="s">
        <v>275</v>
      </c>
      <c r="B848" s="79" t="s">
        <v>166</v>
      </c>
      <c r="C848" s="79" t="s">
        <v>174</v>
      </c>
      <c r="D848" s="79" t="s">
        <v>193</v>
      </c>
      <c r="E848" s="173">
        <v>1</v>
      </c>
    </row>
    <row r="849" spans="1:5" x14ac:dyDescent="0.25">
      <c r="A849" s="79" t="s">
        <v>275</v>
      </c>
      <c r="B849" s="79" t="s">
        <v>166</v>
      </c>
      <c r="C849" s="79" t="s">
        <v>175</v>
      </c>
      <c r="D849" s="79" t="s">
        <v>193</v>
      </c>
      <c r="E849" s="173">
        <v>31</v>
      </c>
    </row>
    <row r="850" spans="1:5" x14ac:dyDescent="0.25">
      <c r="A850" s="79" t="s">
        <v>275</v>
      </c>
      <c r="B850" s="79" t="s">
        <v>167</v>
      </c>
      <c r="C850" s="79" t="s">
        <v>172</v>
      </c>
      <c r="D850" s="79" t="s">
        <v>193</v>
      </c>
      <c r="E850" s="173">
        <v>3</v>
      </c>
    </row>
    <row r="851" spans="1:5" x14ac:dyDescent="0.25">
      <c r="A851" s="79" t="s">
        <v>275</v>
      </c>
      <c r="B851" s="79" t="s">
        <v>167</v>
      </c>
      <c r="C851" s="79" t="s">
        <v>173</v>
      </c>
      <c r="D851" s="79" t="s">
        <v>193</v>
      </c>
      <c r="E851" s="173">
        <v>10</v>
      </c>
    </row>
    <row r="852" spans="1:5" x14ac:dyDescent="0.25">
      <c r="A852" s="79" t="s">
        <v>275</v>
      </c>
      <c r="B852" s="79" t="s">
        <v>167</v>
      </c>
      <c r="C852" s="79" t="s">
        <v>174</v>
      </c>
      <c r="D852" s="79" t="s">
        <v>193</v>
      </c>
      <c r="E852" s="173">
        <v>0</v>
      </c>
    </row>
    <row r="853" spans="1:5" x14ac:dyDescent="0.25">
      <c r="A853" s="79" t="s">
        <v>275</v>
      </c>
      <c r="B853" s="79" t="s">
        <v>167</v>
      </c>
      <c r="C853" s="79" t="s">
        <v>175</v>
      </c>
      <c r="D853" s="79" t="s">
        <v>193</v>
      </c>
      <c r="E853" s="173">
        <v>13</v>
      </c>
    </row>
    <row r="854" spans="1:5" x14ac:dyDescent="0.25">
      <c r="A854" s="79" t="s">
        <v>275</v>
      </c>
      <c r="B854" s="79" t="s">
        <v>168</v>
      </c>
      <c r="C854" s="79" t="s">
        <v>172</v>
      </c>
      <c r="D854" s="79" t="s">
        <v>193</v>
      </c>
      <c r="E854" s="173">
        <v>4</v>
      </c>
    </row>
    <row r="855" spans="1:5" x14ac:dyDescent="0.25">
      <c r="A855" s="79" t="s">
        <v>275</v>
      </c>
      <c r="B855" s="79" t="s">
        <v>168</v>
      </c>
      <c r="C855" s="79" t="s">
        <v>173</v>
      </c>
      <c r="D855" s="79" t="s">
        <v>193</v>
      </c>
      <c r="E855" s="173">
        <v>5</v>
      </c>
    </row>
    <row r="856" spans="1:5" x14ac:dyDescent="0.25">
      <c r="A856" s="79" t="s">
        <v>275</v>
      </c>
      <c r="B856" s="79" t="s">
        <v>168</v>
      </c>
      <c r="C856" s="79" t="s">
        <v>174</v>
      </c>
      <c r="D856" s="79" t="s">
        <v>193</v>
      </c>
      <c r="E856" s="173">
        <v>0</v>
      </c>
    </row>
    <row r="857" spans="1:5" x14ac:dyDescent="0.25">
      <c r="A857" s="79" t="s">
        <v>275</v>
      </c>
      <c r="B857" s="79" t="s">
        <v>168</v>
      </c>
      <c r="C857" s="79" t="s">
        <v>175</v>
      </c>
      <c r="D857" s="79" t="s">
        <v>193</v>
      </c>
      <c r="E857" s="173">
        <v>9</v>
      </c>
    </row>
    <row r="858" spans="1:5" x14ac:dyDescent="0.25">
      <c r="A858" s="79" t="s">
        <v>275</v>
      </c>
      <c r="B858" s="79" t="s">
        <v>169</v>
      </c>
      <c r="C858" s="79" t="s">
        <v>172</v>
      </c>
      <c r="D858" s="79" t="s">
        <v>193</v>
      </c>
      <c r="E858" s="173">
        <v>6</v>
      </c>
    </row>
    <row r="859" spans="1:5" x14ac:dyDescent="0.25">
      <c r="A859" s="79" t="s">
        <v>275</v>
      </c>
      <c r="B859" s="79" t="s">
        <v>169</v>
      </c>
      <c r="C859" s="79" t="s">
        <v>173</v>
      </c>
      <c r="D859" s="79" t="s">
        <v>193</v>
      </c>
      <c r="E859" s="173">
        <v>9</v>
      </c>
    </row>
    <row r="860" spans="1:5" x14ac:dyDescent="0.25">
      <c r="A860" s="79" t="s">
        <v>275</v>
      </c>
      <c r="B860" s="79" t="s">
        <v>169</v>
      </c>
      <c r="C860" s="79" t="s">
        <v>174</v>
      </c>
      <c r="D860" s="79" t="s">
        <v>193</v>
      </c>
      <c r="E860" s="173">
        <v>1</v>
      </c>
    </row>
    <row r="861" spans="1:5" x14ac:dyDescent="0.25">
      <c r="A861" s="79" t="s">
        <v>275</v>
      </c>
      <c r="B861" s="79" t="s">
        <v>169</v>
      </c>
      <c r="C861" s="79" t="s">
        <v>175</v>
      </c>
      <c r="D861" s="79" t="s">
        <v>193</v>
      </c>
      <c r="E861" s="173">
        <v>16</v>
      </c>
    </row>
    <row r="862" spans="1:5" x14ac:dyDescent="0.25">
      <c r="A862" s="79" t="s">
        <v>275</v>
      </c>
      <c r="B862" s="79" t="s">
        <v>49</v>
      </c>
      <c r="C862" s="79" t="s">
        <v>172</v>
      </c>
      <c r="D862" s="79" t="s">
        <v>193</v>
      </c>
      <c r="E862" s="173">
        <v>83</v>
      </c>
    </row>
    <row r="863" spans="1:5" x14ac:dyDescent="0.25">
      <c r="A863" s="79" t="s">
        <v>275</v>
      </c>
      <c r="B863" s="79" t="s">
        <v>49</v>
      </c>
      <c r="C863" s="79" t="s">
        <v>173</v>
      </c>
      <c r="D863" s="79" t="s">
        <v>193</v>
      </c>
      <c r="E863" s="173">
        <v>102</v>
      </c>
    </row>
    <row r="864" spans="1:5" x14ac:dyDescent="0.25">
      <c r="A864" s="79" t="s">
        <v>275</v>
      </c>
      <c r="B864" s="79" t="s">
        <v>49</v>
      </c>
      <c r="C864" s="79" t="s">
        <v>174</v>
      </c>
      <c r="D864" s="79" t="s">
        <v>193</v>
      </c>
      <c r="E864" s="173">
        <v>7</v>
      </c>
    </row>
    <row r="865" spans="1:5" x14ac:dyDescent="0.25">
      <c r="A865" s="79" t="s">
        <v>275</v>
      </c>
      <c r="B865" s="79" t="s">
        <v>49</v>
      </c>
      <c r="C865" s="79" t="s">
        <v>175</v>
      </c>
      <c r="D865" s="79" t="s">
        <v>193</v>
      </c>
      <c r="E865" s="173">
        <v>192</v>
      </c>
    </row>
    <row r="866" spans="1:5" x14ac:dyDescent="0.25">
      <c r="A866" s="79" t="s">
        <v>276</v>
      </c>
      <c r="B866" s="79" t="s">
        <v>159</v>
      </c>
      <c r="C866" s="79" t="s">
        <v>172</v>
      </c>
      <c r="D866" s="79" t="s">
        <v>193</v>
      </c>
      <c r="E866" s="173">
        <v>24</v>
      </c>
    </row>
    <row r="867" spans="1:5" x14ac:dyDescent="0.25">
      <c r="A867" s="79" t="s">
        <v>276</v>
      </c>
      <c r="B867" s="79" t="s">
        <v>159</v>
      </c>
      <c r="C867" s="79" t="s">
        <v>173</v>
      </c>
      <c r="D867" s="79" t="s">
        <v>193</v>
      </c>
      <c r="E867" s="173">
        <v>19</v>
      </c>
    </row>
    <row r="868" spans="1:5" x14ac:dyDescent="0.25">
      <c r="A868" s="79" t="s">
        <v>276</v>
      </c>
      <c r="B868" s="79" t="s">
        <v>159</v>
      </c>
      <c r="C868" s="79" t="s">
        <v>174</v>
      </c>
      <c r="D868" s="79" t="s">
        <v>193</v>
      </c>
      <c r="E868" s="173">
        <v>2</v>
      </c>
    </row>
    <row r="869" spans="1:5" x14ac:dyDescent="0.25">
      <c r="A869" s="79" t="s">
        <v>276</v>
      </c>
      <c r="B869" s="79" t="s">
        <v>159</v>
      </c>
      <c r="C869" s="79" t="s">
        <v>175</v>
      </c>
      <c r="D869" s="79" t="s">
        <v>193</v>
      </c>
      <c r="E869" s="173">
        <v>45</v>
      </c>
    </row>
    <row r="870" spans="1:5" x14ac:dyDescent="0.25">
      <c r="A870" s="79" t="s">
        <v>276</v>
      </c>
      <c r="B870" s="79" t="s">
        <v>160</v>
      </c>
      <c r="C870" s="79" t="s">
        <v>172</v>
      </c>
      <c r="D870" s="79" t="s">
        <v>193</v>
      </c>
      <c r="E870" s="173">
        <v>1</v>
      </c>
    </row>
    <row r="871" spans="1:5" x14ac:dyDescent="0.25">
      <c r="A871" s="79" t="s">
        <v>276</v>
      </c>
      <c r="B871" s="79" t="s">
        <v>160</v>
      </c>
      <c r="C871" s="79" t="s">
        <v>173</v>
      </c>
      <c r="D871" s="79" t="s">
        <v>193</v>
      </c>
      <c r="E871" s="173">
        <v>1</v>
      </c>
    </row>
    <row r="872" spans="1:5" x14ac:dyDescent="0.25">
      <c r="A872" s="79" t="s">
        <v>276</v>
      </c>
      <c r="B872" s="79" t="s">
        <v>160</v>
      </c>
      <c r="C872" s="79" t="s">
        <v>174</v>
      </c>
      <c r="D872" s="79" t="s">
        <v>193</v>
      </c>
      <c r="E872" s="173">
        <v>0</v>
      </c>
    </row>
    <row r="873" spans="1:5" x14ac:dyDescent="0.25">
      <c r="A873" s="79" t="s">
        <v>276</v>
      </c>
      <c r="B873" s="79" t="s">
        <v>160</v>
      </c>
      <c r="C873" s="79" t="s">
        <v>175</v>
      </c>
      <c r="D873" s="79" t="s">
        <v>193</v>
      </c>
      <c r="E873" s="173">
        <v>2</v>
      </c>
    </row>
    <row r="874" spans="1:5" x14ac:dyDescent="0.25">
      <c r="A874" s="79" t="s">
        <v>276</v>
      </c>
      <c r="B874" s="79" t="s">
        <v>161</v>
      </c>
      <c r="C874" s="79" t="s">
        <v>172</v>
      </c>
      <c r="D874" s="79" t="s">
        <v>193</v>
      </c>
      <c r="E874" s="173">
        <v>5</v>
      </c>
    </row>
    <row r="875" spans="1:5" x14ac:dyDescent="0.25">
      <c r="A875" s="79" t="s">
        <v>276</v>
      </c>
      <c r="B875" s="79" t="s">
        <v>161</v>
      </c>
      <c r="C875" s="79" t="s">
        <v>173</v>
      </c>
      <c r="D875" s="79" t="s">
        <v>193</v>
      </c>
      <c r="E875" s="173">
        <v>1</v>
      </c>
    </row>
    <row r="876" spans="1:5" x14ac:dyDescent="0.25">
      <c r="A876" s="79" t="s">
        <v>276</v>
      </c>
      <c r="B876" s="79" t="s">
        <v>161</v>
      </c>
      <c r="C876" s="79" t="s">
        <v>174</v>
      </c>
      <c r="D876" s="79" t="s">
        <v>193</v>
      </c>
      <c r="E876" s="173">
        <v>0</v>
      </c>
    </row>
    <row r="877" spans="1:5" x14ac:dyDescent="0.25">
      <c r="A877" s="79" t="s">
        <v>276</v>
      </c>
      <c r="B877" s="79" t="s">
        <v>161</v>
      </c>
      <c r="C877" s="79" t="s">
        <v>175</v>
      </c>
      <c r="D877" s="79" t="s">
        <v>193</v>
      </c>
      <c r="E877" s="173">
        <v>6</v>
      </c>
    </row>
    <row r="878" spans="1:5" x14ac:dyDescent="0.25">
      <c r="A878" s="79" t="s">
        <v>276</v>
      </c>
      <c r="B878" s="79" t="s">
        <v>162</v>
      </c>
      <c r="C878" s="79" t="s">
        <v>172</v>
      </c>
      <c r="D878" s="79" t="s">
        <v>193</v>
      </c>
      <c r="E878" s="173">
        <v>2</v>
      </c>
    </row>
    <row r="879" spans="1:5" x14ac:dyDescent="0.25">
      <c r="A879" s="79" t="s">
        <v>276</v>
      </c>
      <c r="B879" s="79" t="s">
        <v>162</v>
      </c>
      <c r="C879" s="79" t="s">
        <v>173</v>
      </c>
      <c r="D879" s="79" t="s">
        <v>193</v>
      </c>
      <c r="E879" s="173">
        <v>0</v>
      </c>
    </row>
    <row r="880" spans="1:5" x14ac:dyDescent="0.25">
      <c r="A880" s="79" t="s">
        <v>276</v>
      </c>
      <c r="B880" s="79" t="s">
        <v>162</v>
      </c>
      <c r="C880" s="79" t="s">
        <v>174</v>
      </c>
      <c r="D880" s="79" t="s">
        <v>193</v>
      </c>
      <c r="E880" s="173">
        <v>0</v>
      </c>
    </row>
    <row r="881" spans="1:5" x14ac:dyDescent="0.25">
      <c r="A881" s="79" t="s">
        <v>276</v>
      </c>
      <c r="B881" s="79" t="s">
        <v>162</v>
      </c>
      <c r="C881" s="79" t="s">
        <v>175</v>
      </c>
      <c r="D881" s="79" t="s">
        <v>193</v>
      </c>
      <c r="E881" s="173">
        <v>2</v>
      </c>
    </row>
    <row r="882" spans="1:5" x14ac:dyDescent="0.25">
      <c r="A882" s="79" t="s">
        <v>276</v>
      </c>
      <c r="B882" s="79" t="s">
        <v>163</v>
      </c>
      <c r="C882" s="79" t="s">
        <v>172</v>
      </c>
      <c r="D882" s="79" t="s">
        <v>193</v>
      </c>
      <c r="E882" s="173">
        <v>3</v>
      </c>
    </row>
    <row r="883" spans="1:5" x14ac:dyDescent="0.25">
      <c r="A883" s="79" t="s">
        <v>276</v>
      </c>
      <c r="B883" s="79" t="s">
        <v>163</v>
      </c>
      <c r="C883" s="79" t="s">
        <v>173</v>
      </c>
      <c r="D883" s="79" t="s">
        <v>193</v>
      </c>
      <c r="E883" s="173">
        <v>1</v>
      </c>
    </row>
    <row r="884" spans="1:5" x14ac:dyDescent="0.25">
      <c r="A884" s="79" t="s">
        <v>276</v>
      </c>
      <c r="B884" s="79" t="s">
        <v>163</v>
      </c>
      <c r="C884" s="79" t="s">
        <v>174</v>
      </c>
      <c r="D884" s="79" t="s">
        <v>193</v>
      </c>
      <c r="E884" s="173">
        <v>0</v>
      </c>
    </row>
    <row r="885" spans="1:5" x14ac:dyDescent="0.25">
      <c r="A885" s="79" t="s">
        <v>276</v>
      </c>
      <c r="B885" s="79" t="s">
        <v>163</v>
      </c>
      <c r="C885" s="79" t="s">
        <v>175</v>
      </c>
      <c r="D885" s="79" t="s">
        <v>193</v>
      </c>
      <c r="E885" s="173">
        <v>4</v>
      </c>
    </row>
    <row r="886" spans="1:5" x14ac:dyDescent="0.25">
      <c r="A886" s="79" t="s">
        <v>276</v>
      </c>
      <c r="B886" s="79" t="s">
        <v>164</v>
      </c>
      <c r="C886" s="79" t="s">
        <v>172</v>
      </c>
      <c r="D886" s="79" t="s">
        <v>193</v>
      </c>
      <c r="E886" s="173">
        <v>7</v>
      </c>
    </row>
    <row r="887" spans="1:5" x14ac:dyDescent="0.25">
      <c r="A887" s="79" t="s">
        <v>276</v>
      </c>
      <c r="B887" s="79" t="s">
        <v>164</v>
      </c>
      <c r="C887" s="79" t="s">
        <v>173</v>
      </c>
      <c r="D887" s="79" t="s">
        <v>193</v>
      </c>
      <c r="E887" s="173">
        <v>4</v>
      </c>
    </row>
    <row r="888" spans="1:5" x14ac:dyDescent="0.25">
      <c r="A888" s="79" t="s">
        <v>276</v>
      </c>
      <c r="B888" s="79" t="s">
        <v>164</v>
      </c>
      <c r="C888" s="79" t="s">
        <v>174</v>
      </c>
      <c r="D888" s="79" t="s">
        <v>193</v>
      </c>
      <c r="E888" s="173">
        <v>0</v>
      </c>
    </row>
    <row r="889" spans="1:5" x14ac:dyDescent="0.25">
      <c r="A889" s="79" t="s">
        <v>276</v>
      </c>
      <c r="B889" s="79" t="s">
        <v>164</v>
      </c>
      <c r="C889" s="79" t="s">
        <v>175</v>
      </c>
      <c r="D889" s="79" t="s">
        <v>193</v>
      </c>
      <c r="E889" s="173">
        <v>11</v>
      </c>
    </row>
    <row r="890" spans="1:5" x14ac:dyDescent="0.25">
      <c r="A890" s="79" t="s">
        <v>276</v>
      </c>
      <c r="B890" s="79" t="s">
        <v>165</v>
      </c>
      <c r="C890" s="79" t="s">
        <v>172</v>
      </c>
      <c r="D890" s="79" t="s">
        <v>193</v>
      </c>
      <c r="E890" s="173">
        <v>1</v>
      </c>
    </row>
    <row r="891" spans="1:5" x14ac:dyDescent="0.25">
      <c r="A891" s="79" t="s">
        <v>276</v>
      </c>
      <c r="B891" s="79" t="s">
        <v>165</v>
      </c>
      <c r="C891" s="79" t="s">
        <v>173</v>
      </c>
      <c r="D891" s="79" t="s">
        <v>193</v>
      </c>
      <c r="E891" s="173">
        <v>8</v>
      </c>
    </row>
    <row r="892" spans="1:5" x14ac:dyDescent="0.25">
      <c r="A892" s="79" t="s">
        <v>276</v>
      </c>
      <c r="B892" s="79" t="s">
        <v>165</v>
      </c>
      <c r="C892" s="79" t="s">
        <v>174</v>
      </c>
      <c r="D892" s="79" t="s">
        <v>193</v>
      </c>
      <c r="E892" s="173">
        <v>0</v>
      </c>
    </row>
    <row r="893" spans="1:5" x14ac:dyDescent="0.25">
      <c r="A893" s="79" t="s">
        <v>276</v>
      </c>
      <c r="B893" s="79" t="s">
        <v>165</v>
      </c>
      <c r="C893" s="79" t="s">
        <v>175</v>
      </c>
      <c r="D893" s="79" t="s">
        <v>193</v>
      </c>
      <c r="E893" s="173">
        <v>9</v>
      </c>
    </row>
    <row r="894" spans="1:5" x14ac:dyDescent="0.25">
      <c r="A894" s="79" t="s">
        <v>276</v>
      </c>
      <c r="B894" s="79" t="s">
        <v>166</v>
      </c>
      <c r="C894" s="79" t="s">
        <v>172</v>
      </c>
      <c r="D894" s="79" t="s">
        <v>193</v>
      </c>
      <c r="E894" s="173">
        <v>15</v>
      </c>
    </row>
    <row r="895" spans="1:5" x14ac:dyDescent="0.25">
      <c r="A895" s="79" t="s">
        <v>276</v>
      </c>
      <c r="B895" s="79" t="s">
        <v>166</v>
      </c>
      <c r="C895" s="79" t="s">
        <v>173</v>
      </c>
      <c r="D895" s="79" t="s">
        <v>193</v>
      </c>
      <c r="E895" s="173">
        <v>10</v>
      </c>
    </row>
    <row r="896" spans="1:5" x14ac:dyDescent="0.25">
      <c r="A896" s="79" t="s">
        <v>276</v>
      </c>
      <c r="B896" s="79" t="s">
        <v>166</v>
      </c>
      <c r="C896" s="79" t="s">
        <v>174</v>
      </c>
      <c r="D896" s="79" t="s">
        <v>193</v>
      </c>
      <c r="E896" s="173">
        <v>0</v>
      </c>
    </row>
    <row r="897" spans="1:5" x14ac:dyDescent="0.25">
      <c r="A897" s="79" t="s">
        <v>276</v>
      </c>
      <c r="B897" s="79" t="s">
        <v>166</v>
      </c>
      <c r="C897" s="79" t="s">
        <v>175</v>
      </c>
      <c r="D897" s="79" t="s">
        <v>193</v>
      </c>
      <c r="E897" s="173">
        <v>25</v>
      </c>
    </row>
    <row r="898" spans="1:5" x14ac:dyDescent="0.25">
      <c r="A898" s="79" t="s">
        <v>276</v>
      </c>
      <c r="B898" s="79" t="s">
        <v>167</v>
      </c>
      <c r="C898" s="79" t="s">
        <v>172</v>
      </c>
      <c r="D898" s="79" t="s">
        <v>193</v>
      </c>
      <c r="E898" s="173">
        <v>1</v>
      </c>
    </row>
    <row r="899" spans="1:5" x14ac:dyDescent="0.25">
      <c r="A899" s="79" t="s">
        <v>276</v>
      </c>
      <c r="B899" s="79" t="s">
        <v>167</v>
      </c>
      <c r="C899" s="79" t="s">
        <v>173</v>
      </c>
      <c r="D899" s="79" t="s">
        <v>193</v>
      </c>
      <c r="E899" s="173">
        <v>1</v>
      </c>
    </row>
    <row r="900" spans="1:5" x14ac:dyDescent="0.25">
      <c r="A900" s="79" t="s">
        <v>276</v>
      </c>
      <c r="B900" s="79" t="s">
        <v>167</v>
      </c>
      <c r="C900" s="79" t="s">
        <v>174</v>
      </c>
      <c r="D900" s="79" t="s">
        <v>193</v>
      </c>
      <c r="E900" s="173">
        <v>0</v>
      </c>
    </row>
    <row r="901" spans="1:5" x14ac:dyDescent="0.25">
      <c r="A901" s="79" t="s">
        <v>276</v>
      </c>
      <c r="B901" s="79" t="s">
        <v>167</v>
      </c>
      <c r="C901" s="79" t="s">
        <v>175</v>
      </c>
      <c r="D901" s="79" t="s">
        <v>193</v>
      </c>
      <c r="E901" s="173">
        <v>2</v>
      </c>
    </row>
    <row r="902" spans="1:5" x14ac:dyDescent="0.25">
      <c r="A902" s="79" t="s">
        <v>276</v>
      </c>
      <c r="B902" s="79" t="s">
        <v>168</v>
      </c>
      <c r="C902" s="79" t="s">
        <v>172</v>
      </c>
      <c r="D902" s="79" t="s">
        <v>193</v>
      </c>
      <c r="E902" s="173">
        <v>5</v>
      </c>
    </row>
    <row r="903" spans="1:5" x14ac:dyDescent="0.25">
      <c r="A903" s="79" t="s">
        <v>276</v>
      </c>
      <c r="B903" s="79" t="s">
        <v>168</v>
      </c>
      <c r="C903" s="79" t="s">
        <v>173</v>
      </c>
      <c r="D903" s="79" t="s">
        <v>193</v>
      </c>
      <c r="E903" s="173">
        <v>2</v>
      </c>
    </row>
    <row r="904" spans="1:5" x14ac:dyDescent="0.25">
      <c r="A904" s="79" t="s">
        <v>276</v>
      </c>
      <c r="B904" s="79" t="s">
        <v>168</v>
      </c>
      <c r="C904" s="79" t="s">
        <v>174</v>
      </c>
      <c r="D904" s="79" t="s">
        <v>193</v>
      </c>
      <c r="E904" s="173">
        <v>0</v>
      </c>
    </row>
    <row r="905" spans="1:5" x14ac:dyDescent="0.25">
      <c r="A905" s="79" t="s">
        <v>276</v>
      </c>
      <c r="B905" s="79" t="s">
        <v>168</v>
      </c>
      <c r="C905" s="79" t="s">
        <v>175</v>
      </c>
      <c r="D905" s="79" t="s">
        <v>193</v>
      </c>
      <c r="E905" s="173">
        <v>7</v>
      </c>
    </row>
    <row r="906" spans="1:5" x14ac:dyDescent="0.25">
      <c r="A906" s="79" t="s">
        <v>276</v>
      </c>
      <c r="B906" s="79" t="s">
        <v>169</v>
      </c>
      <c r="C906" s="79" t="s">
        <v>172</v>
      </c>
      <c r="D906" s="79" t="s">
        <v>193</v>
      </c>
      <c r="E906" s="173">
        <v>6</v>
      </c>
    </row>
    <row r="907" spans="1:5" x14ac:dyDescent="0.25">
      <c r="A907" s="79" t="s">
        <v>276</v>
      </c>
      <c r="B907" s="79" t="s">
        <v>169</v>
      </c>
      <c r="C907" s="79" t="s">
        <v>173</v>
      </c>
      <c r="D907" s="79" t="s">
        <v>193</v>
      </c>
      <c r="E907" s="173">
        <v>1</v>
      </c>
    </row>
    <row r="908" spans="1:5" x14ac:dyDescent="0.25">
      <c r="A908" s="79" t="s">
        <v>276</v>
      </c>
      <c r="B908" s="79" t="s">
        <v>169</v>
      </c>
      <c r="C908" s="79" t="s">
        <v>174</v>
      </c>
      <c r="D908" s="79" t="s">
        <v>193</v>
      </c>
      <c r="E908" s="173">
        <v>0</v>
      </c>
    </row>
    <row r="909" spans="1:5" x14ac:dyDescent="0.25">
      <c r="A909" s="79" t="s">
        <v>276</v>
      </c>
      <c r="B909" s="79" t="s">
        <v>169</v>
      </c>
      <c r="C909" s="79" t="s">
        <v>175</v>
      </c>
      <c r="D909" s="79" t="s">
        <v>193</v>
      </c>
      <c r="E909" s="173">
        <v>7</v>
      </c>
    </row>
    <row r="910" spans="1:5" x14ac:dyDescent="0.25">
      <c r="A910" s="79" t="s">
        <v>276</v>
      </c>
      <c r="B910" s="79" t="s">
        <v>49</v>
      </c>
      <c r="C910" s="79" t="s">
        <v>172</v>
      </c>
      <c r="D910" s="79" t="s">
        <v>193</v>
      </c>
      <c r="E910" s="173">
        <v>70</v>
      </c>
    </row>
    <row r="911" spans="1:5" x14ac:dyDescent="0.25">
      <c r="A911" s="79" t="s">
        <v>276</v>
      </c>
      <c r="B911" s="79" t="s">
        <v>49</v>
      </c>
      <c r="C911" s="79" t="s">
        <v>173</v>
      </c>
      <c r="D911" s="79" t="s">
        <v>193</v>
      </c>
      <c r="E911" s="173">
        <v>48</v>
      </c>
    </row>
    <row r="912" spans="1:5" x14ac:dyDescent="0.25">
      <c r="A912" s="79" t="s">
        <v>276</v>
      </c>
      <c r="B912" s="79" t="s">
        <v>49</v>
      </c>
      <c r="C912" s="79" t="s">
        <v>174</v>
      </c>
      <c r="D912" s="79" t="s">
        <v>193</v>
      </c>
      <c r="E912" s="173">
        <v>2</v>
      </c>
    </row>
    <row r="913" spans="1:5" x14ac:dyDescent="0.25">
      <c r="A913" s="79" t="s">
        <v>276</v>
      </c>
      <c r="B913" s="79" t="s">
        <v>49</v>
      </c>
      <c r="C913" s="79" t="s">
        <v>175</v>
      </c>
      <c r="D913" s="79" t="s">
        <v>193</v>
      </c>
      <c r="E913" s="173">
        <v>120</v>
      </c>
    </row>
    <row r="914" spans="1:5" x14ac:dyDescent="0.25">
      <c r="A914" s="79" t="s">
        <v>283</v>
      </c>
      <c r="B914" s="79" t="s">
        <v>159</v>
      </c>
      <c r="C914" s="79" t="s">
        <v>172</v>
      </c>
      <c r="D914" s="79" t="s">
        <v>193</v>
      </c>
      <c r="E914" s="173">
        <v>24</v>
      </c>
    </row>
    <row r="915" spans="1:5" x14ac:dyDescent="0.25">
      <c r="A915" s="79" t="s">
        <v>283</v>
      </c>
      <c r="B915" s="79" t="s">
        <v>159</v>
      </c>
      <c r="C915" s="79" t="s">
        <v>173</v>
      </c>
      <c r="D915" s="79" t="s">
        <v>193</v>
      </c>
      <c r="E915" s="173">
        <v>12</v>
      </c>
    </row>
    <row r="916" spans="1:5" x14ac:dyDescent="0.25">
      <c r="A916" s="79" t="s">
        <v>283</v>
      </c>
      <c r="B916" s="79" t="s">
        <v>159</v>
      </c>
      <c r="C916" s="79" t="s">
        <v>174</v>
      </c>
      <c r="D916" s="79" t="s">
        <v>193</v>
      </c>
      <c r="E916" s="173">
        <v>2</v>
      </c>
    </row>
    <row r="917" spans="1:5" x14ac:dyDescent="0.25">
      <c r="A917" s="79" t="s">
        <v>283</v>
      </c>
      <c r="B917" s="79" t="s">
        <v>159</v>
      </c>
      <c r="C917" s="79" t="s">
        <v>175</v>
      </c>
      <c r="D917" s="79" t="s">
        <v>193</v>
      </c>
      <c r="E917" s="173">
        <v>38</v>
      </c>
    </row>
    <row r="918" spans="1:5" x14ac:dyDescent="0.25">
      <c r="A918" s="79" t="s">
        <v>283</v>
      </c>
      <c r="B918" s="79" t="s">
        <v>160</v>
      </c>
      <c r="C918" s="79" t="s">
        <v>172</v>
      </c>
      <c r="D918" s="79" t="s">
        <v>193</v>
      </c>
      <c r="E918" s="173">
        <v>3</v>
      </c>
    </row>
    <row r="919" spans="1:5" x14ac:dyDescent="0.25">
      <c r="A919" s="79" t="s">
        <v>283</v>
      </c>
      <c r="B919" s="79" t="s">
        <v>160</v>
      </c>
      <c r="C919" s="79" t="s">
        <v>173</v>
      </c>
      <c r="D919" s="79" t="s">
        <v>193</v>
      </c>
      <c r="E919" s="173">
        <v>5</v>
      </c>
    </row>
    <row r="920" spans="1:5" x14ac:dyDescent="0.25">
      <c r="A920" s="79" t="s">
        <v>283</v>
      </c>
      <c r="B920" s="79" t="s">
        <v>160</v>
      </c>
      <c r="C920" s="79" t="s">
        <v>174</v>
      </c>
      <c r="D920" s="79" t="s">
        <v>193</v>
      </c>
      <c r="E920" s="173">
        <v>0</v>
      </c>
    </row>
    <row r="921" spans="1:5" x14ac:dyDescent="0.25">
      <c r="A921" s="79" t="s">
        <v>283</v>
      </c>
      <c r="B921" s="79" t="s">
        <v>160</v>
      </c>
      <c r="C921" s="79" t="s">
        <v>175</v>
      </c>
      <c r="D921" s="79" t="s">
        <v>193</v>
      </c>
      <c r="E921" s="173">
        <v>8</v>
      </c>
    </row>
    <row r="922" spans="1:5" x14ac:dyDescent="0.25">
      <c r="A922" s="79" t="s">
        <v>283</v>
      </c>
      <c r="B922" s="79" t="s">
        <v>161</v>
      </c>
      <c r="C922" s="79" t="s">
        <v>172</v>
      </c>
      <c r="D922" s="79" t="s">
        <v>193</v>
      </c>
      <c r="E922" s="173">
        <v>2</v>
      </c>
    </row>
    <row r="923" spans="1:5" x14ac:dyDescent="0.25">
      <c r="A923" s="79" t="s">
        <v>283</v>
      </c>
      <c r="B923" s="79" t="s">
        <v>161</v>
      </c>
      <c r="C923" s="79" t="s">
        <v>173</v>
      </c>
      <c r="D923" s="79" t="s">
        <v>193</v>
      </c>
      <c r="E923" s="173">
        <v>3</v>
      </c>
    </row>
    <row r="924" spans="1:5" x14ac:dyDescent="0.25">
      <c r="A924" s="79" t="s">
        <v>283</v>
      </c>
      <c r="B924" s="79" t="s">
        <v>161</v>
      </c>
      <c r="C924" s="79" t="s">
        <v>174</v>
      </c>
      <c r="D924" s="79" t="s">
        <v>193</v>
      </c>
      <c r="E924" s="173">
        <v>0</v>
      </c>
    </row>
    <row r="925" spans="1:5" x14ac:dyDescent="0.25">
      <c r="A925" s="79" t="s">
        <v>283</v>
      </c>
      <c r="B925" s="79" t="s">
        <v>161</v>
      </c>
      <c r="C925" s="79" t="s">
        <v>175</v>
      </c>
      <c r="D925" s="79" t="s">
        <v>193</v>
      </c>
      <c r="E925" s="173">
        <v>5</v>
      </c>
    </row>
    <row r="926" spans="1:5" x14ac:dyDescent="0.25">
      <c r="A926" s="79" t="s">
        <v>283</v>
      </c>
      <c r="B926" s="79" t="s">
        <v>162</v>
      </c>
      <c r="C926" s="79" t="s">
        <v>172</v>
      </c>
      <c r="D926" s="79" t="s">
        <v>193</v>
      </c>
      <c r="E926" s="173">
        <v>1</v>
      </c>
    </row>
    <row r="927" spans="1:5" x14ac:dyDescent="0.25">
      <c r="A927" s="79" t="s">
        <v>283</v>
      </c>
      <c r="B927" s="79" t="s">
        <v>162</v>
      </c>
      <c r="C927" s="79" t="s">
        <v>173</v>
      </c>
      <c r="D927" s="79" t="s">
        <v>193</v>
      </c>
      <c r="E927" s="173">
        <v>5</v>
      </c>
    </row>
    <row r="928" spans="1:5" x14ac:dyDescent="0.25">
      <c r="A928" s="79" t="s">
        <v>283</v>
      </c>
      <c r="B928" s="79" t="s">
        <v>162</v>
      </c>
      <c r="C928" s="79" t="s">
        <v>174</v>
      </c>
      <c r="D928" s="79" t="s">
        <v>193</v>
      </c>
      <c r="E928" s="173">
        <v>1</v>
      </c>
    </row>
    <row r="929" spans="1:5" x14ac:dyDescent="0.25">
      <c r="A929" s="79" t="s">
        <v>283</v>
      </c>
      <c r="B929" s="79" t="s">
        <v>162</v>
      </c>
      <c r="C929" s="79" t="s">
        <v>175</v>
      </c>
      <c r="D929" s="79" t="s">
        <v>193</v>
      </c>
      <c r="E929" s="173">
        <v>7</v>
      </c>
    </row>
    <row r="930" spans="1:5" x14ac:dyDescent="0.25">
      <c r="A930" s="79" t="s">
        <v>283</v>
      </c>
      <c r="B930" s="79" t="s">
        <v>163</v>
      </c>
      <c r="C930" s="79" t="s">
        <v>172</v>
      </c>
      <c r="D930" s="79" t="s">
        <v>193</v>
      </c>
      <c r="E930" s="173">
        <v>3</v>
      </c>
    </row>
    <row r="931" spans="1:5" x14ac:dyDescent="0.25">
      <c r="A931" s="79" t="s">
        <v>283</v>
      </c>
      <c r="B931" s="79" t="s">
        <v>163</v>
      </c>
      <c r="C931" s="79" t="s">
        <v>173</v>
      </c>
      <c r="D931" s="79" t="s">
        <v>193</v>
      </c>
      <c r="E931" s="173">
        <v>3</v>
      </c>
    </row>
    <row r="932" spans="1:5" x14ac:dyDescent="0.25">
      <c r="A932" s="79" t="s">
        <v>283</v>
      </c>
      <c r="B932" s="79" t="s">
        <v>163</v>
      </c>
      <c r="C932" s="79" t="s">
        <v>174</v>
      </c>
      <c r="D932" s="79" t="s">
        <v>193</v>
      </c>
      <c r="E932" s="173">
        <v>0</v>
      </c>
    </row>
    <row r="933" spans="1:5" x14ac:dyDescent="0.25">
      <c r="A933" s="79" t="s">
        <v>283</v>
      </c>
      <c r="B933" s="79" t="s">
        <v>163</v>
      </c>
      <c r="C933" s="79" t="s">
        <v>175</v>
      </c>
      <c r="D933" s="79" t="s">
        <v>193</v>
      </c>
      <c r="E933" s="173">
        <v>6</v>
      </c>
    </row>
    <row r="934" spans="1:5" x14ac:dyDescent="0.25">
      <c r="A934" s="79" t="s">
        <v>283</v>
      </c>
      <c r="B934" s="79" t="s">
        <v>164</v>
      </c>
      <c r="C934" s="79" t="s">
        <v>172</v>
      </c>
      <c r="D934" s="79" t="s">
        <v>193</v>
      </c>
      <c r="E934" s="173">
        <v>7</v>
      </c>
    </row>
    <row r="935" spans="1:5" x14ac:dyDescent="0.25">
      <c r="A935" s="79" t="s">
        <v>283</v>
      </c>
      <c r="B935" s="79" t="s">
        <v>164</v>
      </c>
      <c r="C935" s="79" t="s">
        <v>173</v>
      </c>
      <c r="D935" s="79" t="s">
        <v>193</v>
      </c>
      <c r="E935" s="173">
        <v>7</v>
      </c>
    </row>
    <row r="936" spans="1:5" x14ac:dyDescent="0.25">
      <c r="A936" s="79" t="s">
        <v>283</v>
      </c>
      <c r="B936" s="79" t="s">
        <v>164</v>
      </c>
      <c r="C936" s="79" t="s">
        <v>174</v>
      </c>
      <c r="D936" s="79" t="s">
        <v>193</v>
      </c>
      <c r="E936" s="173">
        <v>0</v>
      </c>
    </row>
    <row r="937" spans="1:5" x14ac:dyDescent="0.25">
      <c r="A937" s="79" t="s">
        <v>283</v>
      </c>
      <c r="B937" s="79" t="s">
        <v>164</v>
      </c>
      <c r="C937" s="79" t="s">
        <v>175</v>
      </c>
      <c r="D937" s="79" t="s">
        <v>193</v>
      </c>
      <c r="E937" s="173">
        <v>14</v>
      </c>
    </row>
    <row r="938" spans="1:5" x14ac:dyDescent="0.25">
      <c r="A938" s="79" t="s">
        <v>283</v>
      </c>
      <c r="B938" s="79" t="s">
        <v>165</v>
      </c>
      <c r="C938" s="79" t="s">
        <v>172</v>
      </c>
      <c r="D938" s="79" t="s">
        <v>193</v>
      </c>
      <c r="E938" s="173">
        <v>3</v>
      </c>
    </row>
    <row r="939" spans="1:5" x14ac:dyDescent="0.25">
      <c r="A939" s="79" t="s">
        <v>283</v>
      </c>
      <c r="B939" s="79" t="s">
        <v>165</v>
      </c>
      <c r="C939" s="79" t="s">
        <v>173</v>
      </c>
      <c r="D939" s="79" t="s">
        <v>193</v>
      </c>
      <c r="E939" s="173">
        <v>6</v>
      </c>
    </row>
    <row r="940" spans="1:5" x14ac:dyDescent="0.25">
      <c r="A940" s="79" t="s">
        <v>283</v>
      </c>
      <c r="B940" s="79" t="s">
        <v>165</v>
      </c>
      <c r="C940" s="79" t="s">
        <v>174</v>
      </c>
      <c r="D940" s="79" t="s">
        <v>193</v>
      </c>
      <c r="E940" s="173">
        <v>0</v>
      </c>
    </row>
    <row r="941" spans="1:5" x14ac:dyDescent="0.25">
      <c r="A941" s="79" t="s">
        <v>283</v>
      </c>
      <c r="B941" s="79" t="s">
        <v>165</v>
      </c>
      <c r="C941" s="79" t="s">
        <v>175</v>
      </c>
      <c r="D941" s="79" t="s">
        <v>193</v>
      </c>
      <c r="E941" s="173">
        <v>9</v>
      </c>
    </row>
    <row r="942" spans="1:5" x14ac:dyDescent="0.25">
      <c r="A942" s="79" t="s">
        <v>283</v>
      </c>
      <c r="B942" s="79" t="s">
        <v>166</v>
      </c>
      <c r="C942" s="79" t="s">
        <v>172</v>
      </c>
      <c r="D942" s="79" t="s">
        <v>193</v>
      </c>
      <c r="E942" s="173">
        <v>13</v>
      </c>
    </row>
    <row r="943" spans="1:5" x14ac:dyDescent="0.25">
      <c r="A943" s="79" t="s">
        <v>283</v>
      </c>
      <c r="B943" s="79" t="s">
        <v>166</v>
      </c>
      <c r="C943" s="79" t="s">
        <v>173</v>
      </c>
      <c r="D943" s="79" t="s">
        <v>193</v>
      </c>
      <c r="E943" s="173">
        <v>10</v>
      </c>
    </row>
    <row r="944" spans="1:5" x14ac:dyDescent="0.25">
      <c r="A944" s="79" t="s">
        <v>283</v>
      </c>
      <c r="B944" s="79" t="s">
        <v>166</v>
      </c>
      <c r="C944" s="79" t="s">
        <v>174</v>
      </c>
      <c r="D944" s="79" t="s">
        <v>193</v>
      </c>
      <c r="E944" s="173">
        <v>0</v>
      </c>
    </row>
    <row r="945" spans="1:5" x14ac:dyDescent="0.25">
      <c r="A945" s="79" t="s">
        <v>283</v>
      </c>
      <c r="B945" s="79" t="s">
        <v>166</v>
      </c>
      <c r="C945" s="79" t="s">
        <v>175</v>
      </c>
      <c r="D945" s="79" t="s">
        <v>193</v>
      </c>
      <c r="E945" s="173">
        <v>23</v>
      </c>
    </row>
    <row r="946" spans="1:5" x14ac:dyDescent="0.25">
      <c r="A946" s="79" t="s">
        <v>283</v>
      </c>
      <c r="B946" s="79" t="s">
        <v>167</v>
      </c>
      <c r="C946" s="79" t="s">
        <v>172</v>
      </c>
      <c r="D946" s="79" t="s">
        <v>193</v>
      </c>
      <c r="E946" s="173">
        <v>4</v>
      </c>
    </row>
    <row r="947" spans="1:5" x14ac:dyDescent="0.25">
      <c r="A947" s="79" t="s">
        <v>283</v>
      </c>
      <c r="B947" s="79" t="s">
        <v>167</v>
      </c>
      <c r="C947" s="79" t="s">
        <v>173</v>
      </c>
      <c r="D947" s="79" t="s">
        <v>193</v>
      </c>
      <c r="E947" s="173">
        <v>0</v>
      </c>
    </row>
    <row r="948" spans="1:5" x14ac:dyDescent="0.25">
      <c r="A948" s="79" t="s">
        <v>283</v>
      </c>
      <c r="B948" s="79" t="s">
        <v>167</v>
      </c>
      <c r="C948" s="79" t="s">
        <v>174</v>
      </c>
      <c r="D948" s="79" t="s">
        <v>193</v>
      </c>
      <c r="E948" s="173">
        <v>0</v>
      </c>
    </row>
    <row r="949" spans="1:5" x14ac:dyDescent="0.25">
      <c r="A949" s="79" t="s">
        <v>283</v>
      </c>
      <c r="B949" s="79" t="s">
        <v>167</v>
      </c>
      <c r="C949" s="79" t="s">
        <v>175</v>
      </c>
      <c r="D949" s="79" t="s">
        <v>193</v>
      </c>
      <c r="E949" s="173">
        <v>4</v>
      </c>
    </row>
    <row r="950" spans="1:5" x14ac:dyDescent="0.25">
      <c r="A950" s="79" t="s">
        <v>283</v>
      </c>
      <c r="B950" s="79" t="s">
        <v>168</v>
      </c>
      <c r="C950" s="79" t="s">
        <v>172</v>
      </c>
      <c r="D950" s="79" t="s">
        <v>193</v>
      </c>
      <c r="E950" s="173">
        <v>2</v>
      </c>
    </row>
    <row r="951" spans="1:5" x14ac:dyDescent="0.25">
      <c r="A951" s="79" t="s">
        <v>283</v>
      </c>
      <c r="B951" s="79" t="s">
        <v>168</v>
      </c>
      <c r="C951" s="79" t="s">
        <v>173</v>
      </c>
      <c r="D951" s="79" t="s">
        <v>193</v>
      </c>
      <c r="E951" s="173">
        <v>1</v>
      </c>
    </row>
    <row r="952" spans="1:5" x14ac:dyDescent="0.25">
      <c r="A952" s="79" t="s">
        <v>283</v>
      </c>
      <c r="B952" s="79" t="s">
        <v>168</v>
      </c>
      <c r="C952" s="79" t="s">
        <v>174</v>
      </c>
      <c r="D952" s="79" t="s">
        <v>193</v>
      </c>
      <c r="E952" s="173">
        <v>0</v>
      </c>
    </row>
    <row r="953" spans="1:5" x14ac:dyDescent="0.25">
      <c r="A953" s="79" t="s">
        <v>283</v>
      </c>
      <c r="B953" s="79" t="s">
        <v>168</v>
      </c>
      <c r="C953" s="79" t="s">
        <v>175</v>
      </c>
      <c r="D953" s="79" t="s">
        <v>193</v>
      </c>
      <c r="E953" s="173">
        <v>3</v>
      </c>
    </row>
    <row r="954" spans="1:5" x14ac:dyDescent="0.25">
      <c r="A954" s="79" t="s">
        <v>283</v>
      </c>
      <c r="B954" s="79" t="s">
        <v>169</v>
      </c>
      <c r="C954" s="79" t="s">
        <v>172</v>
      </c>
      <c r="D954" s="79" t="s">
        <v>193</v>
      </c>
      <c r="E954" s="173">
        <v>6</v>
      </c>
    </row>
    <row r="955" spans="1:5" x14ac:dyDescent="0.25">
      <c r="A955" s="79" t="s">
        <v>283</v>
      </c>
      <c r="B955" s="79" t="s">
        <v>169</v>
      </c>
      <c r="C955" s="79" t="s">
        <v>173</v>
      </c>
      <c r="D955" s="79" t="s">
        <v>193</v>
      </c>
      <c r="E955" s="173">
        <v>1</v>
      </c>
    </row>
    <row r="956" spans="1:5" x14ac:dyDescent="0.25">
      <c r="A956" s="79" t="s">
        <v>283</v>
      </c>
      <c r="B956" s="79" t="s">
        <v>169</v>
      </c>
      <c r="C956" s="79" t="s">
        <v>174</v>
      </c>
      <c r="D956" s="79" t="s">
        <v>193</v>
      </c>
      <c r="E956" s="173">
        <v>0</v>
      </c>
    </row>
    <row r="957" spans="1:5" x14ac:dyDescent="0.25">
      <c r="A957" s="79" t="s">
        <v>283</v>
      </c>
      <c r="B957" s="79" t="s">
        <v>169</v>
      </c>
      <c r="C957" s="79" t="s">
        <v>175</v>
      </c>
      <c r="D957" s="79" t="s">
        <v>193</v>
      </c>
      <c r="E957" s="173">
        <v>7</v>
      </c>
    </row>
    <row r="958" spans="1:5" x14ac:dyDescent="0.25">
      <c r="A958" s="79" t="s">
        <v>283</v>
      </c>
      <c r="B958" s="79" t="s">
        <v>49</v>
      </c>
      <c r="C958" s="79" t="s">
        <v>172</v>
      </c>
      <c r="D958" s="79" t="s">
        <v>193</v>
      </c>
      <c r="E958" s="173">
        <v>68</v>
      </c>
    </row>
    <row r="959" spans="1:5" x14ac:dyDescent="0.25">
      <c r="A959" s="79" t="s">
        <v>283</v>
      </c>
      <c r="B959" s="79" t="s">
        <v>49</v>
      </c>
      <c r="C959" s="79" t="s">
        <v>173</v>
      </c>
      <c r="D959" s="79" t="s">
        <v>193</v>
      </c>
      <c r="E959" s="173">
        <v>53</v>
      </c>
    </row>
    <row r="960" spans="1:5" x14ac:dyDescent="0.25">
      <c r="A960" s="79" t="s">
        <v>283</v>
      </c>
      <c r="B960" s="79" t="s">
        <v>49</v>
      </c>
      <c r="C960" s="79" t="s">
        <v>174</v>
      </c>
      <c r="D960" s="79" t="s">
        <v>193</v>
      </c>
      <c r="E960" s="173">
        <v>3</v>
      </c>
    </row>
    <row r="961" spans="1:5" x14ac:dyDescent="0.25">
      <c r="A961" s="79" t="s">
        <v>283</v>
      </c>
      <c r="B961" s="79" t="s">
        <v>49</v>
      </c>
      <c r="C961" s="79" t="s">
        <v>175</v>
      </c>
      <c r="D961" s="79" t="s">
        <v>193</v>
      </c>
      <c r="E961" s="173">
        <v>124</v>
      </c>
    </row>
    <row r="962" spans="1:5" x14ac:dyDescent="0.25">
      <c r="A962" s="79" t="s">
        <v>343</v>
      </c>
      <c r="B962" s="79" t="s">
        <v>159</v>
      </c>
      <c r="C962" s="79" t="s">
        <v>172</v>
      </c>
      <c r="D962" s="79" t="s">
        <v>193</v>
      </c>
      <c r="E962" s="173">
        <v>45</v>
      </c>
    </row>
    <row r="963" spans="1:5" x14ac:dyDescent="0.25">
      <c r="A963" s="79" t="s">
        <v>343</v>
      </c>
      <c r="B963" s="79" t="s">
        <v>159</v>
      </c>
      <c r="C963" s="79" t="s">
        <v>173</v>
      </c>
      <c r="D963" s="79" t="s">
        <v>193</v>
      </c>
      <c r="E963" s="173">
        <v>20</v>
      </c>
    </row>
    <row r="964" spans="1:5" x14ac:dyDescent="0.25">
      <c r="A964" s="79" t="s">
        <v>343</v>
      </c>
      <c r="B964" s="79" t="s">
        <v>159</v>
      </c>
      <c r="C964" s="79" t="s">
        <v>174</v>
      </c>
      <c r="D964" s="79" t="s">
        <v>193</v>
      </c>
      <c r="E964" s="173">
        <v>1</v>
      </c>
    </row>
    <row r="965" spans="1:5" x14ac:dyDescent="0.25">
      <c r="A965" s="79" t="s">
        <v>343</v>
      </c>
      <c r="B965" s="79" t="s">
        <v>159</v>
      </c>
      <c r="C965" s="79" t="s">
        <v>175</v>
      </c>
      <c r="D965" s="79" t="s">
        <v>193</v>
      </c>
      <c r="E965" s="173">
        <v>66</v>
      </c>
    </row>
    <row r="966" spans="1:5" x14ac:dyDescent="0.25">
      <c r="A966" s="79" t="s">
        <v>343</v>
      </c>
      <c r="B966" s="79" t="s">
        <v>160</v>
      </c>
      <c r="C966" s="79" t="s">
        <v>172</v>
      </c>
      <c r="D966" s="79" t="s">
        <v>193</v>
      </c>
      <c r="E966" s="173">
        <v>4</v>
      </c>
    </row>
    <row r="967" spans="1:5" x14ac:dyDescent="0.25">
      <c r="A967" s="79" t="s">
        <v>343</v>
      </c>
      <c r="B967" s="79" t="s">
        <v>160</v>
      </c>
      <c r="C967" s="79" t="s">
        <v>173</v>
      </c>
      <c r="D967" s="79" t="s">
        <v>193</v>
      </c>
      <c r="E967" s="173">
        <v>1</v>
      </c>
    </row>
    <row r="968" spans="1:5" x14ac:dyDescent="0.25">
      <c r="A968" s="79" t="s">
        <v>343</v>
      </c>
      <c r="B968" s="79" t="s">
        <v>160</v>
      </c>
      <c r="C968" s="79" t="s">
        <v>174</v>
      </c>
      <c r="D968" s="79" t="s">
        <v>193</v>
      </c>
      <c r="E968" s="173">
        <v>0</v>
      </c>
    </row>
    <row r="969" spans="1:5" x14ac:dyDescent="0.25">
      <c r="A969" s="79" t="s">
        <v>343</v>
      </c>
      <c r="B969" s="79" t="s">
        <v>160</v>
      </c>
      <c r="C969" s="79" t="s">
        <v>175</v>
      </c>
      <c r="D969" s="79" t="s">
        <v>193</v>
      </c>
      <c r="E969" s="173">
        <v>5</v>
      </c>
    </row>
    <row r="970" spans="1:5" x14ac:dyDescent="0.25">
      <c r="A970" s="79" t="s">
        <v>343</v>
      </c>
      <c r="B970" s="79" t="s">
        <v>161</v>
      </c>
      <c r="C970" s="79" t="s">
        <v>172</v>
      </c>
      <c r="D970" s="79" t="s">
        <v>193</v>
      </c>
      <c r="E970" s="173">
        <v>4</v>
      </c>
    </row>
    <row r="971" spans="1:5" x14ac:dyDescent="0.25">
      <c r="A971" s="79" t="s">
        <v>343</v>
      </c>
      <c r="B971" s="79" t="s">
        <v>161</v>
      </c>
      <c r="C971" s="79" t="s">
        <v>173</v>
      </c>
      <c r="D971" s="79" t="s">
        <v>193</v>
      </c>
      <c r="E971" s="173">
        <v>3</v>
      </c>
    </row>
    <row r="972" spans="1:5" x14ac:dyDescent="0.25">
      <c r="A972" s="79" t="s">
        <v>343</v>
      </c>
      <c r="B972" s="79" t="s">
        <v>161</v>
      </c>
      <c r="C972" s="79" t="s">
        <v>174</v>
      </c>
      <c r="D972" s="79" t="s">
        <v>193</v>
      </c>
      <c r="E972" s="173">
        <v>0</v>
      </c>
    </row>
    <row r="973" spans="1:5" x14ac:dyDescent="0.25">
      <c r="A973" s="79" t="s">
        <v>343</v>
      </c>
      <c r="B973" s="79" t="s">
        <v>161</v>
      </c>
      <c r="C973" s="79" t="s">
        <v>175</v>
      </c>
      <c r="D973" s="79" t="s">
        <v>193</v>
      </c>
      <c r="E973" s="173">
        <v>7</v>
      </c>
    </row>
    <row r="974" spans="1:5" x14ac:dyDescent="0.25">
      <c r="A974" s="79" t="s">
        <v>343</v>
      </c>
      <c r="B974" s="79" t="s">
        <v>162</v>
      </c>
      <c r="C974" s="79" t="s">
        <v>172</v>
      </c>
      <c r="D974" s="79" t="s">
        <v>193</v>
      </c>
      <c r="E974" s="173">
        <v>5</v>
      </c>
    </row>
    <row r="975" spans="1:5" x14ac:dyDescent="0.25">
      <c r="A975" s="79" t="s">
        <v>343</v>
      </c>
      <c r="B975" s="79" t="s">
        <v>162</v>
      </c>
      <c r="C975" s="79" t="s">
        <v>173</v>
      </c>
      <c r="D975" s="79" t="s">
        <v>193</v>
      </c>
      <c r="E975" s="173">
        <v>2</v>
      </c>
    </row>
    <row r="976" spans="1:5" x14ac:dyDescent="0.25">
      <c r="A976" s="79" t="s">
        <v>343</v>
      </c>
      <c r="B976" s="79" t="s">
        <v>162</v>
      </c>
      <c r="C976" s="79" t="s">
        <v>174</v>
      </c>
      <c r="D976" s="79" t="s">
        <v>193</v>
      </c>
      <c r="E976" s="173">
        <v>0</v>
      </c>
    </row>
    <row r="977" spans="1:5" x14ac:dyDescent="0.25">
      <c r="A977" s="79" t="s">
        <v>343</v>
      </c>
      <c r="B977" s="79" t="s">
        <v>162</v>
      </c>
      <c r="C977" s="79" t="s">
        <v>175</v>
      </c>
      <c r="D977" s="79" t="s">
        <v>193</v>
      </c>
      <c r="E977" s="173">
        <v>7</v>
      </c>
    </row>
    <row r="978" spans="1:5" x14ac:dyDescent="0.25">
      <c r="A978" s="79" t="s">
        <v>343</v>
      </c>
      <c r="B978" s="79" t="s">
        <v>163</v>
      </c>
      <c r="C978" s="79" t="s">
        <v>172</v>
      </c>
      <c r="D978" s="79" t="s">
        <v>193</v>
      </c>
      <c r="E978" s="173">
        <v>5</v>
      </c>
    </row>
    <row r="979" spans="1:5" x14ac:dyDescent="0.25">
      <c r="A979" s="79" t="s">
        <v>343</v>
      </c>
      <c r="B979" s="79" t="s">
        <v>163</v>
      </c>
      <c r="C979" s="79" t="s">
        <v>173</v>
      </c>
      <c r="D979" s="79" t="s">
        <v>193</v>
      </c>
      <c r="E979" s="173">
        <v>3</v>
      </c>
    </row>
    <row r="980" spans="1:5" x14ac:dyDescent="0.25">
      <c r="A980" s="79" t="s">
        <v>343</v>
      </c>
      <c r="B980" s="79" t="s">
        <v>163</v>
      </c>
      <c r="C980" s="79" t="s">
        <v>174</v>
      </c>
      <c r="D980" s="79" t="s">
        <v>193</v>
      </c>
      <c r="E980" s="173">
        <v>0</v>
      </c>
    </row>
    <row r="981" spans="1:5" x14ac:dyDescent="0.25">
      <c r="A981" s="79" t="s">
        <v>343</v>
      </c>
      <c r="B981" s="79" t="s">
        <v>163</v>
      </c>
      <c r="C981" s="79" t="s">
        <v>175</v>
      </c>
      <c r="D981" s="79" t="s">
        <v>193</v>
      </c>
      <c r="E981" s="173">
        <v>8</v>
      </c>
    </row>
    <row r="982" spans="1:5" x14ac:dyDescent="0.25">
      <c r="A982" s="79" t="s">
        <v>343</v>
      </c>
      <c r="B982" s="79" t="s">
        <v>164</v>
      </c>
      <c r="C982" s="79" t="s">
        <v>172</v>
      </c>
      <c r="D982" s="79" t="s">
        <v>193</v>
      </c>
      <c r="E982" s="173">
        <v>1</v>
      </c>
    </row>
    <row r="983" spans="1:5" x14ac:dyDescent="0.25">
      <c r="A983" s="79" t="s">
        <v>343</v>
      </c>
      <c r="B983" s="79" t="s">
        <v>164</v>
      </c>
      <c r="C983" s="79" t="s">
        <v>173</v>
      </c>
      <c r="D983" s="79" t="s">
        <v>193</v>
      </c>
      <c r="E983" s="173">
        <v>14</v>
      </c>
    </row>
    <row r="984" spans="1:5" x14ac:dyDescent="0.25">
      <c r="A984" s="79" t="s">
        <v>343</v>
      </c>
      <c r="B984" s="79" t="s">
        <v>164</v>
      </c>
      <c r="C984" s="79" t="s">
        <v>174</v>
      </c>
      <c r="D984" s="79" t="s">
        <v>193</v>
      </c>
      <c r="E984" s="173">
        <v>0</v>
      </c>
    </row>
    <row r="985" spans="1:5" x14ac:dyDescent="0.25">
      <c r="A985" s="79" t="s">
        <v>343</v>
      </c>
      <c r="B985" s="79" t="s">
        <v>164</v>
      </c>
      <c r="C985" s="79" t="s">
        <v>175</v>
      </c>
      <c r="D985" s="79" t="s">
        <v>193</v>
      </c>
      <c r="E985" s="173">
        <v>15</v>
      </c>
    </row>
    <row r="986" spans="1:5" x14ac:dyDescent="0.25">
      <c r="A986" s="79" t="s">
        <v>343</v>
      </c>
      <c r="B986" s="79" t="s">
        <v>165</v>
      </c>
      <c r="C986" s="79" t="s">
        <v>172</v>
      </c>
      <c r="D986" s="79" t="s">
        <v>193</v>
      </c>
      <c r="E986" s="173">
        <v>1</v>
      </c>
    </row>
    <row r="987" spans="1:5" x14ac:dyDescent="0.25">
      <c r="A987" s="79" t="s">
        <v>343</v>
      </c>
      <c r="B987" s="79" t="s">
        <v>165</v>
      </c>
      <c r="C987" s="79" t="s">
        <v>173</v>
      </c>
      <c r="D987" s="79" t="s">
        <v>193</v>
      </c>
      <c r="E987" s="173">
        <v>4</v>
      </c>
    </row>
    <row r="988" spans="1:5" x14ac:dyDescent="0.25">
      <c r="A988" s="79" t="s">
        <v>343</v>
      </c>
      <c r="B988" s="79" t="s">
        <v>165</v>
      </c>
      <c r="C988" s="79" t="s">
        <v>174</v>
      </c>
      <c r="D988" s="79" t="s">
        <v>193</v>
      </c>
      <c r="E988" s="173">
        <v>0</v>
      </c>
    </row>
    <row r="989" spans="1:5" x14ac:dyDescent="0.25">
      <c r="A989" s="79" t="s">
        <v>343</v>
      </c>
      <c r="B989" s="79" t="s">
        <v>165</v>
      </c>
      <c r="C989" s="79" t="s">
        <v>175</v>
      </c>
      <c r="D989" s="79" t="s">
        <v>193</v>
      </c>
      <c r="E989" s="173">
        <v>5</v>
      </c>
    </row>
    <row r="990" spans="1:5" x14ac:dyDescent="0.25">
      <c r="A990" s="79" t="s">
        <v>343</v>
      </c>
      <c r="B990" s="79" t="s">
        <v>166</v>
      </c>
      <c r="C990" s="79" t="s">
        <v>172</v>
      </c>
      <c r="D990" s="79" t="s">
        <v>193</v>
      </c>
      <c r="E990" s="173">
        <v>16</v>
      </c>
    </row>
    <row r="991" spans="1:5" x14ac:dyDescent="0.25">
      <c r="A991" s="79" t="s">
        <v>343</v>
      </c>
      <c r="B991" s="79" t="s">
        <v>166</v>
      </c>
      <c r="C991" s="79" t="s">
        <v>173</v>
      </c>
      <c r="D991" s="79" t="s">
        <v>193</v>
      </c>
      <c r="E991" s="173">
        <v>20</v>
      </c>
    </row>
    <row r="992" spans="1:5" x14ac:dyDescent="0.25">
      <c r="A992" s="79" t="s">
        <v>343</v>
      </c>
      <c r="B992" s="79" t="s">
        <v>166</v>
      </c>
      <c r="C992" s="79" t="s">
        <v>174</v>
      </c>
      <c r="D992" s="79" t="s">
        <v>193</v>
      </c>
      <c r="E992" s="173">
        <v>0</v>
      </c>
    </row>
    <row r="993" spans="1:5" x14ac:dyDescent="0.25">
      <c r="A993" s="79" t="s">
        <v>343</v>
      </c>
      <c r="B993" s="79" t="s">
        <v>166</v>
      </c>
      <c r="C993" s="79" t="s">
        <v>175</v>
      </c>
      <c r="D993" s="79" t="s">
        <v>193</v>
      </c>
      <c r="E993" s="173">
        <v>36</v>
      </c>
    </row>
    <row r="994" spans="1:5" x14ac:dyDescent="0.25">
      <c r="A994" s="79" t="s">
        <v>343</v>
      </c>
      <c r="B994" s="79" t="s">
        <v>167</v>
      </c>
      <c r="C994" s="79" t="s">
        <v>172</v>
      </c>
      <c r="D994" s="79" t="s">
        <v>193</v>
      </c>
      <c r="E994" s="173">
        <v>4</v>
      </c>
    </row>
    <row r="995" spans="1:5" x14ac:dyDescent="0.25">
      <c r="A995" s="79" t="s">
        <v>343</v>
      </c>
      <c r="B995" s="79" t="s">
        <v>167</v>
      </c>
      <c r="C995" s="79" t="s">
        <v>173</v>
      </c>
      <c r="D995" s="79" t="s">
        <v>193</v>
      </c>
      <c r="E995" s="173">
        <v>4</v>
      </c>
    </row>
    <row r="996" spans="1:5" x14ac:dyDescent="0.25">
      <c r="A996" s="79" t="s">
        <v>343</v>
      </c>
      <c r="B996" s="79" t="s">
        <v>167</v>
      </c>
      <c r="C996" s="79" t="s">
        <v>174</v>
      </c>
      <c r="D996" s="79" t="s">
        <v>193</v>
      </c>
      <c r="E996" s="173">
        <v>1</v>
      </c>
    </row>
    <row r="997" spans="1:5" x14ac:dyDescent="0.25">
      <c r="A997" s="79" t="s">
        <v>343</v>
      </c>
      <c r="B997" s="79" t="s">
        <v>167</v>
      </c>
      <c r="C997" s="79" t="s">
        <v>175</v>
      </c>
      <c r="D997" s="79" t="s">
        <v>193</v>
      </c>
      <c r="E997" s="173">
        <v>9</v>
      </c>
    </row>
    <row r="998" spans="1:5" x14ac:dyDescent="0.25">
      <c r="A998" s="79" t="s">
        <v>343</v>
      </c>
      <c r="B998" s="79" t="s">
        <v>168</v>
      </c>
      <c r="C998" s="79" t="s">
        <v>172</v>
      </c>
      <c r="D998" s="79" t="s">
        <v>193</v>
      </c>
      <c r="E998" s="173">
        <v>4</v>
      </c>
    </row>
    <row r="999" spans="1:5" x14ac:dyDescent="0.25">
      <c r="A999" s="79" t="s">
        <v>343</v>
      </c>
      <c r="B999" s="79" t="s">
        <v>168</v>
      </c>
      <c r="C999" s="79" t="s">
        <v>173</v>
      </c>
      <c r="D999" s="79" t="s">
        <v>193</v>
      </c>
      <c r="E999" s="173">
        <v>3</v>
      </c>
    </row>
    <row r="1000" spans="1:5" x14ac:dyDescent="0.25">
      <c r="A1000" s="79" t="s">
        <v>343</v>
      </c>
      <c r="B1000" s="79" t="s">
        <v>168</v>
      </c>
      <c r="C1000" s="79" t="s">
        <v>174</v>
      </c>
      <c r="D1000" s="79" t="s">
        <v>193</v>
      </c>
      <c r="E1000" s="173">
        <v>1</v>
      </c>
    </row>
    <row r="1001" spans="1:5" x14ac:dyDescent="0.25">
      <c r="A1001" s="79" t="s">
        <v>343</v>
      </c>
      <c r="B1001" s="79" t="s">
        <v>168</v>
      </c>
      <c r="C1001" s="79" t="s">
        <v>175</v>
      </c>
      <c r="D1001" s="79" t="s">
        <v>193</v>
      </c>
      <c r="E1001" s="173">
        <v>8</v>
      </c>
    </row>
    <row r="1002" spans="1:5" x14ac:dyDescent="0.25">
      <c r="A1002" s="79" t="s">
        <v>343</v>
      </c>
      <c r="B1002" s="79" t="s">
        <v>169</v>
      </c>
      <c r="C1002" s="79" t="s">
        <v>172</v>
      </c>
      <c r="D1002" s="79" t="s">
        <v>193</v>
      </c>
      <c r="E1002" s="173">
        <v>6</v>
      </c>
    </row>
    <row r="1003" spans="1:5" x14ac:dyDescent="0.25">
      <c r="A1003" s="79" t="s">
        <v>343</v>
      </c>
      <c r="B1003" s="79" t="s">
        <v>169</v>
      </c>
      <c r="C1003" s="79" t="s">
        <v>173</v>
      </c>
      <c r="D1003" s="79" t="s">
        <v>193</v>
      </c>
      <c r="E1003" s="173">
        <v>10</v>
      </c>
    </row>
    <row r="1004" spans="1:5" x14ac:dyDescent="0.25">
      <c r="A1004" s="79" t="s">
        <v>343</v>
      </c>
      <c r="B1004" s="79" t="s">
        <v>169</v>
      </c>
      <c r="C1004" s="79" t="s">
        <v>174</v>
      </c>
      <c r="D1004" s="79" t="s">
        <v>193</v>
      </c>
      <c r="E1004" s="173">
        <v>0</v>
      </c>
    </row>
    <row r="1005" spans="1:5" x14ac:dyDescent="0.25">
      <c r="A1005" s="79" t="s">
        <v>343</v>
      </c>
      <c r="B1005" s="79" t="s">
        <v>169</v>
      </c>
      <c r="C1005" s="79" t="s">
        <v>175</v>
      </c>
      <c r="D1005" s="79" t="s">
        <v>193</v>
      </c>
      <c r="E1005" s="173">
        <v>16</v>
      </c>
    </row>
    <row r="1006" spans="1:5" x14ac:dyDescent="0.25">
      <c r="A1006" s="79" t="s">
        <v>343</v>
      </c>
      <c r="B1006" s="79" t="s">
        <v>49</v>
      </c>
      <c r="C1006" s="79" t="s">
        <v>172</v>
      </c>
      <c r="D1006" s="79" t="s">
        <v>193</v>
      </c>
      <c r="E1006" s="173">
        <v>95</v>
      </c>
    </row>
    <row r="1007" spans="1:5" x14ac:dyDescent="0.25">
      <c r="A1007" s="79" t="s">
        <v>343</v>
      </c>
      <c r="B1007" s="79" t="s">
        <v>49</v>
      </c>
      <c r="C1007" s="79" t="s">
        <v>173</v>
      </c>
      <c r="D1007" s="79" t="s">
        <v>193</v>
      </c>
      <c r="E1007" s="173">
        <v>84</v>
      </c>
    </row>
    <row r="1008" spans="1:5" x14ac:dyDescent="0.25">
      <c r="A1008" s="79" t="s">
        <v>343</v>
      </c>
      <c r="B1008" s="79" t="s">
        <v>49</v>
      </c>
      <c r="C1008" s="79" t="s">
        <v>174</v>
      </c>
      <c r="D1008" s="79" t="s">
        <v>193</v>
      </c>
      <c r="E1008" s="173">
        <v>3</v>
      </c>
    </row>
    <row r="1009" spans="1:5" x14ac:dyDescent="0.25">
      <c r="A1009" s="79" t="s">
        <v>343</v>
      </c>
      <c r="B1009" s="79" t="s">
        <v>49</v>
      </c>
      <c r="C1009" s="79" t="s">
        <v>175</v>
      </c>
      <c r="D1009" s="79" t="s">
        <v>193</v>
      </c>
      <c r="E1009" s="173">
        <v>182</v>
      </c>
    </row>
    <row r="1010" spans="1:5" x14ac:dyDescent="0.25">
      <c r="A1010" s="79" t="s">
        <v>293</v>
      </c>
      <c r="B1010" s="79" t="s">
        <v>159</v>
      </c>
      <c r="C1010" s="79" t="s">
        <v>172</v>
      </c>
      <c r="D1010" s="79" t="s">
        <v>193</v>
      </c>
      <c r="E1010" s="173">
        <v>32</v>
      </c>
    </row>
    <row r="1011" spans="1:5" x14ac:dyDescent="0.25">
      <c r="A1011" s="79" t="s">
        <v>293</v>
      </c>
      <c r="B1011" s="79" t="s">
        <v>159</v>
      </c>
      <c r="C1011" s="79" t="s">
        <v>173</v>
      </c>
      <c r="D1011" s="79" t="s">
        <v>193</v>
      </c>
      <c r="E1011" s="173">
        <v>29</v>
      </c>
    </row>
    <row r="1012" spans="1:5" x14ac:dyDescent="0.25">
      <c r="A1012" s="79" t="s">
        <v>293</v>
      </c>
      <c r="B1012" s="79" t="s">
        <v>159</v>
      </c>
      <c r="C1012" s="79" t="s">
        <v>174</v>
      </c>
      <c r="D1012" s="79" t="s">
        <v>193</v>
      </c>
      <c r="E1012" s="173">
        <v>0</v>
      </c>
    </row>
    <row r="1013" spans="1:5" x14ac:dyDescent="0.25">
      <c r="A1013" s="79" t="s">
        <v>293</v>
      </c>
      <c r="B1013" s="79" t="s">
        <v>159</v>
      </c>
      <c r="C1013" s="79" t="s">
        <v>175</v>
      </c>
      <c r="D1013" s="79" t="s">
        <v>193</v>
      </c>
      <c r="E1013" s="173">
        <v>61</v>
      </c>
    </row>
    <row r="1014" spans="1:5" x14ac:dyDescent="0.25">
      <c r="A1014" s="79" t="s">
        <v>293</v>
      </c>
      <c r="B1014" s="79" t="s">
        <v>160</v>
      </c>
      <c r="C1014" s="79" t="s">
        <v>172</v>
      </c>
      <c r="D1014" s="79" t="s">
        <v>193</v>
      </c>
      <c r="E1014" s="173">
        <v>2</v>
      </c>
    </row>
    <row r="1015" spans="1:5" x14ac:dyDescent="0.25">
      <c r="A1015" s="79" t="s">
        <v>293</v>
      </c>
      <c r="B1015" s="79" t="s">
        <v>160</v>
      </c>
      <c r="C1015" s="79" t="s">
        <v>173</v>
      </c>
      <c r="D1015" s="79" t="s">
        <v>193</v>
      </c>
      <c r="E1015" s="173">
        <v>2</v>
      </c>
    </row>
    <row r="1016" spans="1:5" x14ac:dyDescent="0.25">
      <c r="A1016" s="79" t="s">
        <v>293</v>
      </c>
      <c r="B1016" s="79" t="s">
        <v>160</v>
      </c>
      <c r="C1016" s="79" t="s">
        <v>174</v>
      </c>
      <c r="D1016" s="79" t="s">
        <v>193</v>
      </c>
      <c r="E1016" s="173">
        <v>0</v>
      </c>
    </row>
    <row r="1017" spans="1:5" x14ac:dyDescent="0.25">
      <c r="A1017" s="79" t="s">
        <v>293</v>
      </c>
      <c r="B1017" s="79" t="s">
        <v>160</v>
      </c>
      <c r="C1017" s="79" t="s">
        <v>175</v>
      </c>
      <c r="D1017" s="79" t="s">
        <v>193</v>
      </c>
      <c r="E1017" s="173">
        <v>4</v>
      </c>
    </row>
    <row r="1018" spans="1:5" x14ac:dyDescent="0.25">
      <c r="A1018" s="79" t="s">
        <v>293</v>
      </c>
      <c r="B1018" s="79" t="s">
        <v>161</v>
      </c>
      <c r="C1018" s="79" t="s">
        <v>172</v>
      </c>
      <c r="D1018" s="79" t="s">
        <v>193</v>
      </c>
      <c r="E1018" s="173">
        <v>7</v>
      </c>
    </row>
    <row r="1019" spans="1:5" x14ac:dyDescent="0.25">
      <c r="A1019" s="79" t="s">
        <v>293</v>
      </c>
      <c r="B1019" s="79" t="s">
        <v>161</v>
      </c>
      <c r="C1019" s="79" t="s">
        <v>173</v>
      </c>
      <c r="D1019" s="79" t="s">
        <v>193</v>
      </c>
      <c r="E1019" s="173">
        <v>4</v>
      </c>
    </row>
    <row r="1020" spans="1:5" x14ac:dyDescent="0.25">
      <c r="A1020" s="79" t="s">
        <v>293</v>
      </c>
      <c r="B1020" s="79" t="s">
        <v>161</v>
      </c>
      <c r="C1020" s="79" t="s">
        <v>174</v>
      </c>
      <c r="D1020" s="79" t="s">
        <v>193</v>
      </c>
      <c r="E1020" s="173">
        <v>1</v>
      </c>
    </row>
    <row r="1021" spans="1:5" x14ac:dyDescent="0.25">
      <c r="A1021" s="79" t="s">
        <v>293</v>
      </c>
      <c r="B1021" s="79" t="s">
        <v>161</v>
      </c>
      <c r="C1021" s="79" t="s">
        <v>175</v>
      </c>
      <c r="D1021" s="79" t="s">
        <v>193</v>
      </c>
      <c r="E1021" s="173">
        <v>12</v>
      </c>
    </row>
    <row r="1022" spans="1:5" x14ac:dyDescent="0.25">
      <c r="A1022" s="79" t="s">
        <v>293</v>
      </c>
      <c r="B1022" s="79" t="s">
        <v>162</v>
      </c>
      <c r="C1022" s="79" t="s">
        <v>172</v>
      </c>
      <c r="D1022" s="79" t="s">
        <v>193</v>
      </c>
      <c r="E1022" s="173">
        <v>3</v>
      </c>
    </row>
    <row r="1023" spans="1:5" x14ac:dyDescent="0.25">
      <c r="A1023" s="79" t="s">
        <v>293</v>
      </c>
      <c r="B1023" s="79" t="s">
        <v>162</v>
      </c>
      <c r="C1023" s="79" t="s">
        <v>173</v>
      </c>
      <c r="D1023" s="79" t="s">
        <v>193</v>
      </c>
      <c r="E1023" s="173">
        <v>9</v>
      </c>
    </row>
    <row r="1024" spans="1:5" x14ac:dyDescent="0.25">
      <c r="A1024" s="79" t="s">
        <v>293</v>
      </c>
      <c r="B1024" s="79" t="s">
        <v>162</v>
      </c>
      <c r="C1024" s="79" t="s">
        <v>174</v>
      </c>
      <c r="D1024" s="79" t="s">
        <v>193</v>
      </c>
      <c r="E1024" s="173">
        <v>0</v>
      </c>
    </row>
    <row r="1025" spans="1:5" x14ac:dyDescent="0.25">
      <c r="A1025" s="79" t="s">
        <v>293</v>
      </c>
      <c r="B1025" s="79" t="s">
        <v>162</v>
      </c>
      <c r="C1025" s="79" t="s">
        <v>175</v>
      </c>
      <c r="D1025" s="79" t="s">
        <v>193</v>
      </c>
      <c r="E1025" s="173">
        <v>12</v>
      </c>
    </row>
    <row r="1026" spans="1:5" x14ac:dyDescent="0.25">
      <c r="A1026" s="79" t="s">
        <v>293</v>
      </c>
      <c r="B1026" s="79" t="s">
        <v>163</v>
      </c>
      <c r="C1026" s="79" t="s">
        <v>172</v>
      </c>
      <c r="D1026" s="79" t="s">
        <v>193</v>
      </c>
      <c r="E1026" s="173">
        <v>6</v>
      </c>
    </row>
    <row r="1027" spans="1:5" x14ac:dyDescent="0.25">
      <c r="A1027" s="79" t="s">
        <v>293</v>
      </c>
      <c r="B1027" s="79" t="s">
        <v>163</v>
      </c>
      <c r="C1027" s="79" t="s">
        <v>173</v>
      </c>
      <c r="D1027" s="79" t="s">
        <v>193</v>
      </c>
      <c r="E1027" s="173">
        <v>6</v>
      </c>
    </row>
    <row r="1028" spans="1:5" x14ac:dyDescent="0.25">
      <c r="A1028" s="79" t="s">
        <v>293</v>
      </c>
      <c r="B1028" s="79" t="s">
        <v>163</v>
      </c>
      <c r="C1028" s="79" t="s">
        <v>174</v>
      </c>
      <c r="D1028" s="79" t="s">
        <v>193</v>
      </c>
      <c r="E1028" s="173">
        <v>1</v>
      </c>
    </row>
    <row r="1029" spans="1:5" x14ac:dyDescent="0.25">
      <c r="A1029" s="79" t="s">
        <v>293</v>
      </c>
      <c r="B1029" s="79" t="s">
        <v>163</v>
      </c>
      <c r="C1029" s="79" t="s">
        <v>175</v>
      </c>
      <c r="D1029" s="79" t="s">
        <v>193</v>
      </c>
      <c r="E1029" s="173">
        <v>13</v>
      </c>
    </row>
    <row r="1030" spans="1:5" x14ac:dyDescent="0.25">
      <c r="A1030" s="79" t="s">
        <v>293</v>
      </c>
      <c r="B1030" s="79" t="s">
        <v>164</v>
      </c>
      <c r="C1030" s="79" t="s">
        <v>172</v>
      </c>
      <c r="D1030" s="79" t="s">
        <v>193</v>
      </c>
      <c r="E1030" s="173">
        <v>3</v>
      </c>
    </row>
    <row r="1031" spans="1:5" x14ac:dyDescent="0.25">
      <c r="A1031" s="79" t="s">
        <v>293</v>
      </c>
      <c r="B1031" s="79" t="s">
        <v>164</v>
      </c>
      <c r="C1031" s="79" t="s">
        <v>173</v>
      </c>
      <c r="D1031" s="79" t="s">
        <v>193</v>
      </c>
      <c r="E1031" s="173">
        <v>23</v>
      </c>
    </row>
    <row r="1032" spans="1:5" x14ac:dyDescent="0.25">
      <c r="A1032" s="79" t="s">
        <v>293</v>
      </c>
      <c r="B1032" s="79" t="s">
        <v>164</v>
      </c>
      <c r="C1032" s="79" t="s">
        <v>174</v>
      </c>
      <c r="D1032" s="79" t="s">
        <v>193</v>
      </c>
      <c r="E1032" s="173">
        <v>0</v>
      </c>
    </row>
    <row r="1033" spans="1:5" x14ac:dyDescent="0.25">
      <c r="A1033" s="79" t="s">
        <v>293</v>
      </c>
      <c r="B1033" s="79" t="s">
        <v>164</v>
      </c>
      <c r="C1033" s="79" t="s">
        <v>175</v>
      </c>
      <c r="D1033" s="79" t="s">
        <v>193</v>
      </c>
      <c r="E1033" s="173">
        <v>26</v>
      </c>
    </row>
    <row r="1034" spans="1:5" x14ac:dyDescent="0.25">
      <c r="A1034" s="79" t="s">
        <v>293</v>
      </c>
      <c r="B1034" s="79" t="s">
        <v>165</v>
      </c>
      <c r="C1034" s="79" t="s">
        <v>172</v>
      </c>
      <c r="D1034" s="79" t="s">
        <v>193</v>
      </c>
      <c r="E1034" s="173">
        <v>2</v>
      </c>
    </row>
    <row r="1035" spans="1:5" x14ac:dyDescent="0.25">
      <c r="A1035" s="79" t="s">
        <v>293</v>
      </c>
      <c r="B1035" s="79" t="s">
        <v>165</v>
      </c>
      <c r="C1035" s="79" t="s">
        <v>173</v>
      </c>
      <c r="D1035" s="79" t="s">
        <v>193</v>
      </c>
      <c r="E1035" s="173">
        <v>10</v>
      </c>
    </row>
    <row r="1036" spans="1:5" x14ac:dyDescent="0.25">
      <c r="A1036" s="79" t="s">
        <v>293</v>
      </c>
      <c r="B1036" s="79" t="s">
        <v>165</v>
      </c>
      <c r="C1036" s="79" t="s">
        <v>174</v>
      </c>
      <c r="D1036" s="79" t="s">
        <v>193</v>
      </c>
      <c r="E1036" s="173">
        <v>0</v>
      </c>
    </row>
    <row r="1037" spans="1:5" x14ac:dyDescent="0.25">
      <c r="A1037" s="79" t="s">
        <v>293</v>
      </c>
      <c r="B1037" s="79" t="s">
        <v>165</v>
      </c>
      <c r="C1037" s="79" t="s">
        <v>175</v>
      </c>
      <c r="D1037" s="79" t="s">
        <v>193</v>
      </c>
      <c r="E1037" s="173">
        <v>12</v>
      </c>
    </row>
    <row r="1038" spans="1:5" x14ac:dyDescent="0.25">
      <c r="A1038" s="79" t="s">
        <v>293</v>
      </c>
      <c r="B1038" s="79" t="s">
        <v>166</v>
      </c>
      <c r="C1038" s="79" t="s">
        <v>172</v>
      </c>
      <c r="D1038" s="79" t="s">
        <v>193</v>
      </c>
      <c r="E1038" s="173">
        <v>14</v>
      </c>
    </row>
    <row r="1039" spans="1:5" x14ac:dyDescent="0.25">
      <c r="A1039" s="79" t="s">
        <v>293</v>
      </c>
      <c r="B1039" s="79" t="s">
        <v>166</v>
      </c>
      <c r="C1039" s="79" t="s">
        <v>173</v>
      </c>
      <c r="D1039" s="79" t="s">
        <v>193</v>
      </c>
      <c r="E1039" s="173">
        <v>11</v>
      </c>
    </row>
    <row r="1040" spans="1:5" x14ac:dyDescent="0.25">
      <c r="A1040" s="79" t="s">
        <v>293</v>
      </c>
      <c r="B1040" s="79" t="s">
        <v>166</v>
      </c>
      <c r="C1040" s="79" t="s">
        <v>174</v>
      </c>
      <c r="D1040" s="79" t="s">
        <v>193</v>
      </c>
      <c r="E1040" s="173">
        <v>0</v>
      </c>
    </row>
    <row r="1041" spans="1:5" x14ac:dyDescent="0.25">
      <c r="A1041" s="79" t="s">
        <v>293</v>
      </c>
      <c r="B1041" s="79" t="s">
        <v>166</v>
      </c>
      <c r="C1041" s="79" t="s">
        <v>175</v>
      </c>
      <c r="D1041" s="79" t="s">
        <v>193</v>
      </c>
      <c r="E1041" s="173">
        <v>25</v>
      </c>
    </row>
    <row r="1042" spans="1:5" x14ac:dyDescent="0.25">
      <c r="A1042" s="79" t="s">
        <v>293</v>
      </c>
      <c r="B1042" s="79" t="s">
        <v>167</v>
      </c>
      <c r="C1042" s="79" t="s">
        <v>172</v>
      </c>
      <c r="D1042" s="79" t="s">
        <v>193</v>
      </c>
      <c r="E1042" s="173">
        <v>4</v>
      </c>
    </row>
    <row r="1043" spans="1:5" x14ac:dyDescent="0.25">
      <c r="A1043" s="79" t="s">
        <v>293</v>
      </c>
      <c r="B1043" s="79" t="s">
        <v>167</v>
      </c>
      <c r="C1043" s="79" t="s">
        <v>173</v>
      </c>
      <c r="D1043" s="79" t="s">
        <v>193</v>
      </c>
      <c r="E1043" s="173">
        <v>6</v>
      </c>
    </row>
    <row r="1044" spans="1:5" x14ac:dyDescent="0.25">
      <c r="A1044" s="79" t="s">
        <v>293</v>
      </c>
      <c r="B1044" s="79" t="s">
        <v>167</v>
      </c>
      <c r="C1044" s="79" t="s">
        <v>174</v>
      </c>
      <c r="D1044" s="79" t="s">
        <v>193</v>
      </c>
      <c r="E1044" s="173">
        <v>1</v>
      </c>
    </row>
    <row r="1045" spans="1:5" x14ac:dyDescent="0.25">
      <c r="A1045" s="79" t="s">
        <v>293</v>
      </c>
      <c r="B1045" s="79" t="s">
        <v>167</v>
      </c>
      <c r="C1045" s="79" t="s">
        <v>175</v>
      </c>
      <c r="D1045" s="79" t="s">
        <v>193</v>
      </c>
      <c r="E1045" s="173">
        <v>11</v>
      </c>
    </row>
    <row r="1046" spans="1:5" x14ac:dyDescent="0.25">
      <c r="A1046" s="79" t="s">
        <v>293</v>
      </c>
      <c r="B1046" s="79" t="s">
        <v>168</v>
      </c>
      <c r="C1046" s="79" t="s">
        <v>172</v>
      </c>
      <c r="D1046" s="79" t="s">
        <v>193</v>
      </c>
      <c r="E1046" s="173">
        <v>10</v>
      </c>
    </row>
    <row r="1047" spans="1:5" x14ac:dyDescent="0.25">
      <c r="A1047" s="79" t="s">
        <v>293</v>
      </c>
      <c r="B1047" s="79" t="s">
        <v>168</v>
      </c>
      <c r="C1047" s="79" t="s">
        <v>173</v>
      </c>
      <c r="D1047" s="79" t="s">
        <v>193</v>
      </c>
      <c r="E1047" s="173">
        <v>3</v>
      </c>
    </row>
    <row r="1048" spans="1:5" x14ac:dyDescent="0.25">
      <c r="A1048" s="79" t="s">
        <v>293</v>
      </c>
      <c r="B1048" s="79" t="s">
        <v>168</v>
      </c>
      <c r="C1048" s="79" t="s">
        <v>174</v>
      </c>
      <c r="D1048" s="79" t="s">
        <v>193</v>
      </c>
      <c r="E1048" s="173">
        <v>0</v>
      </c>
    </row>
    <row r="1049" spans="1:5" x14ac:dyDescent="0.25">
      <c r="A1049" s="79" t="s">
        <v>293</v>
      </c>
      <c r="B1049" s="79" t="s">
        <v>168</v>
      </c>
      <c r="C1049" s="79" t="s">
        <v>175</v>
      </c>
      <c r="D1049" s="79" t="s">
        <v>193</v>
      </c>
      <c r="E1049" s="173">
        <v>13</v>
      </c>
    </row>
    <row r="1050" spans="1:5" x14ac:dyDescent="0.25">
      <c r="A1050" s="79" t="s">
        <v>293</v>
      </c>
      <c r="B1050" s="79" t="s">
        <v>169</v>
      </c>
      <c r="C1050" s="79" t="s">
        <v>172</v>
      </c>
      <c r="D1050" s="79" t="s">
        <v>193</v>
      </c>
      <c r="E1050" s="173">
        <v>6</v>
      </c>
    </row>
    <row r="1051" spans="1:5" x14ac:dyDescent="0.25">
      <c r="A1051" s="79" t="s">
        <v>293</v>
      </c>
      <c r="B1051" s="79" t="s">
        <v>169</v>
      </c>
      <c r="C1051" s="79" t="s">
        <v>173</v>
      </c>
      <c r="D1051" s="79" t="s">
        <v>193</v>
      </c>
      <c r="E1051" s="173">
        <v>5</v>
      </c>
    </row>
    <row r="1052" spans="1:5" x14ac:dyDescent="0.25">
      <c r="A1052" s="79" t="s">
        <v>293</v>
      </c>
      <c r="B1052" s="79" t="s">
        <v>169</v>
      </c>
      <c r="C1052" s="79" t="s">
        <v>174</v>
      </c>
      <c r="D1052" s="79" t="s">
        <v>193</v>
      </c>
      <c r="E1052" s="173">
        <v>0</v>
      </c>
    </row>
    <row r="1053" spans="1:5" x14ac:dyDescent="0.25">
      <c r="A1053" s="79" t="s">
        <v>293</v>
      </c>
      <c r="B1053" s="79" t="s">
        <v>169</v>
      </c>
      <c r="C1053" s="79" t="s">
        <v>175</v>
      </c>
      <c r="D1053" s="79" t="s">
        <v>193</v>
      </c>
      <c r="E1053" s="173">
        <v>11</v>
      </c>
    </row>
    <row r="1054" spans="1:5" x14ac:dyDescent="0.25">
      <c r="A1054" s="79" t="s">
        <v>293</v>
      </c>
      <c r="B1054" s="79" t="s">
        <v>49</v>
      </c>
      <c r="C1054" s="79" t="s">
        <v>172</v>
      </c>
      <c r="D1054" s="79" t="s">
        <v>193</v>
      </c>
      <c r="E1054" s="173">
        <v>89</v>
      </c>
    </row>
    <row r="1055" spans="1:5" x14ac:dyDescent="0.25">
      <c r="A1055" s="79" t="s">
        <v>293</v>
      </c>
      <c r="B1055" s="79" t="s">
        <v>49</v>
      </c>
      <c r="C1055" s="79" t="s">
        <v>173</v>
      </c>
      <c r="D1055" s="79" t="s">
        <v>193</v>
      </c>
      <c r="E1055" s="173">
        <v>108</v>
      </c>
    </row>
    <row r="1056" spans="1:5" x14ac:dyDescent="0.25">
      <c r="A1056" s="79" t="s">
        <v>293</v>
      </c>
      <c r="B1056" s="79" t="s">
        <v>49</v>
      </c>
      <c r="C1056" s="79" t="s">
        <v>174</v>
      </c>
      <c r="D1056" s="79" t="s">
        <v>193</v>
      </c>
      <c r="E1056" s="173">
        <v>3</v>
      </c>
    </row>
    <row r="1057" spans="1:5" x14ac:dyDescent="0.25">
      <c r="A1057" s="79" t="s">
        <v>293</v>
      </c>
      <c r="B1057" s="79" t="s">
        <v>49</v>
      </c>
      <c r="C1057" s="79" t="s">
        <v>175</v>
      </c>
      <c r="D1057" s="79" t="s">
        <v>193</v>
      </c>
      <c r="E1057" s="173">
        <v>200</v>
      </c>
    </row>
    <row r="1058" spans="1:5" x14ac:dyDescent="0.25">
      <c r="A1058" s="79" t="s">
        <v>298</v>
      </c>
      <c r="B1058" s="79" t="s">
        <v>159</v>
      </c>
      <c r="C1058" s="79" t="s">
        <v>172</v>
      </c>
      <c r="D1058" s="79" t="s">
        <v>193</v>
      </c>
      <c r="E1058" s="173">
        <v>32</v>
      </c>
    </row>
    <row r="1059" spans="1:5" x14ac:dyDescent="0.25">
      <c r="A1059" s="79" t="s">
        <v>298</v>
      </c>
      <c r="B1059" s="79" t="s">
        <v>159</v>
      </c>
      <c r="C1059" s="79" t="s">
        <v>173</v>
      </c>
      <c r="D1059" s="79" t="s">
        <v>193</v>
      </c>
      <c r="E1059" s="173">
        <v>11</v>
      </c>
    </row>
    <row r="1060" spans="1:5" x14ac:dyDescent="0.25">
      <c r="A1060" s="79" t="s">
        <v>298</v>
      </c>
      <c r="B1060" s="79" t="s">
        <v>159</v>
      </c>
      <c r="C1060" s="79" t="s">
        <v>174</v>
      </c>
      <c r="D1060" s="79" t="s">
        <v>193</v>
      </c>
      <c r="E1060" s="173">
        <v>2</v>
      </c>
    </row>
    <row r="1061" spans="1:5" x14ac:dyDescent="0.25">
      <c r="A1061" s="79" t="s">
        <v>298</v>
      </c>
      <c r="B1061" s="79" t="s">
        <v>159</v>
      </c>
      <c r="C1061" s="79" t="s">
        <v>175</v>
      </c>
      <c r="D1061" s="79" t="s">
        <v>193</v>
      </c>
      <c r="E1061" s="173">
        <v>45</v>
      </c>
    </row>
    <row r="1062" spans="1:5" x14ac:dyDescent="0.25">
      <c r="A1062" s="79" t="s">
        <v>298</v>
      </c>
      <c r="B1062" s="79" t="s">
        <v>160</v>
      </c>
      <c r="C1062" s="79" t="s">
        <v>172</v>
      </c>
      <c r="D1062" s="79" t="s">
        <v>193</v>
      </c>
      <c r="E1062" s="173">
        <v>1</v>
      </c>
    </row>
    <row r="1063" spans="1:5" x14ac:dyDescent="0.25">
      <c r="A1063" s="79" t="s">
        <v>298</v>
      </c>
      <c r="B1063" s="79" t="s">
        <v>160</v>
      </c>
      <c r="C1063" s="79" t="s">
        <v>173</v>
      </c>
      <c r="D1063" s="79" t="s">
        <v>193</v>
      </c>
      <c r="E1063" s="173">
        <v>2</v>
      </c>
    </row>
    <row r="1064" spans="1:5" x14ac:dyDescent="0.25">
      <c r="A1064" s="79" t="s">
        <v>298</v>
      </c>
      <c r="B1064" s="79" t="s">
        <v>160</v>
      </c>
      <c r="C1064" s="79" t="s">
        <v>174</v>
      </c>
      <c r="D1064" s="79" t="s">
        <v>193</v>
      </c>
      <c r="E1064" s="173">
        <v>0</v>
      </c>
    </row>
    <row r="1065" spans="1:5" x14ac:dyDescent="0.25">
      <c r="A1065" s="79" t="s">
        <v>298</v>
      </c>
      <c r="B1065" s="79" t="s">
        <v>160</v>
      </c>
      <c r="C1065" s="79" t="s">
        <v>175</v>
      </c>
      <c r="D1065" s="79" t="s">
        <v>193</v>
      </c>
      <c r="E1065" s="173">
        <v>3</v>
      </c>
    </row>
    <row r="1066" spans="1:5" x14ac:dyDescent="0.25">
      <c r="A1066" s="79" t="s">
        <v>298</v>
      </c>
      <c r="B1066" s="79" t="s">
        <v>161</v>
      </c>
      <c r="C1066" s="79" t="s">
        <v>172</v>
      </c>
      <c r="D1066" s="79" t="s">
        <v>193</v>
      </c>
      <c r="E1066" s="173">
        <v>1</v>
      </c>
    </row>
    <row r="1067" spans="1:5" x14ac:dyDescent="0.25">
      <c r="A1067" s="79" t="s">
        <v>298</v>
      </c>
      <c r="B1067" s="79" t="s">
        <v>161</v>
      </c>
      <c r="C1067" s="79" t="s">
        <v>173</v>
      </c>
      <c r="D1067" s="79" t="s">
        <v>193</v>
      </c>
      <c r="E1067" s="173">
        <v>2</v>
      </c>
    </row>
    <row r="1068" spans="1:5" x14ac:dyDescent="0.25">
      <c r="A1068" s="79" t="s">
        <v>298</v>
      </c>
      <c r="B1068" s="79" t="s">
        <v>161</v>
      </c>
      <c r="C1068" s="79" t="s">
        <v>174</v>
      </c>
      <c r="D1068" s="79" t="s">
        <v>193</v>
      </c>
      <c r="E1068" s="173">
        <v>0</v>
      </c>
    </row>
    <row r="1069" spans="1:5" x14ac:dyDescent="0.25">
      <c r="A1069" s="79" t="s">
        <v>298</v>
      </c>
      <c r="B1069" s="79" t="s">
        <v>161</v>
      </c>
      <c r="C1069" s="79" t="s">
        <v>175</v>
      </c>
      <c r="D1069" s="79" t="s">
        <v>193</v>
      </c>
      <c r="E1069" s="173">
        <v>3</v>
      </c>
    </row>
    <row r="1070" spans="1:5" x14ac:dyDescent="0.25">
      <c r="A1070" s="79" t="s">
        <v>298</v>
      </c>
      <c r="B1070" s="79" t="s">
        <v>162</v>
      </c>
      <c r="C1070" s="79" t="s">
        <v>172</v>
      </c>
      <c r="D1070" s="79" t="s">
        <v>193</v>
      </c>
      <c r="E1070" s="173">
        <v>5</v>
      </c>
    </row>
    <row r="1071" spans="1:5" x14ac:dyDescent="0.25">
      <c r="A1071" s="79" t="s">
        <v>298</v>
      </c>
      <c r="B1071" s="79" t="s">
        <v>162</v>
      </c>
      <c r="C1071" s="79" t="s">
        <v>173</v>
      </c>
      <c r="D1071" s="79" t="s">
        <v>193</v>
      </c>
      <c r="E1071" s="173">
        <v>1</v>
      </c>
    </row>
    <row r="1072" spans="1:5" x14ac:dyDescent="0.25">
      <c r="A1072" s="79" t="s">
        <v>298</v>
      </c>
      <c r="B1072" s="79" t="s">
        <v>162</v>
      </c>
      <c r="C1072" s="79" t="s">
        <v>174</v>
      </c>
      <c r="D1072" s="79" t="s">
        <v>193</v>
      </c>
      <c r="E1072" s="173">
        <v>0</v>
      </c>
    </row>
    <row r="1073" spans="1:5" x14ac:dyDescent="0.25">
      <c r="A1073" s="79" t="s">
        <v>298</v>
      </c>
      <c r="B1073" s="79" t="s">
        <v>162</v>
      </c>
      <c r="C1073" s="79" t="s">
        <v>175</v>
      </c>
      <c r="D1073" s="79" t="s">
        <v>193</v>
      </c>
      <c r="E1073" s="173">
        <v>6</v>
      </c>
    </row>
    <row r="1074" spans="1:5" x14ac:dyDescent="0.25">
      <c r="A1074" s="79" t="s">
        <v>298</v>
      </c>
      <c r="B1074" s="79" t="s">
        <v>163</v>
      </c>
      <c r="C1074" s="79" t="s">
        <v>172</v>
      </c>
      <c r="D1074" s="79" t="s">
        <v>193</v>
      </c>
      <c r="E1074" s="173">
        <v>5</v>
      </c>
    </row>
    <row r="1075" spans="1:5" x14ac:dyDescent="0.25">
      <c r="A1075" s="79" t="s">
        <v>298</v>
      </c>
      <c r="B1075" s="79" t="s">
        <v>163</v>
      </c>
      <c r="C1075" s="79" t="s">
        <v>173</v>
      </c>
      <c r="D1075" s="79" t="s">
        <v>193</v>
      </c>
      <c r="E1075" s="173">
        <v>3</v>
      </c>
    </row>
    <row r="1076" spans="1:5" x14ac:dyDescent="0.25">
      <c r="A1076" s="79" t="s">
        <v>298</v>
      </c>
      <c r="B1076" s="79" t="s">
        <v>163</v>
      </c>
      <c r="C1076" s="79" t="s">
        <v>174</v>
      </c>
      <c r="D1076" s="79" t="s">
        <v>193</v>
      </c>
      <c r="E1076" s="173">
        <v>1</v>
      </c>
    </row>
    <row r="1077" spans="1:5" x14ac:dyDescent="0.25">
      <c r="A1077" s="79" t="s">
        <v>298</v>
      </c>
      <c r="B1077" s="79" t="s">
        <v>163</v>
      </c>
      <c r="C1077" s="79" t="s">
        <v>175</v>
      </c>
      <c r="D1077" s="79" t="s">
        <v>193</v>
      </c>
      <c r="E1077" s="173">
        <v>9</v>
      </c>
    </row>
    <row r="1078" spans="1:5" x14ac:dyDescent="0.25">
      <c r="A1078" s="79" t="s">
        <v>298</v>
      </c>
      <c r="B1078" s="79" t="s">
        <v>164</v>
      </c>
      <c r="C1078" s="79" t="s">
        <v>172</v>
      </c>
      <c r="D1078" s="79" t="s">
        <v>193</v>
      </c>
      <c r="E1078" s="173">
        <v>3</v>
      </c>
    </row>
    <row r="1079" spans="1:5" x14ac:dyDescent="0.25">
      <c r="A1079" s="79" t="s">
        <v>298</v>
      </c>
      <c r="B1079" s="79" t="s">
        <v>164</v>
      </c>
      <c r="C1079" s="79" t="s">
        <v>173</v>
      </c>
      <c r="D1079" s="79" t="s">
        <v>193</v>
      </c>
      <c r="E1079" s="173">
        <v>10</v>
      </c>
    </row>
    <row r="1080" spans="1:5" x14ac:dyDescent="0.25">
      <c r="A1080" s="79" t="s">
        <v>298</v>
      </c>
      <c r="B1080" s="79" t="s">
        <v>164</v>
      </c>
      <c r="C1080" s="79" t="s">
        <v>174</v>
      </c>
      <c r="D1080" s="79" t="s">
        <v>193</v>
      </c>
      <c r="E1080" s="173">
        <v>0</v>
      </c>
    </row>
    <row r="1081" spans="1:5" x14ac:dyDescent="0.25">
      <c r="A1081" s="79" t="s">
        <v>298</v>
      </c>
      <c r="B1081" s="79" t="s">
        <v>164</v>
      </c>
      <c r="C1081" s="79" t="s">
        <v>175</v>
      </c>
      <c r="D1081" s="79" t="s">
        <v>193</v>
      </c>
      <c r="E1081" s="173">
        <v>13</v>
      </c>
    </row>
    <row r="1082" spans="1:5" x14ac:dyDescent="0.25">
      <c r="A1082" s="79" t="s">
        <v>298</v>
      </c>
      <c r="B1082" s="79" t="s">
        <v>165</v>
      </c>
      <c r="C1082" s="79" t="s">
        <v>172</v>
      </c>
      <c r="D1082" s="79" t="s">
        <v>193</v>
      </c>
      <c r="E1082" s="173">
        <v>0</v>
      </c>
    </row>
    <row r="1083" spans="1:5" x14ac:dyDescent="0.25">
      <c r="A1083" s="79" t="s">
        <v>298</v>
      </c>
      <c r="B1083" s="79" t="s">
        <v>165</v>
      </c>
      <c r="C1083" s="79" t="s">
        <v>173</v>
      </c>
      <c r="D1083" s="79" t="s">
        <v>193</v>
      </c>
      <c r="E1083" s="173">
        <v>3</v>
      </c>
    </row>
    <row r="1084" spans="1:5" x14ac:dyDescent="0.25">
      <c r="A1084" s="79" t="s">
        <v>298</v>
      </c>
      <c r="B1084" s="79" t="s">
        <v>165</v>
      </c>
      <c r="C1084" s="79" t="s">
        <v>174</v>
      </c>
      <c r="D1084" s="79" t="s">
        <v>193</v>
      </c>
      <c r="E1084" s="173">
        <v>0</v>
      </c>
    </row>
    <row r="1085" spans="1:5" x14ac:dyDescent="0.25">
      <c r="A1085" s="79" t="s">
        <v>298</v>
      </c>
      <c r="B1085" s="79" t="s">
        <v>165</v>
      </c>
      <c r="C1085" s="79" t="s">
        <v>175</v>
      </c>
      <c r="D1085" s="79" t="s">
        <v>193</v>
      </c>
      <c r="E1085" s="173">
        <v>3</v>
      </c>
    </row>
    <row r="1086" spans="1:5" x14ac:dyDescent="0.25">
      <c r="A1086" s="79" t="s">
        <v>298</v>
      </c>
      <c r="B1086" s="79" t="s">
        <v>166</v>
      </c>
      <c r="C1086" s="79" t="s">
        <v>172</v>
      </c>
      <c r="D1086" s="79" t="s">
        <v>193</v>
      </c>
      <c r="E1086" s="173">
        <v>9</v>
      </c>
    </row>
    <row r="1087" spans="1:5" x14ac:dyDescent="0.25">
      <c r="A1087" s="79" t="s">
        <v>298</v>
      </c>
      <c r="B1087" s="79" t="s">
        <v>166</v>
      </c>
      <c r="C1087" s="79" t="s">
        <v>173</v>
      </c>
      <c r="D1087" s="79" t="s">
        <v>193</v>
      </c>
      <c r="E1087" s="173">
        <v>10</v>
      </c>
    </row>
    <row r="1088" spans="1:5" x14ac:dyDescent="0.25">
      <c r="A1088" s="79" t="s">
        <v>298</v>
      </c>
      <c r="B1088" s="79" t="s">
        <v>166</v>
      </c>
      <c r="C1088" s="79" t="s">
        <v>174</v>
      </c>
      <c r="D1088" s="79" t="s">
        <v>193</v>
      </c>
      <c r="E1088" s="173">
        <v>0</v>
      </c>
    </row>
    <row r="1089" spans="1:5" x14ac:dyDescent="0.25">
      <c r="A1089" s="79" t="s">
        <v>298</v>
      </c>
      <c r="B1089" s="79" t="s">
        <v>166</v>
      </c>
      <c r="C1089" s="79" t="s">
        <v>175</v>
      </c>
      <c r="D1089" s="79" t="s">
        <v>193</v>
      </c>
      <c r="E1089" s="173">
        <v>19</v>
      </c>
    </row>
    <row r="1090" spans="1:5" x14ac:dyDescent="0.25">
      <c r="A1090" s="79" t="s">
        <v>298</v>
      </c>
      <c r="B1090" s="79" t="s">
        <v>167</v>
      </c>
      <c r="C1090" s="79" t="s">
        <v>172</v>
      </c>
      <c r="D1090" s="79" t="s">
        <v>193</v>
      </c>
      <c r="E1090" s="173">
        <v>5</v>
      </c>
    </row>
    <row r="1091" spans="1:5" x14ac:dyDescent="0.25">
      <c r="A1091" s="79" t="s">
        <v>298</v>
      </c>
      <c r="B1091" s="79" t="s">
        <v>167</v>
      </c>
      <c r="C1091" s="79" t="s">
        <v>173</v>
      </c>
      <c r="D1091" s="79" t="s">
        <v>193</v>
      </c>
      <c r="E1091" s="173">
        <v>2</v>
      </c>
    </row>
    <row r="1092" spans="1:5" x14ac:dyDescent="0.25">
      <c r="A1092" s="79" t="s">
        <v>298</v>
      </c>
      <c r="B1092" s="79" t="s">
        <v>167</v>
      </c>
      <c r="C1092" s="79" t="s">
        <v>174</v>
      </c>
      <c r="D1092" s="79" t="s">
        <v>193</v>
      </c>
      <c r="E1092" s="173">
        <v>0</v>
      </c>
    </row>
    <row r="1093" spans="1:5" x14ac:dyDescent="0.25">
      <c r="A1093" s="79" t="s">
        <v>298</v>
      </c>
      <c r="B1093" s="79" t="s">
        <v>167</v>
      </c>
      <c r="C1093" s="79" t="s">
        <v>175</v>
      </c>
      <c r="D1093" s="79" t="s">
        <v>193</v>
      </c>
      <c r="E1093" s="173">
        <v>7</v>
      </c>
    </row>
    <row r="1094" spans="1:5" x14ac:dyDescent="0.25">
      <c r="A1094" s="79" t="s">
        <v>298</v>
      </c>
      <c r="B1094" s="79" t="s">
        <v>168</v>
      </c>
      <c r="C1094" s="79" t="s">
        <v>172</v>
      </c>
      <c r="D1094" s="79" t="s">
        <v>193</v>
      </c>
      <c r="E1094" s="173">
        <v>6</v>
      </c>
    </row>
    <row r="1095" spans="1:5" x14ac:dyDescent="0.25">
      <c r="A1095" s="79" t="s">
        <v>298</v>
      </c>
      <c r="B1095" s="79" t="s">
        <v>168</v>
      </c>
      <c r="C1095" s="79" t="s">
        <v>173</v>
      </c>
      <c r="D1095" s="79" t="s">
        <v>193</v>
      </c>
      <c r="E1095" s="173">
        <v>1</v>
      </c>
    </row>
    <row r="1096" spans="1:5" x14ac:dyDescent="0.25">
      <c r="A1096" s="79" t="s">
        <v>298</v>
      </c>
      <c r="B1096" s="79" t="s">
        <v>168</v>
      </c>
      <c r="C1096" s="79" t="s">
        <v>174</v>
      </c>
      <c r="D1096" s="79" t="s">
        <v>193</v>
      </c>
      <c r="E1096" s="173">
        <v>1</v>
      </c>
    </row>
    <row r="1097" spans="1:5" x14ac:dyDescent="0.25">
      <c r="A1097" s="79" t="s">
        <v>298</v>
      </c>
      <c r="B1097" s="79" t="s">
        <v>168</v>
      </c>
      <c r="C1097" s="79" t="s">
        <v>175</v>
      </c>
      <c r="D1097" s="79" t="s">
        <v>193</v>
      </c>
      <c r="E1097" s="173">
        <v>8</v>
      </c>
    </row>
    <row r="1098" spans="1:5" x14ac:dyDescent="0.25">
      <c r="A1098" s="79" t="s">
        <v>298</v>
      </c>
      <c r="B1098" s="79" t="s">
        <v>169</v>
      </c>
      <c r="C1098" s="79" t="s">
        <v>172</v>
      </c>
      <c r="D1098" s="79" t="s">
        <v>193</v>
      </c>
      <c r="E1098" s="173">
        <v>4</v>
      </c>
    </row>
    <row r="1099" spans="1:5" x14ac:dyDescent="0.25">
      <c r="A1099" s="79" t="s">
        <v>298</v>
      </c>
      <c r="B1099" s="79" t="s">
        <v>169</v>
      </c>
      <c r="C1099" s="79" t="s">
        <v>173</v>
      </c>
      <c r="D1099" s="79" t="s">
        <v>193</v>
      </c>
      <c r="E1099" s="173">
        <v>9</v>
      </c>
    </row>
    <row r="1100" spans="1:5" x14ac:dyDescent="0.25">
      <c r="A1100" s="79" t="s">
        <v>298</v>
      </c>
      <c r="B1100" s="79" t="s">
        <v>169</v>
      </c>
      <c r="C1100" s="79" t="s">
        <v>174</v>
      </c>
      <c r="D1100" s="79" t="s">
        <v>193</v>
      </c>
      <c r="E1100" s="173">
        <v>0</v>
      </c>
    </row>
    <row r="1101" spans="1:5" x14ac:dyDescent="0.25">
      <c r="A1101" s="79" t="s">
        <v>298</v>
      </c>
      <c r="B1101" s="79" t="s">
        <v>169</v>
      </c>
      <c r="C1101" s="79" t="s">
        <v>175</v>
      </c>
      <c r="D1101" s="79" t="s">
        <v>193</v>
      </c>
      <c r="E1101" s="173">
        <v>13</v>
      </c>
    </row>
    <row r="1102" spans="1:5" x14ac:dyDescent="0.25">
      <c r="A1102" s="79" t="s">
        <v>298</v>
      </c>
      <c r="B1102" s="79" t="s">
        <v>49</v>
      </c>
      <c r="C1102" s="79" t="s">
        <v>172</v>
      </c>
      <c r="D1102" s="79" t="s">
        <v>193</v>
      </c>
      <c r="E1102" s="173">
        <v>71</v>
      </c>
    </row>
    <row r="1103" spans="1:5" x14ac:dyDescent="0.25">
      <c r="A1103" s="79" t="s">
        <v>298</v>
      </c>
      <c r="B1103" s="79" t="s">
        <v>49</v>
      </c>
      <c r="C1103" s="79" t="s">
        <v>173</v>
      </c>
      <c r="D1103" s="79" t="s">
        <v>193</v>
      </c>
      <c r="E1103" s="173">
        <v>54</v>
      </c>
    </row>
    <row r="1104" spans="1:5" x14ac:dyDescent="0.25">
      <c r="A1104" s="79" t="s">
        <v>298</v>
      </c>
      <c r="B1104" s="79" t="s">
        <v>49</v>
      </c>
      <c r="C1104" s="79" t="s">
        <v>174</v>
      </c>
      <c r="D1104" s="79" t="s">
        <v>193</v>
      </c>
      <c r="E1104" s="173">
        <v>4</v>
      </c>
    </row>
    <row r="1105" spans="1:5" x14ac:dyDescent="0.25">
      <c r="A1105" s="79" t="s">
        <v>298</v>
      </c>
      <c r="B1105" s="79" t="s">
        <v>49</v>
      </c>
      <c r="C1105" s="79" t="s">
        <v>175</v>
      </c>
      <c r="D1105" s="79" t="s">
        <v>193</v>
      </c>
      <c r="E1105" s="173">
        <v>129</v>
      </c>
    </row>
    <row r="1106" spans="1:5" x14ac:dyDescent="0.25">
      <c r="A1106" s="79" t="s">
        <v>338</v>
      </c>
      <c r="B1106" s="79" t="s">
        <v>159</v>
      </c>
      <c r="C1106" s="79" t="s">
        <v>172</v>
      </c>
      <c r="D1106" s="79" t="s">
        <v>193</v>
      </c>
      <c r="E1106" s="173">
        <v>27</v>
      </c>
    </row>
    <row r="1107" spans="1:5" x14ac:dyDescent="0.25">
      <c r="A1107" s="79" t="s">
        <v>338</v>
      </c>
      <c r="B1107" s="79" t="s">
        <v>159</v>
      </c>
      <c r="C1107" s="79" t="s">
        <v>173</v>
      </c>
      <c r="D1107" s="79" t="s">
        <v>193</v>
      </c>
      <c r="E1107" s="173">
        <v>20</v>
      </c>
    </row>
    <row r="1108" spans="1:5" x14ac:dyDescent="0.25">
      <c r="A1108" s="79" t="s">
        <v>338</v>
      </c>
      <c r="B1108" s="79" t="s">
        <v>159</v>
      </c>
      <c r="C1108" s="79" t="s">
        <v>174</v>
      </c>
      <c r="D1108" s="79" t="s">
        <v>193</v>
      </c>
      <c r="E1108" s="173">
        <v>1</v>
      </c>
    </row>
    <row r="1109" spans="1:5" x14ac:dyDescent="0.25">
      <c r="A1109" s="79" t="s">
        <v>338</v>
      </c>
      <c r="B1109" s="79" t="s">
        <v>159</v>
      </c>
      <c r="C1109" s="79" t="s">
        <v>175</v>
      </c>
      <c r="D1109" s="79" t="s">
        <v>193</v>
      </c>
      <c r="E1109" s="173">
        <v>48</v>
      </c>
    </row>
    <row r="1110" spans="1:5" x14ac:dyDescent="0.25">
      <c r="A1110" s="79" t="s">
        <v>338</v>
      </c>
      <c r="B1110" s="79" t="s">
        <v>160</v>
      </c>
      <c r="C1110" s="79" t="s">
        <v>172</v>
      </c>
      <c r="D1110" s="79" t="s">
        <v>193</v>
      </c>
      <c r="E1110" s="173">
        <v>3</v>
      </c>
    </row>
    <row r="1111" spans="1:5" x14ac:dyDescent="0.25">
      <c r="A1111" s="79" t="s">
        <v>338</v>
      </c>
      <c r="B1111" s="79" t="s">
        <v>160</v>
      </c>
      <c r="C1111" s="79" t="s">
        <v>173</v>
      </c>
      <c r="D1111" s="79" t="s">
        <v>193</v>
      </c>
      <c r="E1111" s="173">
        <v>3</v>
      </c>
    </row>
    <row r="1112" spans="1:5" x14ac:dyDescent="0.25">
      <c r="A1112" s="79" t="s">
        <v>338</v>
      </c>
      <c r="B1112" s="79" t="s">
        <v>160</v>
      </c>
      <c r="C1112" s="79" t="s">
        <v>174</v>
      </c>
      <c r="D1112" s="79" t="s">
        <v>193</v>
      </c>
      <c r="E1112" s="173">
        <v>1</v>
      </c>
    </row>
    <row r="1113" spans="1:5" x14ac:dyDescent="0.25">
      <c r="A1113" s="79" t="s">
        <v>338</v>
      </c>
      <c r="B1113" s="79" t="s">
        <v>160</v>
      </c>
      <c r="C1113" s="79" t="s">
        <v>175</v>
      </c>
      <c r="D1113" s="79" t="s">
        <v>193</v>
      </c>
      <c r="E1113" s="173">
        <v>7</v>
      </c>
    </row>
    <row r="1114" spans="1:5" x14ac:dyDescent="0.25">
      <c r="A1114" s="79" t="s">
        <v>338</v>
      </c>
      <c r="B1114" s="79" t="s">
        <v>161</v>
      </c>
      <c r="C1114" s="79" t="s">
        <v>172</v>
      </c>
      <c r="D1114" s="79" t="s">
        <v>193</v>
      </c>
      <c r="E1114" s="173">
        <v>4</v>
      </c>
    </row>
    <row r="1115" spans="1:5" x14ac:dyDescent="0.25">
      <c r="A1115" s="79" t="s">
        <v>338</v>
      </c>
      <c r="B1115" s="79" t="s">
        <v>161</v>
      </c>
      <c r="C1115" s="79" t="s">
        <v>173</v>
      </c>
      <c r="D1115" s="79" t="s">
        <v>193</v>
      </c>
      <c r="E1115" s="173">
        <v>0</v>
      </c>
    </row>
    <row r="1116" spans="1:5" x14ac:dyDescent="0.25">
      <c r="A1116" s="79" t="s">
        <v>338</v>
      </c>
      <c r="B1116" s="79" t="s">
        <v>161</v>
      </c>
      <c r="C1116" s="79" t="s">
        <v>174</v>
      </c>
      <c r="D1116" s="79" t="s">
        <v>193</v>
      </c>
      <c r="E1116" s="173">
        <v>0</v>
      </c>
    </row>
    <row r="1117" spans="1:5" x14ac:dyDescent="0.25">
      <c r="A1117" s="79" t="s">
        <v>338</v>
      </c>
      <c r="B1117" s="79" t="s">
        <v>161</v>
      </c>
      <c r="C1117" s="79" t="s">
        <v>175</v>
      </c>
      <c r="D1117" s="79" t="s">
        <v>193</v>
      </c>
      <c r="E1117" s="173">
        <v>4</v>
      </c>
    </row>
    <row r="1118" spans="1:5" x14ac:dyDescent="0.25">
      <c r="A1118" s="79" t="s">
        <v>338</v>
      </c>
      <c r="B1118" s="79" t="s">
        <v>162</v>
      </c>
      <c r="C1118" s="79" t="s">
        <v>172</v>
      </c>
      <c r="D1118" s="79" t="s">
        <v>193</v>
      </c>
      <c r="E1118" s="173">
        <v>3</v>
      </c>
    </row>
    <row r="1119" spans="1:5" x14ac:dyDescent="0.25">
      <c r="A1119" s="79" t="s">
        <v>338</v>
      </c>
      <c r="B1119" s="79" t="s">
        <v>162</v>
      </c>
      <c r="C1119" s="79" t="s">
        <v>173</v>
      </c>
      <c r="D1119" s="79" t="s">
        <v>193</v>
      </c>
      <c r="E1119" s="173">
        <v>4</v>
      </c>
    </row>
    <row r="1120" spans="1:5" x14ac:dyDescent="0.25">
      <c r="A1120" s="79" t="s">
        <v>338</v>
      </c>
      <c r="B1120" s="79" t="s">
        <v>162</v>
      </c>
      <c r="C1120" s="79" t="s">
        <v>174</v>
      </c>
      <c r="D1120" s="79" t="s">
        <v>193</v>
      </c>
      <c r="E1120" s="173">
        <v>0</v>
      </c>
    </row>
    <row r="1121" spans="1:5" x14ac:dyDescent="0.25">
      <c r="A1121" s="79" t="s">
        <v>338</v>
      </c>
      <c r="B1121" s="79" t="s">
        <v>162</v>
      </c>
      <c r="C1121" s="79" t="s">
        <v>175</v>
      </c>
      <c r="D1121" s="79" t="s">
        <v>193</v>
      </c>
      <c r="E1121" s="173">
        <v>7</v>
      </c>
    </row>
    <row r="1122" spans="1:5" x14ac:dyDescent="0.25">
      <c r="A1122" s="79" t="s">
        <v>338</v>
      </c>
      <c r="B1122" s="79" t="s">
        <v>163</v>
      </c>
      <c r="C1122" s="79" t="s">
        <v>172</v>
      </c>
      <c r="D1122" s="79" t="s">
        <v>193</v>
      </c>
      <c r="E1122" s="173">
        <v>3</v>
      </c>
    </row>
    <row r="1123" spans="1:5" x14ac:dyDescent="0.25">
      <c r="A1123" s="79" t="s">
        <v>338</v>
      </c>
      <c r="B1123" s="79" t="s">
        <v>163</v>
      </c>
      <c r="C1123" s="79" t="s">
        <v>173</v>
      </c>
      <c r="D1123" s="79" t="s">
        <v>193</v>
      </c>
      <c r="E1123" s="173">
        <v>6</v>
      </c>
    </row>
    <row r="1124" spans="1:5" x14ac:dyDescent="0.25">
      <c r="A1124" s="79" t="s">
        <v>338</v>
      </c>
      <c r="B1124" s="79" t="s">
        <v>163</v>
      </c>
      <c r="C1124" s="79" t="s">
        <v>174</v>
      </c>
      <c r="D1124" s="79" t="s">
        <v>193</v>
      </c>
      <c r="E1124" s="173">
        <v>0</v>
      </c>
    </row>
    <row r="1125" spans="1:5" x14ac:dyDescent="0.25">
      <c r="A1125" s="79" t="s">
        <v>338</v>
      </c>
      <c r="B1125" s="79" t="s">
        <v>163</v>
      </c>
      <c r="C1125" s="79" t="s">
        <v>175</v>
      </c>
      <c r="D1125" s="79" t="s">
        <v>193</v>
      </c>
      <c r="E1125" s="173">
        <v>9</v>
      </c>
    </row>
    <row r="1126" spans="1:5" x14ac:dyDescent="0.25">
      <c r="A1126" s="79" t="s">
        <v>338</v>
      </c>
      <c r="B1126" s="79" t="s">
        <v>164</v>
      </c>
      <c r="C1126" s="79" t="s">
        <v>172</v>
      </c>
      <c r="D1126" s="79" t="s">
        <v>193</v>
      </c>
      <c r="E1126" s="173">
        <v>2</v>
      </c>
    </row>
    <row r="1127" spans="1:5" x14ac:dyDescent="0.25">
      <c r="A1127" s="79" t="s">
        <v>338</v>
      </c>
      <c r="B1127" s="79" t="s">
        <v>164</v>
      </c>
      <c r="C1127" s="79" t="s">
        <v>173</v>
      </c>
      <c r="D1127" s="79" t="s">
        <v>193</v>
      </c>
      <c r="E1127" s="173">
        <v>12</v>
      </c>
    </row>
    <row r="1128" spans="1:5" x14ac:dyDescent="0.25">
      <c r="A1128" s="79" t="s">
        <v>338</v>
      </c>
      <c r="B1128" s="79" t="s">
        <v>164</v>
      </c>
      <c r="C1128" s="79" t="s">
        <v>174</v>
      </c>
      <c r="D1128" s="79" t="s">
        <v>193</v>
      </c>
      <c r="E1128" s="173">
        <v>0</v>
      </c>
    </row>
    <row r="1129" spans="1:5" x14ac:dyDescent="0.25">
      <c r="A1129" s="79" t="s">
        <v>338</v>
      </c>
      <c r="B1129" s="79" t="s">
        <v>164</v>
      </c>
      <c r="C1129" s="79" t="s">
        <v>175</v>
      </c>
      <c r="D1129" s="79" t="s">
        <v>193</v>
      </c>
      <c r="E1129" s="173">
        <v>14</v>
      </c>
    </row>
    <row r="1130" spans="1:5" x14ac:dyDescent="0.25">
      <c r="A1130" s="79" t="s">
        <v>338</v>
      </c>
      <c r="B1130" s="79" t="s">
        <v>165</v>
      </c>
      <c r="C1130" s="79" t="s">
        <v>172</v>
      </c>
      <c r="D1130" s="79" t="s">
        <v>193</v>
      </c>
      <c r="E1130" s="173">
        <v>2</v>
      </c>
    </row>
    <row r="1131" spans="1:5" x14ac:dyDescent="0.25">
      <c r="A1131" s="79" t="s">
        <v>338</v>
      </c>
      <c r="B1131" s="79" t="s">
        <v>165</v>
      </c>
      <c r="C1131" s="79" t="s">
        <v>173</v>
      </c>
      <c r="D1131" s="79" t="s">
        <v>193</v>
      </c>
      <c r="E1131" s="173">
        <v>4</v>
      </c>
    </row>
    <row r="1132" spans="1:5" x14ac:dyDescent="0.25">
      <c r="A1132" s="79" t="s">
        <v>338</v>
      </c>
      <c r="B1132" s="79" t="s">
        <v>165</v>
      </c>
      <c r="C1132" s="79" t="s">
        <v>174</v>
      </c>
      <c r="D1132" s="79" t="s">
        <v>193</v>
      </c>
      <c r="E1132" s="173">
        <v>0</v>
      </c>
    </row>
    <row r="1133" spans="1:5" x14ac:dyDescent="0.25">
      <c r="A1133" s="79" t="s">
        <v>338</v>
      </c>
      <c r="B1133" s="79" t="s">
        <v>165</v>
      </c>
      <c r="C1133" s="79" t="s">
        <v>175</v>
      </c>
      <c r="D1133" s="79" t="s">
        <v>193</v>
      </c>
      <c r="E1133" s="173">
        <v>6</v>
      </c>
    </row>
    <row r="1134" spans="1:5" x14ac:dyDescent="0.25">
      <c r="A1134" s="79" t="s">
        <v>338</v>
      </c>
      <c r="B1134" s="79" t="s">
        <v>166</v>
      </c>
      <c r="C1134" s="79" t="s">
        <v>172</v>
      </c>
      <c r="D1134" s="79" t="s">
        <v>193</v>
      </c>
      <c r="E1134" s="173">
        <v>6</v>
      </c>
    </row>
    <row r="1135" spans="1:5" x14ac:dyDescent="0.25">
      <c r="A1135" s="79" t="s">
        <v>338</v>
      </c>
      <c r="B1135" s="79" t="s">
        <v>166</v>
      </c>
      <c r="C1135" s="79" t="s">
        <v>173</v>
      </c>
      <c r="D1135" s="79" t="s">
        <v>193</v>
      </c>
      <c r="E1135" s="173">
        <v>15</v>
      </c>
    </row>
    <row r="1136" spans="1:5" x14ac:dyDescent="0.25">
      <c r="A1136" s="79" t="s">
        <v>338</v>
      </c>
      <c r="B1136" s="79" t="s">
        <v>166</v>
      </c>
      <c r="C1136" s="79" t="s">
        <v>174</v>
      </c>
      <c r="D1136" s="79" t="s">
        <v>193</v>
      </c>
      <c r="E1136" s="173">
        <v>1</v>
      </c>
    </row>
    <row r="1137" spans="1:5" x14ac:dyDescent="0.25">
      <c r="A1137" s="79" t="s">
        <v>338</v>
      </c>
      <c r="B1137" s="79" t="s">
        <v>166</v>
      </c>
      <c r="C1137" s="79" t="s">
        <v>175</v>
      </c>
      <c r="D1137" s="79" t="s">
        <v>193</v>
      </c>
      <c r="E1137" s="173">
        <v>22</v>
      </c>
    </row>
    <row r="1138" spans="1:5" x14ac:dyDescent="0.25">
      <c r="A1138" s="79" t="s">
        <v>338</v>
      </c>
      <c r="B1138" s="79" t="s">
        <v>167</v>
      </c>
      <c r="C1138" s="79" t="s">
        <v>172</v>
      </c>
      <c r="D1138" s="79" t="s">
        <v>193</v>
      </c>
      <c r="E1138" s="173">
        <v>7</v>
      </c>
    </row>
    <row r="1139" spans="1:5" x14ac:dyDescent="0.25">
      <c r="A1139" s="79" t="s">
        <v>338</v>
      </c>
      <c r="B1139" s="79" t="s">
        <v>167</v>
      </c>
      <c r="C1139" s="79" t="s">
        <v>173</v>
      </c>
      <c r="D1139" s="79" t="s">
        <v>193</v>
      </c>
      <c r="E1139" s="173">
        <v>2</v>
      </c>
    </row>
    <row r="1140" spans="1:5" x14ac:dyDescent="0.25">
      <c r="A1140" s="79" t="s">
        <v>338</v>
      </c>
      <c r="B1140" s="79" t="s">
        <v>167</v>
      </c>
      <c r="C1140" s="79" t="s">
        <v>174</v>
      </c>
      <c r="D1140" s="79" t="s">
        <v>193</v>
      </c>
      <c r="E1140" s="173">
        <v>0</v>
      </c>
    </row>
    <row r="1141" spans="1:5" x14ac:dyDescent="0.25">
      <c r="A1141" s="79" t="s">
        <v>338</v>
      </c>
      <c r="B1141" s="79" t="s">
        <v>167</v>
      </c>
      <c r="C1141" s="79" t="s">
        <v>175</v>
      </c>
      <c r="D1141" s="79" t="s">
        <v>193</v>
      </c>
      <c r="E1141" s="173">
        <v>9</v>
      </c>
    </row>
    <row r="1142" spans="1:5" x14ac:dyDescent="0.25">
      <c r="A1142" s="79" t="s">
        <v>338</v>
      </c>
      <c r="B1142" s="79" t="s">
        <v>168</v>
      </c>
      <c r="C1142" s="79" t="s">
        <v>172</v>
      </c>
      <c r="D1142" s="79" t="s">
        <v>193</v>
      </c>
      <c r="E1142" s="173">
        <v>2</v>
      </c>
    </row>
    <row r="1143" spans="1:5" x14ac:dyDescent="0.25">
      <c r="A1143" s="79" t="s">
        <v>338</v>
      </c>
      <c r="B1143" s="79" t="s">
        <v>168</v>
      </c>
      <c r="C1143" s="79" t="s">
        <v>173</v>
      </c>
      <c r="D1143" s="79" t="s">
        <v>193</v>
      </c>
      <c r="E1143" s="173">
        <v>5</v>
      </c>
    </row>
    <row r="1144" spans="1:5" x14ac:dyDescent="0.25">
      <c r="A1144" s="79" t="s">
        <v>338</v>
      </c>
      <c r="B1144" s="79" t="s">
        <v>168</v>
      </c>
      <c r="C1144" s="79" t="s">
        <v>174</v>
      </c>
      <c r="D1144" s="79" t="s">
        <v>193</v>
      </c>
      <c r="E1144" s="173">
        <v>0</v>
      </c>
    </row>
    <row r="1145" spans="1:5" x14ac:dyDescent="0.25">
      <c r="A1145" s="79" t="s">
        <v>338</v>
      </c>
      <c r="B1145" s="79" t="s">
        <v>168</v>
      </c>
      <c r="C1145" s="79" t="s">
        <v>175</v>
      </c>
      <c r="D1145" s="79" t="s">
        <v>193</v>
      </c>
      <c r="E1145" s="173">
        <v>7</v>
      </c>
    </row>
    <row r="1146" spans="1:5" x14ac:dyDescent="0.25">
      <c r="A1146" s="79" t="s">
        <v>338</v>
      </c>
      <c r="B1146" s="79" t="s">
        <v>169</v>
      </c>
      <c r="C1146" s="79" t="s">
        <v>172</v>
      </c>
      <c r="D1146" s="79" t="s">
        <v>193</v>
      </c>
      <c r="E1146" s="173">
        <v>5</v>
      </c>
    </row>
    <row r="1147" spans="1:5" x14ac:dyDescent="0.25">
      <c r="A1147" s="79" t="s">
        <v>338</v>
      </c>
      <c r="B1147" s="79" t="s">
        <v>169</v>
      </c>
      <c r="C1147" s="79" t="s">
        <v>173</v>
      </c>
      <c r="D1147" s="79" t="s">
        <v>193</v>
      </c>
      <c r="E1147" s="173">
        <v>4</v>
      </c>
    </row>
    <row r="1148" spans="1:5" x14ac:dyDescent="0.25">
      <c r="A1148" s="79" t="s">
        <v>338</v>
      </c>
      <c r="B1148" s="79" t="s">
        <v>169</v>
      </c>
      <c r="C1148" s="79" t="s">
        <v>174</v>
      </c>
      <c r="D1148" s="79" t="s">
        <v>193</v>
      </c>
      <c r="E1148" s="173">
        <v>0</v>
      </c>
    </row>
    <row r="1149" spans="1:5" x14ac:dyDescent="0.25">
      <c r="A1149" s="79" t="s">
        <v>338</v>
      </c>
      <c r="B1149" s="79" t="s">
        <v>169</v>
      </c>
      <c r="C1149" s="79" t="s">
        <v>175</v>
      </c>
      <c r="D1149" s="79" t="s">
        <v>193</v>
      </c>
      <c r="E1149" s="173">
        <v>9</v>
      </c>
    </row>
    <row r="1150" spans="1:5" x14ac:dyDescent="0.25">
      <c r="A1150" s="79" t="s">
        <v>338</v>
      </c>
      <c r="B1150" s="79" t="s">
        <v>49</v>
      </c>
      <c r="C1150" s="79" t="s">
        <v>172</v>
      </c>
      <c r="D1150" s="79" t="s">
        <v>193</v>
      </c>
      <c r="E1150" s="173">
        <v>64</v>
      </c>
    </row>
    <row r="1151" spans="1:5" x14ac:dyDescent="0.25">
      <c r="A1151" s="79" t="s">
        <v>338</v>
      </c>
      <c r="B1151" s="79" t="s">
        <v>49</v>
      </c>
      <c r="C1151" s="79" t="s">
        <v>173</v>
      </c>
      <c r="D1151" s="79" t="s">
        <v>193</v>
      </c>
      <c r="E1151" s="173">
        <v>75</v>
      </c>
    </row>
    <row r="1152" spans="1:5" x14ac:dyDescent="0.25">
      <c r="A1152" s="79" t="s">
        <v>338</v>
      </c>
      <c r="B1152" s="79" t="s">
        <v>49</v>
      </c>
      <c r="C1152" s="79" t="s">
        <v>174</v>
      </c>
      <c r="D1152" s="79" t="s">
        <v>193</v>
      </c>
      <c r="E1152" s="173">
        <v>3</v>
      </c>
    </row>
    <row r="1153" spans="1:5" x14ac:dyDescent="0.25">
      <c r="A1153" s="79" t="s">
        <v>338</v>
      </c>
      <c r="B1153" s="79" t="s">
        <v>49</v>
      </c>
      <c r="C1153" s="79" t="s">
        <v>175</v>
      </c>
      <c r="D1153" s="79" t="s">
        <v>193</v>
      </c>
      <c r="E1153" s="173">
        <v>142</v>
      </c>
    </row>
  </sheetData>
  <autoFilter ref="A1:E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showGridLines="0" zoomScaleNormal="100" workbookViewId="0"/>
  </sheetViews>
  <sheetFormatPr defaultColWidth="9.140625" defaultRowHeight="12.75" x14ac:dyDescent="0.2"/>
  <cols>
    <col min="1" max="1" width="23.42578125" style="118" customWidth="1"/>
    <col min="2" max="4" width="10.7109375" style="118" customWidth="1"/>
    <col min="5" max="5" width="3" style="118" customWidth="1"/>
    <col min="6" max="8" width="10.7109375" style="118" customWidth="1"/>
    <col min="9" max="9" width="3" style="118" customWidth="1"/>
    <col min="10" max="12" width="10.7109375" style="118" customWidth="1"/>
    <col min="13" max="13" width="3" style="118" customWidth="1"/>
    <col min="14" max="16" width="10.7109375" style="118" customWidth="1"/>
    <col min="17" max="16384" width="9.140625" style="118"/>
  </cols>
  <sheetData>
    <row r="1" spans="1:19" s="103" customFormat="1" ht="20.100000000000001" customHeight="1" x14ac:dyDescent="0.2">
      <c r="A1" s="204" t="s">
        <v>212</v>
      </c>
      <c r="B1" s="203"/>
      <c r="C1" s="203"/>
      <c r="D1" s="203"/>
      <c r="E1" s="203"/>
      <c r="F1" s="203"/>
      <c r="G1" s="203"/>
      <c r="H1" s="262"/>
      <c r="I1" s="262"/>
      <c r="J1" s="262"/>
      <c r="K1" s="262"/>
      <c r="L1" s="262"/>
      <c r="M1" s="262"/>
      <c r="N1" s="262"/>
      <c r="O1" s="262"/>
      <c r="P1" s="262"/>
    </row>
    <row r="2" spans="1:19" s="103" customFormat="1" ht="20.100000000000001" customHeight="1" x14ac:dyDescent="0.2">
      <c r="A2" s="204"/>
      <c r="B2" s="262"/>
      <c r="C2" s="262"/>
      <c r="D2" s="262"/>
      <c r="E2" s="262"/>
      <c r="F2" s="262"/>
      <c r="G2" s="262"/>
      <c r="H2" s="262"/>
      <c r="I2" s="262"/>
      <c r="J2" s="262"/>
      <c r="K2" s="262"/>
      <c r="L2" s="262"/>
      <c r="M2" s="262"/>
      <c r="N2" s="262"/>
      <c r="O2" s="262"/>
      <c r="P2" s="262"/>
    </row>
    <row r="3" spans="1:19" x14ac:dyDescent="0.2">
      <c r="A3" s="50"/>
      <c r="B3" s="263"/>
      <c r="C3" s="263"/>
      <c r="D3" s="263"/>
      <c r="E3" s="264"/>
      <c r="F3" s="263"/>
      <c r="G3" s="263"/>
      <c r="H3" s="263"/>
      <c r="I3" s="264"/>
      <c r="J3" s="263"/>
      <c r="K3" s="263"/>
      <c r="L3" s="265"/>
      <c r="M3" s="264"/>
      <c r="N3" s="266" t="s">
        <v>0</v>
      </c>
      <c r="O3" s="266"/>
      <c r="P3" s="266"/>
    </row>
    <row r="4" spans="1:19" ht="30" customHeight="1" x14ac:dyDescent="0.2">
      <c r="A4" s="267" t="s">
        <v>81</v>
      </c>
      <c r="B4" s="268" t="s">
        <v>50</v>
      </c>
      <c r="C4" s="268"/>
      <c r="D4" s="268"/>
      <c r="E4" s="269"/>
      <c r="F4" s="268" t="s">
        <v>51</v>
      </c>
      <c r="G4" s="268"/>
      <c r="H4" s="268"/>
      <c r="I4" s="269"/>
      <c r="J4" s="268" t="s">
        <v>213</v>
      </c>
      <c r="K4" s="268"/>
      <c r="L4" s="270"/>
      <c r="M4" s="269"/>
      <c r="N4" s="268" t="s">
        <v>214</v>
      </c>
      <c r="O4" s="268"/>
      <c r="P4" s="268"/>
    </row>
    <row r="5" spans="1:19" ht="30" customHeight="1" x14ac:dyDescent="0.2">
      <c r="A5" s="271"/>
      <c r="B5" s="123" t="s">
        <v>323</v>
      </c>
      <c r="C5" s="123" t="s">
        <v>324</v>
      </c>
      <c r="D5" s="124" t="s">
        <v>2</v>
      </c>
      <c r="E5" s="124"/>
      <c r="F5" s="123" t="s">
        <v>323</v>
      </c>
      <c r="G5" s="123" t="s">
        <v>324</v>
      </c>
      <c r="H5" s="124" t="s">
        <v>2</v>
      </c>
      <c r="I5" s="124"/>
      <c r="J5" s="123" t="s">
        <v>323</v>
      </c>
      <c r="K5" s="123" t="s">
        <v>324</v>
      </c>
      <c r="L5" s="124" t="s">
        <v>2</v>
      </c>
      <c r="M5" s="124"/>
      <c r="N5" s="123" t="s">
        <v>323</v>
      </c>
      <c r="O5" s="123" t="s">
        <v>324</v>
      </c>
      <c r="P5" s="125" t="s">
        <v>325</v>
      </c>
    </row>
    <row r="6" spans="1:19" ht="30" customHeight="1" x14ac:dyDescent="0.2">
      <c r="A6" s="131" t="s">
        <v>248</v>
      </c>
      <c r="B6" s="66">
        <v>1806</v>
      </c>
      <c r="C6" s="66">
        <v>2367</v>
      </c>
      <c r="D6" s="66">
        <v>561</v>
      </c>
      <c r="E6" s="66"/>
      <c r="F6" s="66">
        <v>1187</v>
      </c>
      <c r="G6" s="66">
        <v>1507</v>
      </c>
      <c r="H6" s="66">
        <v>320</v>
      </c>
      <c r="I6" s="66"/>
      <c r="J6" s="66">
        <v>199</v>
      </c>
      <c r="K6" s="66">
        <v>234</v>
      </c>
      <c r="L6" s="66">
        <v>35</v>
      </c>
      <c r="M6" s="67"/>
      <c r="N6" s="272">
        <v>16.8</v>
      </c>
      <c r="O6" s="272">
        <v>15.5</v>
      </c>
      <c r="P6" s="272">
        <v>-1.2</v>
      </c>
    </row>
    <row r="7" spans="1:19" ht="30" customHeight="1" x14ac:dyDescent="0.2">
      <c r="A7" s="132" t="s">
        <v>229</v>
      </c>
      <c r="B7" s="45">
        <v>362</v>
      </c>
      <c r="C7" s="45">
        <v>359</v>
      </c>
      <c r="D7" s="45">
        <v>-3</v>
      </c>
      <c r="E7" s="45"/>
      <c r="F7" s="45">
        <v>219</v>
      </c>
      <c r="G7" s="45">
        <v>219</v>
      </c>
      <c r="H7" s="45">
        <v>0</v>
      </c>
      <c r="I7" s="45"/>
      <c r="J7" s="45">
        <v>41</v>
      </c>
      <c r="K7" s="45">
        <v>55</v>
      </c>
      <c r="L7" s="45">
        <v>14</v>
      </c>
      <c r="M7" s="46"/>
      <c r="N7" s="273">
        <v>18.7</v>
      </c>
      <c r="O7" s="273">
        <v>25.1</v>
      </c>
      <c r="P7" s="273">
        <v>6.4</v>
      </c>
    </row>
    <row r="8" spans="1:19" ht="30" customHeight="1" x14ac:dyDescent="0.2">
      <c r="A8" s="132" t="s">
        <v>82</v>
      </c>
      <c r="B8" s="45">
        <v>910</v>
      </c>
      <c r="C8" s="45">
        <v>981</v>
      </c>
      <c r="D8" s="45">
        <v>71</v>
      </c>
      <c r="E8" s="45"/>
      <c r="F8" s="45">
        <v>588</v>
      </c>
      <c r="G8" s="45">
        <v>653</v>
      </c>
      <c r="H8" s="45">
        <v>65</v>
      </c>
      <c r="I8" s="45"/>
      <c r="J8" s="45">
        <v>114</v>
      </c>
      <c r="K8" s="45">
        <v>78</v>
      </c>
      <c r="L8" s="45">
        <v>-36</v>
      </c>
      <c r="M8" s="46"/>
      <c r="N8" s="273">
        <v>19.399999999999999</v>
      </c>
      <c r="O8" s="273">
        <v>11.9</v>
      </c>
      <c r="P8" s="273">
        <v>-7.4</v>
      </c>
    </row>
    <row r="9" spans="1:19" ht="30" customHeight="1" x14ac:dyDescent="0.2">
      <c r="A9" s="132" t="s">
        <v>83</v>
      </c>
      <c r="B9" s="45">
        <v>68</v>
      </c>
      <c r="C9" s="45">
        <v>79</v>
      </c>
      <c r="D9" s="45">
        <v>11</v>
      </c>
      <c r="E9" s="45"/>
      <c r="F9" s="45">
        <v>40</v>
      </c>
      <c r="G9" s="45">
        <v>41</v>
      </c>
      <c r="H9" s="45">
        <v>1</v>
      </c>
      <c r="I9" s="45"/>
      <c r="J9" s="45">
        <v>8</v>
      </c>
      <c r="K9" s="45">
        <v>5</v>
      </c>
      <c r="L9" s="45">
        <v>-3</v>
      </c>
      <c r="M9" s="46"/>
      <c r="N9" s="274">
        <v>20</v>
      </c>
      <c r="O9" s="274">
        <v>12.2</v>
      </c>
      <c r="P9" s="274">
        <v>-7.8</v>
      </c>
      <c r="S9" s="275"/>
    </row>
    <row r="10" spans="1:19" ht="30" customHeight="1" x14ac:dyDescent="0.2">
      <c r="A10" s="132" t="s">
        <v>84</v>
      </c>
      <c r="B10" s="45">
        <v>87</v>
      </c>
      <c r="C10" s="45">
        <v>92</v>
      </c>
      <c r="D10" s="45">
        <v>5</v>
      </c>
      <c r="E10" s="45"/>
      <c r="F10" s="45">
        <v>65</v>
      </c>
      <c r="G10" s="45">
        <v>61</v>
      </c>
      <c r="H10" s="45">
        <v>-4</v>
      </c>
      <c r="I10" s="45"/>
      <c r="J10" s="45">
        <v>8</v>
      </c>
      <c r="K10" s="45">
        <v>10</v>
      </c>
      <c r="L10" s="45">
        <v>2</v>
      </c>
      <c r="M10" s="46"/>
      <c r="N10" s="274">
        <v>12.3</v>
      </c>
      <c r="O10" s="274">
        <v>16.399999999999999</v>
      </c>
      <c r="P10" s="274">
        <v>4.0999999999999996</v>
      </c>
    </row>
    <row r="11" spans="1:19" ht="30" customHeight="1" x14ac:dyDescent="0.2">
      <c r="A11" s="141" t="s">
        <v>230</v>
      </c>
      <c r="B11" s="47">
        <v>64</v>
      </c>
      <c r="C11" s="47">
        <v>57</v>
      </c>
      <c r="D11" s="47">
        <v>-7</v>
      </c>
      <c r="E11" s="47"/>
      <c r="F11" s="47">
        <v>36</v>
      </c>
      <c r="G11" s="47">
        <v>27</v>
      </c>
      <c r="H11" s="47">
        <v>-9</v>
      </c>
      <c r="I11" s="47"/>
      <c r="J11" s="47">
        <v>3</v>
      </c>
      <c r="K11" s="47">
        <v>4</v>
      </c>
      <c r="L11" s="47">
        <v>1</v>
      </c>
      <c r="M11" s="48"/>
      <c r="N11" s="276">
        <v>8.3000000000000007</v>
      </c>
      <c r="O11" s="276">
        <v>14.8</v>
      </c>
      <c r="P11" s="276">
        <v>6.5</v>
      </c>
    </row>
    <row r="13" spans="1:19" s="136" customFormat="1" ht="28.5" customHeight="1" x14ac:dyDescent="0.25">
      <c r="A13" s="235" t="s">
        <v>215</v>
      </c>
      <c r="B13" s="236"/>
      <c r="C13" s="236"/>
      <c r="D13" s="236"/>
      <c r="E13" s="236"/>
      <c r="F13" s="236"/>
      <c r="G13" s="236"/>
      <c r="H13" s="236"/>
      <c r="I13" s="236"/>
      <c r="J13" s="236"/>
      <c r="K13" s="236"/>
      <c r="L13" s="236"/>
      <c r="M13" s="237"/>
      <c r="N13" s="237"/>
      <c r="O13" s="237"/>
      <c r="P13" s="237"/>
    </row>
    <row r="14" spans="1:19" s="136" customFormat="1" ht="13.5" customHeight="1" x14ac:dyDescent="0.25">
      <c r="A14" s="156" t="s">
        <v>326</v>
      </c>
      <c r="B14" s="277"/>
      <c r="C14" s="277"/>
      <c r="D14" s="277"/>
      <c r="E14" s="277"/>
      <c r="F14" s="277"/>
      <c r="G14" s="277"/>
      <c r="H14" s="277"/>
      <c r="I14" s="277"/>
      <c r="J14" s="277"/>
      <c r="K14" s="277"/>
      <c r="L14" s="277"/>
      <c r="M14" s="277"/>
      <c r="N14" s="277"/>
      <c r="O14" s="277"/>
      <c r="P14" s="277"/>
    </row>
  </sheetData>
  <mergeCells count="10">
    <mergeCell ref="J4:L4"/>
    <mergeCell ref="A13:P13"/>
    <mergeCell ref="B3:D3"/>
    <mergeCell ref="F3:H3"/>
    <mergeCell ref="J3:K3"/>
    <mergeCell ref="N3:P3"/>
    <mergeCell ref="A4:A5"/>
    <mergeCell ref="B4:D4"/>
    <mergeCell ref="F4:H4"/>
    <mergeCell ref="N4:P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topLeftCell="A19" workbookViewId="0"/>
  </sheetViews>
  <sheetFormatPr defaultColWidth="9.140625" defaultRowHeight="14.25" x14ac:dyDescent="0.2"/>
  <cols>
    <col min="1" max="1" width="37.7109375" style="313" customWidth="1"/>
    <col min="2" max="4" width="14.7109375" style="314" customWidth="1"/>
    <col min="5" max="5" width="4.7109375" style="314" customWidth="1"/>
    <col min="6" max="8" width="14.7109375" style="314" customWidth="1"/>
    <col min="9" max="9" width="4.7109375" style="313" customWidth="1"/>
    <col min="10" max="12" width="14.7109375" style="313" customWidth="1"/>
    <col min="13" max="13" width="4.7109375" style="313" customWidth="1"/>
    <col min="14" max="16" width="14.7109375" style="313" customWidth="1"/>
    <col min="17" max="16384" width="9.140625" style="313"/>
  </cols>
  <sheetData>
    <row r="1" spans="1:17" s="205" customFormat="1" ht="20.100000000000001" customHeight="1" x14ac:dyDescent="0.25">
      <c r="A1" s="204" t="s">
        <v>256</v>
      </c>
      <c r="B1" s="203"/>
      <c r="C1" s="203"/>
      <c r="D1" s="203"/>
      <c r="E1" s="150"/>
      <c r="F1" s="150"/>
      <c r="G1" s="150"/>
      <c r="H1" s="150"/>
      <c r="I1" s="150"/>
      <c r="J1" s="150"/>
      <c r="K1" s="150"/>
      <c r="L1" s="150"/>
    </row>
    <row r="2" spans="1:17" s="205" customFormat="1" ht="12.75" customHeight="1" x14ac:dyDescent="0.25">
      <c r="A2" s="204"/>
      <c r="B2" s="150"/>
      <c r="C2" s="150"/>
      <c r="D2" s="150"/>
      <c r="E2" s="150"/>
      <c r="F2" s="150"/>
      <c r="G2" s="150"/>
      <c r="H2" s="150"/>
      <c r="I2" s="150"/>
      <c r="J2" s="150"/>
      <c r="K2" s="150"/>
      <c r="L2" s="150"/>
    </row>
    <row r="3" spans="1:17" s="118" customFormat="1" ht="12.75" x14ac:dyDescent="0.2">
      <c r="A3" s="278"/>
      <c r="B3" s="279"/>
      <c r="C3" s="280"/>
      <c r="D3" s="280"/>
      <c r="E3" s="280"/>
      <c r="F3" s="279"/>
      <c r="G3" s="280"/>
      <c r="H3" s="280"/>
      <c r="I3" s="280"/>
      <c r="J3" s="279"/>
      <c r="K3" s="280"/>
      <c r="L3" s="280" t="s">
        <v>0</v>
      </c>
    </row>
    <row r="4" spans="1:17" s="118" customFormat="1" ht="15.75" customHeight="1" x14ac:dyDescent="0.2">
      <c r="A4" s="281"/>
      <c r="B4" s="282" t="s">
        <v>257</v>
      </c>
      <c r="C4" s="282"/>
      <c r="D4" s="282"/>
      <c r="E4" s="283"/>
      <c r="F4" s="284" t="s">
        <v>260</v>
      </c>
      <c r="G4" s="285"/>
      <c r="H4" s="285"/>
      <c r="I4" s="286"/>
      <c r="J4" s="284" t="s">
        <v>261</v>
      </c>
      <c r="K4" s="285"/>
      <c r="L4" s="285"/>
    </row>
    <row r="5" spans="1:17" s="118" customFormat="1" ht="27" customHeight="1" x14ac:dyDescent="0.2">
      <c r="A5" s="128" t="s">
        <v>1</v>
      </c>
      <c r="B5" s="123" t="s">
        <v>323</v>
      </c>
      <c r="C5" s="123" t="s">
        <v>324</v>
      </c>
      <c r="D5" s="125" t="s">
        <v>2</v>
      </c>
      <c r="E5" s="125"/>
      <c r="F5" s="123" t="s">
        <v>323</v>
      </c>
      <c r="G5" s="123" t="s">
        <v>324</v>
      </c>
      <c r="H5" s="125" t="s">
        <v>2</v>
      </c>
      <c r="I5" s="125"/>
      <c r="J5" s="123" t="s">
        <v>323</v>
      </c>
      <c r="K5" s="123" t="s">
        <v>324</v>
      </c>
      <c r="L5" s="125" t="s">
        <v>325</v>
      </c>
    </row>
    <row r="6" spans="1:17" s="205" customFormat="1" ht="18" customHeight="1" x14ac:dyDescent="0.25">
      <c r="A6" s="262" t="s">
        <v>277</v>
      </c>
      <c r="B6" s="126">
        <v>705</v>
      </c>
      <c r="C6" s="126">
        <v>874</v>
      </c>
      <c r="D6" s="287">
        <v>169</v>
      </c>
      <c r="E6" s="288"/>
      <c r="F6" s="126">
        <v>158</v>
      </c>
      <c r="G6" s="126">
        <v>170</v>
      </c>
      <c r="H6" s="287">
        <v>12</v>
      </c>
      <c r="I6" s="288"/>
      <c r="J6" s="274">
        <v>22.4</v>
      </c>
      <c r="K6" s="274">
        <v>19.5</v>
      </c>
      <c r="L6" s="274">
        <v>-3</v>
      </c>
    </row>
    <row r="7" spans="1:17" s="205" customFormat="1" ht="18" customHeight="1" x14ac:dyDescent="0.25">
      <c r="A7" s="262" t="s">
        <v>74</v>
      </c>
      <c r="B7" s="126">
        <v>442</v>
      </c>
      <c r="C7" s="126">
        <v>595</v>
      </c>
      <c r="D7" s="287">
        <v>153</v>
      </c>
      <c r="E7" s="288"/>
      <c r="F7" s="126">
        <v>27</v>
      </c>
      <c r="G7" s="126">
        <v>51</v>
      </c>
      <c r="H7" s="287">
        <v>24</v>
      </c>
      <c r="I7" s="288"/>
      <c r="J7" s="274">
        <v>6.1</v>
      </c>
      <c r="K7" s="274">
        <v>8.6</v>
      </c>
      <c r="L7" s="274">
        <v>2.5</v>
      </c>
    </row>
    <row r="8" spans="1:17" s="205" customFormat="1" ht="18" customHeight="1" x14ac:dyDescent="0.25">
      <c r="A8" s="262" t="s">
        <v>3</v>
      </c>
      <c r="B8" s="126">
        <v>40</v>
      </c>
      <c r="C8" s="126">
        <v>38</v>
      </c>
      <c r="D8" s="287">
        <v>-2</v>
      </c>
      <c r="E8" s="288"/>
      <c r="F8" s="126">
        <v>14</v>
      </c>
      <c r="G8" s="126">
        <v>13</v>
      </c>
      <c r="H8" s="287">
        <v>-1</v>
      </c>
      <c r="I8" s="288"/>
      <c r="J8" s="274">
        <v>35</v>
      </c>
      <c r="K8" s="274">
        <v>34.200000000000003</v>
      </c>
      <c r="L8" s="274">
        <v>-0.8</v>
      </c>
    </row>
    <row r="9" spans="1:17" s="205" customFormat="1" ht="18" customHeight="1" x14ac:dyDescent="0.25">
      <c r="A9" s="289" t="s">
        <v>262</v>
      </c>
      <c r="B9" s="290">
        <v>1187</v>
      </c>
      <c r="C9" s="290">
        <v>1507</v>
      </c>
      <c r="D9" s="290">
        <v>320</v>
      </c>
      <c r="E9" s="291"/>
      <c r="F9" s="290">
        <v>199</v>
      </c>
      <c r="G9" s="290">
        <v>234</v>
      </c>
      <c r="H9" s="290">
        <v>35</v>
      </c>
      <c r="I9" s="291"/>
      <c r="J9" s="292">
        <v>16.8</v>
      </c>
      <c r="K9" s="292">
        <v>15.5</v>
      </c>
      <c r="L9" s="292">
        <v>-1.2</v>
      </c>
      <c r="N9" s="293"/>
      <c r="O9" s="293"/>
      <c r="P9" s="293"/>
      <c r="Q9" s="293"/>
    </row>
    <row r="10" spans="1:17" s="297" customFormat="1" x14ac:dyDescent="0.2">
      <c r="A10" s="294"/>
      <c r="B10" s="295"/>
      <c r="C10" s="295"/>
      <c r="D10" s="296"/>
      <c r="E10" s="296"/>
      <c r="F10" s="295"/>
      <c r="G10" s="295"/>
      <c r="H10" s="296"/>
      <c r="I10" s="296"/>
      <c r="J10" s="296"/>
      <c r="K10" s="296"/>
      <c r="L10" s="296"/>
      <c r="O10" s="205"/>
    </row>
    <row r="11" spans="1:17" s="136" customFormat="1" ht="28.5" customHeight="1" x14ac:dyDescent="0.25">
      <c r="A11" s="235" t="s">
        <v>215</v>
      </c>
      <c r="B11" s="236"/>
      <c r="C11" s="236"/>
      <c r="D11" s="236"/>
      <c r="E11" s="236"/>
      <c r="F11" s="236"/>
      <c r="G11" s="236"/>
      <c r="H11" s="236"/>
      <c r="I11" s="236"/>
      <c r="J11" s="236"/>
      <c r="K11" s="236"/>
      <c r="L11" s="236"/>
    </row>
    <row r="12" spans="1:17" s="136" customFormat="1" x14ac:dyDescent="0.25">
      <c r="A12" s="156" t="s">
        <v>326</v>
      </c>
      <c r="B12" s="298"/>
      <c r="C12" s="298"/>
      <c r="D12" s="298"/>
      <c r="E12" s="298"/>
      <c r="F12" s="298"/>
      <c r="G12" s="298"/>
      <c r="J12" s="298"/>
      <c r="K12" s="298"/>
    </row>
    <row r="15" spans="1:17" s="205" customFormat="1" ht="20.100000000000001" customHeight="1" x14ac:dyDescent="0.25">
      <c r="A15" s="204" t="s">
        <v>263</v>
      </c>
      <c r="B15" s="203"/>
      <c r="C15" s="203"/>
      <c r="D15" s="203"/>
      <c r="E15" s="203"/>
      <c r="F15" s="203"/>
      <c r="G15" s="150"/>
      <c r="H15" s="150"/>
    </row>
    <row r="16" spans="1:17" s="118" customFormat="1" ht="12.75" customHeight="1" x14ac:dyDescent="0.2">
      <c r="A16" s="299"/>
      <c r="B16" s="300"/>
      <c r="C16" s="300"/>
      <c r="D16" s="300"/>
      <c r="E16" s="300"/>
      <c r="F16" s="300"/>
      <c r="G16" s="300"/>
      <c r="H16" s="300"/>
    </row>
    <row r="17" spans="1:16" s="118" customFormat="1" ht="12.75" x14ac:dyDescent="0.2">
      <c r="A17" s="299"/>
      <c r="B17" s="300"/>
      <c r="C17" s="300"/>
      <c r="D17" s="300"/>
      <c r="E17" s="300"/>
      <c r="F17" s="300"/>
      <c r="G17" s="300"/>
      <c r="H17" s="300"/>
      <c r="L17" s="117"/>
      <c r="M17" s="117"/>
      <c r="P17" s="117" t="s">
        <v>0</v>
      </c>
    </row>
    <row r="18" spans="1:16" s="118" customFormat="1" ht="14.25" customHeight="1" x14ac:dyDescent="0.2">
      <c r="A18" s="301"/>
      <c r="B18" s="302" t="s">
        <v>258</v>
      </c>
      <c r="C18" s="302"/>
      <c r="D18" s="302"/>
      <c r="E18" s="303"/>
      <c r="F18" s="302" t="s">
        <v>259</v>
      </c>
      <c r="G18" s="302"/>
      <c r="H18" s="302"/>
      <c r="I18" s="286"/>
      <c r="J18" s="284" t="s">
        <v>260</v>
      </c>
      <c r="K18" s="285"/>
      <c r="L18" s="285"/>
      <c r="M18" s="286"/>
      <c r="N18" s="284" t="s">
        <v>261</v>
      </c>
      <c r="O18" s="285"/>
      <c r="P18" s="285"/>
    </row>
    <row r="19" spans="1:16" s="118" customFormat="1" ht="27" customHeight="1" x14ac:dyDescent="0.2">
      <c r="A19" s="304" t="s">
        <v>4</v>
      </c>
      <c r="B19" s="123" t="s">
        <v>323</v>
      </c>
      <c r="C19" s="123" t="s">
        <v>324</v>
      </c>
      <c r="D19" s="125" t="s">
        <v>2</v>
      </c>
      <c r="E19" s="125"/>
      <c r="F19" s="123" t="s">
        <v>323</v>
      </c>
      <c r="G19" s="123" t="s">
        <v>324</v>
      </c>
      <c r="H19" s="125" t="s">
        <v>2</v>
      </c>
      <c r="I19" s="125"/>
      <c r="J19" s="123" t="s">
        <v>323</v>
      </c>
      <c r="K19" s="123" t="s">
        <v>324</v>
      </c>
      <c r="L19" s="125" t="s">
        <v>2</v>
      </c>
      <c r="M19" s="125"/>
      <c r="N19" s="123" t="s">
        <v>323</v>
      </c>
      <c r="O19" s="123" t="s">
        <v>324</v>
      </c>
      <c r="P19" s="125" t="s">
        <v>325</v>
      </c>
    </row>
    <row r="20" spans="1:16" s="205" customFormat="1" ht="18" customHeight="1" x14ac:dyDescent="0.25">
      <c r="A20" s="278" t="s">
        <v>5</v>
      </c>
      <c r="B20" s="174">
        <v>906</v>
      </c>
      <c r="C20" s="174">
        <v>1085</v>
      </c>
      <c r="D20" s="305">
        <v>179</v>
      </c>
      <c r="E20" s="306"/>
      <c r="F20" s="126">
        <v>629</v>
      </c>
      <c r="G20" s="71">
        <v>701</v>
      </c>
      <c r="H20" s="306">
        <v>72</v>
      </c>
      <c r="I20" s="129"/>
      <c r="J20" s="71">
        <v>89</v>
      </c>
      <c r="K20" s="71">
        <v>94</v>
      </c>
      <c r="L20" s="306">
        <v>5</v>
      </c>
      <c r="M20" s="307"/>
      <c r="N20" s="274">
        <v>14.1</v>
      </c>
      <c r="O20" s="274">
        <v>13.4</v>
      </c>
      <c r="P20" s="274">
        <v>-0.7</v>
      </c>
    </row>
    <row r="21" spans="1:16" s="205" customFormat="1" ht="18" customHeight="1" x14ac:dyDescent="0.25">
      <c r="A21" s="262" t="s">
        <v>6</v>
      </c>
      <c r="B21" s="174">
        <v>83</v>
      </c>
      <c r="C21" s="174">
        <v>95</v>
      </c>
      <c r="D21" s="305">
        <v>12</v>
      </c>
      <c r="E21" s="306"/>
      <c r="F21" s="126">
        <v>44</v>
      </c>
      <c r="G21" s="71">
        <v>46</v>
      </c>
      <c r="H21" s="306">
        <v>2</v>
      </c>
      <c r="I21" s="129"/>
      <c r="J21" s="71">
        <v>11</v>
      </c>
      <c r="K21" s="71">
        <v>11</v>
      </c>
      <c r="L21" s="306">
        <v>0</v>
      </c>
      <c r="M21" s="307"/>
      <c r="N21" s="274">
        <v>25</v>
      </c>
      <c r="O21" s="274">
        <v>23.9</v>
      </c>
      <c r="P21" s="274">
        <v>-1.1000000000000001</v>
      </c>
    </row>
    <row r="22" spans="1:16" s="205" customFormat="1" ht="18" customHeight="1" x14ac:dyDescent="0.25">
      <c r="A22" s="262" t="s">
        <v>7</v>
      </c>
      <c r="B22" s="174">
        <v>89</v>
      </c>
      <c r="C22" s="174">
        <v>155</v>
      </c>
      <c r="D22" s="305">
        <v>66</v>
      </c>
      <c r="E22" s="306"/>
      <c r="F22" s="126">
        <v>44</v>
      </c>
      <c r="G22" s="71">
        <v>91</v>
      </c>
      <c r="H22" s="306">
        <v>47</v>
      </c>
      <c r="I22" s="129"/>
      <c r="J22" s="71">
        <v>8</v>
      </c>
      <c r="K22" s="71">
        <v>7</v>
      </c>
      <c r="L22" s="306">
        <v>-1</v>
      </c>
      <c r="M22" s="307"/>
      <c r="N22" s="274">
        <v>18.2</v>
      </c>
      <c r="O22" s="274">
        <v>7.7</v>
      </c>
      <c r="P22" s="274">
        <v>-10.5</v>
      </c>
    </row>
    <row r="23" spans="1:16" s="205" customFormat="1" ht="18" customHeight="1" x14ac:dyDescent="0.25">
      <c r="A23" s="262" t="s">
        <v>8</v>
      </c>
      <c r="B23" s="174">
        <v>77</v>
      </c>
      <c r="C23" s="174">
        <v>88</v>
      </c>
      <c r="D23" s="305">
        <v>11</v>
      </c>
      <c r="E23" s="306"/>
      <c r="F23" s="126">
        <v>44</v>
      </c>
      <c r="G23" s="71">
        <v>51</v>
      </c>
      <c r="H23" s="306">
        <v>7</v>
      </c>
      <c r="I23" s="129"/>
      <c r="J23" s="71">
        <v>13</v>
      </c>
      <c r="K23" s="71">
        <v>13</v>
      </c>
      <c r="L23" s="306">
        <v>0</v>
      </c>
      <c r="M23" s="307"/>
      <c r="N23" s="274">
        <v>29.5</v>
      </c>
      <c r="O23" s="274">
        <v>25.5</v>
      </c>
      <c r="P23" s="274">
        <v>-4.0999999999999996</v>
      </c>
    </row>
    <row r="24" spans="1:16" s="205" customFormat="1" ht="18" customHeight="1" x14ac:dyDescent="0.25">
      <c r="A24" s="262" t="s">
        <v>9</v>
      </c>
      <c r="B24" s="174">
        <v>129</v>
      </c>
      <c r="C24" s="174">
        <v>234</v>
      </c>
      <c r="D24" s="305">
        <v>105</v>
      </c>
      <c r="E24" s="306"/>
      <c r="F24" s="126">
        <v>86</v>
      </c>
      <c r="G24" s="71">
        <v>148</v>
      </c>
      <c r="H24" s="306">
        <v>62</v>
      </c>
      <c r="I24" s="129"/>
      <c r="J24" s="71">
        <v>21</v>
      </c>
      <c r="K24" s="71">
        <v>31</v>
      </c>
      <c r="L24" s="306">
        <v>10</v>
      </c>
      <c r="M24" s="307"/>
      <c r="N24" s="274">
        <v>24.4</v>
      </c>
      <c r="O24" s="274">
        <v>20.9</v>
      </c>
      <c r="P24" s="274">
        <v>-3.5</v>
      </c>
    </row>
    <row r="25" spans="1:16" s="205" customFormat="1" ht="18" customHeight="1" x14ac:dyDescent="0.25">
      <c r="A25" s="262" t="s">
        <v>10</v>
      </c>
      <c r="B25" s="174">
        <v>63</v>
      </c>
      <c r="C25" s="174">
        <v>64</v>
      </c>
      <c r="D25" s="305">
        <v>1</v>
      </c>
      <c r="E25" s="306"/>
      <c r="F25" s="126">
        <v>44</v>
      </c>
      <c r="G25" s="71">
        <v>38</v>
      </c>
      <c r="H25" s="306">
        <v>-6</v>
      </c>
      <c r="I25" s="129"/>
      <c r="J25" s="71">
        <v>10</v>
      </c>
      <c r="K25" s="71">
        <v>14</v>
      </c>
      <c r="L25" s="306">
        <v>4</v>
      </c>
      <c r="M25" s="307"/>
      <c r="N25" s="274">
        <v>22.7</v>
      </c>
      <c r="O25" s="274">
        <v>36.799999999999997</v>
      </c>
      <c r="P25" s="274">
        <v>14.1</v>
      </c>
    </row>
    <row r="26" spans="1:16" s="205" customFormat="1" ht="18" customHeight="1" x14ac:dyDescent="0.25">
      <c r="A26" s="262" t="s">
        <v>11</v>
      </c>
      <c r="B26" s="174">
        <v>45</v>
      </c>
      <c r="C26" s="174">
        <v>54</v>
      </c>
      <c r="D26" s="305">
        <v>9</v>
      </c>
      <c r="E26" s="306"/>
      <c r="F26" s="126">
        <v>31</v>
      </c>
      <c r="G26" s="71">
        <v>26</v>
      </c>
      <c r="H26" s="306">
        <v>-5</v>
      </c>
      <c r="I26" s="129"/>
      <c r="J26" s="71">
        <v>5</v>
      </c>
      <c r="K26" s="71">
        <v>9</v>
      </c>
      <c r="L26" s="306">
        <v>4</v>
      </c>
      <c r="M26" s="307"/>
      <c r="N26" s="274">
        <v>16.100000000000001</v>
      </c>
      <c r="O26" s="274">
        <v>34.6</v>
      </c>
      <c r="P26" s="274">
        <v>18.5</v>
      </c>
    </row>
    <row r="27" spans="1:16" s="205" customFormat="1" ht="18" customHeight="1" x14ac:dyDescent="0.25">
      <c r="A27" s="262" t="s">
        <v>12</v>
      </c>
      <c r="B27" s="174">
        <v>109</v>
      </c>
      <c r="C27" s="174">
        <v>128</v>
      </c>
      <c r="D27" s="305">
        <v>19</v>
      </c>
      <c r="E27" s="306"/>
      <c r="F27" s="126">
        <v>55</v>
      </c>
      <c r="G27" s="71">
        <v>87</v>
      </c>
      <c r="H27" s="306">
        <v>32</v>
      </c>
      <c r="I27" s="129"/>
      <c r="J27" s="71">
        <v>16</v>
      </c>
      <c r="K27" s="71">
        <v>17</v>
      </c>
      <c r="L27" s="306">
        <v>1</v>
      </c>
      <c r="M27" s="307"/>
      <c r="N27" s="274">
        <v>29.1</v>
      </c>
      <c r="O27" s="274">
        <v>19.5</v>
      </c>
      <c r="P27" s="274">
        <v>-9.6</v>
      </c>
    </row>
    <row r="28" spans="1:16" s="205" customFormat="1" ht="18" customHeight="1" x14ac:dyDescent="0.25">
      <c r="A28" s="262" t="s">
        <v>13</v>
      </c>
      <c r="B28" s="174">
        <v>48</v>
      </c>
      <c r="C28" s="174">
        <v>76</v>
      </c>
      <c r="D28" s="305">
        <v>28</v>
      </c>
      <c r="E28" s="306"/>
      <c r="F28" s="126">
        <v>25</v>
      </c>
      <c r="G28" s="71">
        <v>48</v>
      </c>
      <c r="H28" s="306">
        <v>23</v>
      </c>
      <c r="I28" s="129"/>
      <c r="J28" s="71">
        <v>6</v>
      </c>
      <c r="K28" s="71">
        <v>5</v>
      </c>
      <c r="L28" s="306">
        <v>-1</v>
      </c>
      <c r="M28" s="307"/>
      <c r="N28" s="274">
        <v>24</v>
      </c>
      <c r="O28" s="274">
        <v>10.4</v>
      </c>
      <c r="P28" s="274">
        <v>-13.6</v>
      </c>
    </row>
    <row r="29" spans="1:16" s="205" customFormat="1" ht="18" customHeight="1" x14ac:dyDescent="0.25">
      <c r="A29" s="262" t="s">
        <v>14</v>
      </c>
      <c r="B29" s="174">
        <v>71</v>
      </c>
      <c r="C29" s="174">
        <v>201</v>
      </c>
      <c r="D29" s="305">
        <v>130</v>
      </c>
      <c r="E29" s="306"/>
      <c r="F29" s="126">
        <v>52</v>
      </c>
      <c r="G29" s="71">
        <v>138</v>
      </c>
      <c r="H29" s="306">
        <v>86</v>
      </c>
      <c r="I29" s="129"/>
      <c r="J29" s="71">
        <v>8</v>
      </c>
      <c r="K29" s="71">
        <v>25</v>
      </c>
      <c r="L29" s="306">
        <v>17</v>
      </c>
      <c r="M29" s="307"/>
      <c r="N29" s="274">
        <v>15.4</v>
      </c>
      <c r="O29" s="274">
        <v>18.100000000000001</v>
      </c>
      <c r="P29" s="274">
        <v>2.7</v>
      </c>
    </row>
    <row r="30" spans="1:16" s="205" customFormat="1" ht="18" customHeight="1" x14ac:dyDescent="0.25">
      <c r="A30" s="262" t="s">
        <v>15</v>
      </c>
      <c r="B30" s="174">
        <v>186</v>
      </c>
      <c r="C30" s="174">
        <v>187</v>
      </c>
      <c r="D30" s="305">
        <v>1</v>
      </c>
      <c r="E30" s="306"/>
      <c r="F30" s="126">
        <v>133</v>
      </c>
      <c r="G30" s="71">
        <v>133</v>
      </c>
      <c r="H30" s="306">
        <v>0</v>
      </c>
      <c r="I30" s="129"/>
      <c r="J30" s="71">
        <v>12</v>
      </c>
      <c r="K30" s="71">
        <v>8</v>
      </c>
      <c r="L30" s="306">
        <v>-4</v>
      </c>
      <c r="M30" s="307"/>
      <c r="N30" s="274">
        <v>9</v>
      </c>
      <c r="O30" s="274">
        <v>6</v>
      </c>
      <c r="P30" s="274">
        <v>-3</v>
      </c>
    </row>
    <row r="31" spans="1:16" s="205" customFormat="1" ht="18" customHeight="1" x14ac:dyDescent="0.25">
      <c r="A31" s="205" t="s">
        <v>16</v>
      </c>
      <c r="B31" s="174">
        <v>0</v>
      </c>
      <c r="C31" s="174">
        <v>0</v>
      </c>
      <c r="D31" s="305">
        <v>0</v>
      </c>
      <c r="E31" s="305"/>
      <c r="F31" s="126">
        <v>0</v>
      </c>
      <c r="G31" s="71">
        <v>0</v>
      </c>
      <c r="H31" s="306">
        <v>0</v>
      </c>
      <c r="I31" s="305"/>
      <c r="J31" s="71">
        <v>0</v>
      </c>
      <c r="K31" s="71">
        <v>0</v>
      </c>
      <c r="L31" s="306">
        <v>0</v>
      </c>
      <c r="M31" s="308"/>
      <c r="N31" s="274" t="s">
        <v>344</v>
      </c>
      <c r="O31" s="274" t="s">
        <v>344</v>
      </c>
      <c r="P31" s="274" t="s">
        <v>344</v>
      </c>
    </row>
    <row r="32" spans="1:16" s="204" customFormat="1" ht="20.100000000000001" customHeight="1" x14ac:dyDescent="0.25">
      <c r="A32" s="309" t="s">
        <v>49</v>
      </c>
      <c r="B32" s="310">
        <v>1806</v>
      </c>
      <c r="C32" s="310">
        <v>2367</v>
      </c>
      <c r="D32" s="310">
        <v>561</v>
      </c>
      <c r="E32" s="310"/>
      <c r="F32" s="310">
        <v>1187</v>
      </c>
      <c r="G32" s="310">
        <v>1507</v>
      </c>
      <c r="H32" s="310">
        <v>320</v>
      </c>
      <c r="I32" s="310"/>
      <c r="J32" s="310">
        <v>199</v>
      </c>
      <c r="K32" s="310">
        <v>234</v>
      </c>
      <c r="L32" s="310">
        <v>35</v>
      </c>
      <c r="M32" s="311"/>
      <c r="N32" s="312">
        <v>16.8</v>
      </c>
      <c r="O32" s="312">
        <v>15.5</v>
      </c>
      <c r="P32" s="312">
        <v>-1.2</v>
      </c>
    </row>
    <row r="33" spans="1:8" x14ac:dyDescent="0.2">
      <c r="B33" s="295"/>
      <c r="C33" s="295"/>
      <c r="F33" s="295"/>
      <c r="G33" s="295"/>
    </row>
    <row r="34" spans="1:8" s="136" customFormat="1" ht="14.25" customHeight="1" x14ac:dyDescent="0.25">
      <c r="A34" s="156" t="s">
        <v>216</v>
      </c>
    </row>
    <row r="35" spans="1:8" s="136" customFormat="1" x14ac:dyDescent="0.25">
      <c r="A35" s="156" t="s">
        <v>326</v>
      </c>
      <c r="B35" s="298"/>
      <c r="C35" s="298"/>
      <c r="D35" s="298"/>
      <c r="E35" s="298"/>
      <c r="F35" s="298"/>
      <c r="G35" s="298"/>
      <c r="H35" s="298"/>
    </row>
    <row r="37" spans="1:8" ht="32.25" customHeight="1" x14ac:dyDescent="0.2">
      <c r="A37" s="238" t="s">
        <v>327</v>
      </c>
      <c r="B37" s="239"/>
      <c r="C37" s="239"/>
      <c r="D37" s="239"/>
      <c r="E37" s="239"/>
      <c r="F37" s="239"/>
      <c r="G37" s="239"/>
    </row>
  </sheetData>
  <mergeCells count="9">
    <mergeCell ref="A37:G37"/>
    <mergeCell ref="B18:D18"/>
    <mergeCell ref="F18:H18"/>
    <mergeCell ref="J18:L18"/>
    <mergeCell ref="N18:P18"/>
    <mergeCell ref="B4:D4"/>
    <mergeCell ref="F4:H4"/>
    <mergeCell ref="J4:L4"/>
    <mergeCell ref="A11:L11"/>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
  <sheetViews>
    <sheetView showGridLines="0" zoomScaleNormal="100" workbookViewId="0">
      <selection sqref="A1:C1"/>
    </sheetView>
  </sheetViews>
  <sheetFormatPr defaultColWidth="9.140625" defaultRowHeight="14.25" x14ac:dyDescent="0.2"/>
  <cols>
    <col min="1" max="1" width="9.140625" style="8"/>
    <col min="2" max="2" width="25.7109375" style="8" bestFit="1" customWidth="1"/>
    <col min="3" max="3" width="23.7109375" style="8" bestFit="1" customWidth="1"/>
    <col min="4" max="16384" width="9.140625" style="35"/>
  </cols>
  <sheetData>
    <row r="1" spans="1:17" ht="33.75" customHeight="1" x14ac:dyDescent="0.2">
      <c r="A1" s="240" t="s">
        <v>316</v>
      </c>
      <c r="B1" s="240"/>
      <c r="C1" s="240"/>
      <c r="D1" s="86"/>
      <c r="E1" s="86"/>
      <c r="F1" s="238" t="s">
        <v>306</v>
      </c>
      <c r="G1" s="238"/>
      <c r="H1" s="238"/>
      <c r="I1" s="238"/>
      <c r="J1" s="238"/>
      <c r="K1" s="238"/>
      <c r="L1" s="238"/>
      <c r="M1" s="238"/>
      <c r="N1" s="238"/>
      <c r="O1" s="238"/>
      <c r="P1" s="238"/>
      <c r="Q1" s="238"/>
    </row>
    <row r="3" spans="1:17" x14ac:dyDescent="0.2">
      <c r="A3" s="15" t="s">
        <v>31</v>
      </c>
      <c r="B3" s="2" t="s">
        <v>32</v>
      </c>
      <c r="C3" s="16" t="s">
        <v>33</v>
      </c>
    </row>
    <row r="4" spans="1:17" x14ac:dyDescent="0.2">
      <c r="A4" s="17">
        <v>43922</v>
      </c>
      <c r="B4" s="69">
        <v>43</v>
      </c>
      <c r="C4" s="69">
        <v>35</v>
      </c>
      <c r="D4" s="89"/>
    </row>
    <row r="5" spans="1:17" x14ac:dyDescent="0.2">
      <c r="A5" s="17">
        <v>43952</v>
      </c>
      <c r="B5" s="69">
        <v>52</v>
      </c>
      <c r="C5" s="69">
        <v>29</v>
      </c>
      <c r="D5" s="89"/>
    </row>
    <row r="6" spans="1:17" x14ac:dyDescent="0.2">
      <c r="A6" s="17">
        <v>43983</v>
      </c>
      <c r="B6" s="69">
        <v>109</v>
      </c>
      <c r="C6" s="69">
        <v>74</v>
      </c>
      <c r="D6" s="89"/>
    </row>
    <row r="7" spans="1:17" x14ac:dyDescent="0.2">
      <c r="A7" s="17">
        <v>44013</v>
      </c>
      <c r="B7" s="69">
        <v>105</v>
      </c>
      <c r="C7" s="69">
        <v>64</v>
      </c>
      <c r="D7" s="89"/>
    </row>
    <row r="8" spans="1:17" x14ac:dyDescent="0.2">
      <c r="A8" s="17">
        <v>44044</v>
      </c>
      <c r="B8" s="69">
        <v>87</v>
      </c>
      <c r="C8" s="69">
        <v>61</v>
      </c>
      <c r="D8" s="89"/>
    </row>
    <row r="9" spans="1:17" x14ac:dyDescent="0.2">
      <c r="A9" s="17">
        <v>44075</v>
      </c>
      <c r="B9" s="69">
        <v>75</v>
      </c>
      <c r="C9" s="69">
        <v>53</v>
      </c>
      <c r="D9" s="89"/>
    </row>
    <row r="10" spans="1:17" x14ac:dyDescent="0.2">
      <c r="A10" s="17">
        <v>44105</v>
      </c>
      <c r="B10" s="69">
        <v>108</v>
      </c>
      <c r="C10" s="69">
        <v>84</v>
      </c>
      <c r="D10" s="89"/>
    </row>
    <row r="11" spans="1:17" x14ac:dyDescent="0.2">
      <c r="A11" s="17">
        <v>44136</v>
      </c>
      <c r="B11" s="69">
        <v>83</v>
      </c>
      <c r="C11" s="69">
        <v>68</v>
      </c>
      <c r="D11" s="89"/>
    </row>
    <row r="12" spans="1:17" x14ac:dyDescent="0.2">
      <c r="A12" s="17">
        <v>44166</v>
      </c>
      <c r="B12" s="69">
        <v>74</v>
      </c>
      <c r="C12" s="69">
        <v>43</v>
      </c>
      <c r="D12" s="89"/>
    </row>
    <row r="13" spans="1:17" x14ac:dyDescent="0.2">
      <c r="A13" s="17">
        <v>44197</v>
      </c>
      <c r="B13" s="69">
        <v>72</v>
      </c>
      <c r="C13" s="69">
        <v>54</v>
      </c>
      <c r="D13" s="89"/>
    </row>
    <row r="14" spans="1:17" x14ac:dyDescent="0.2">
      <c r="A14" s="17">
        <v>44228</v>
      </c>
      <c r="B14" s="69">
        <v>82</v>
      </c>
      <c r="C14" s="69">
        <v>60</v>
      </c>
      <c r="D14" s="89"/>
    </row>
    <row r="15" spans="1:17" x14ac:dyDescent="0.2">
      <c r="A15" s="17">
        <v>44256</v>
      </c>
      <c r="B15" s="69">
        <v>103</v>
      </c>
      <c r="C15" s="69">
        <v>93</v>
      </c>
      <c r="D15" s="89"/>
    </row>
    <row r="16" spans="1:17" x14ac:dyDescent="0.2">
      <c r="A16" s="17">
        <v>44287</v>
      </c>
      <c r="B16" s="69">
        <v>118</v>
      </c>
      <c r="C16" s="69">
        <v>83</v>
      </c>
      <c r="D16" s="89"/>
    </row>
    <row r="17" spans="1:4" x14ac:dyDescent="0.2">
      <c r="A17" s="17">
        <v>44317</v>
      </c>
      <c r="B17" s="69">
        <v>117</v>
      </c>
      <c r="C17" s="69">
        <v>82</v>
      </c>
      <c r="D17" s="89"/>
    </row>
    <row r="18" spans="1:4" x14ac:dyDescent="0.2">
      <c r="A18" s="17">
        <v>44348</v>
      </c>
      <c r="B18" s="69">
        <v>120</v>
      </c>
      <c r="C18" s="69">
        <v>94</v>
      </c>
      <c r="D18" s="89"/>
    </row>
    <row r="19" spans="1:4" x14ac:dyDescent="0.2">
      <c r="A19" s="17">
        <v>44378</v>
      </c>
      <c r="B19" s="8">
        <v>143</v>
      </c>
      <c r="C19" s="8">
        <v>80</v>
      </c>
      <c r="D19" s="89"/>
    </row>
    <row r="20" spans="1:4" x14ac:dyDescent="0.2">
      <c r="A20" s="17">
        <v>44409</v>
      </c>
      <c r="B20" s="8">
        <v>114</v>
      </c>
      <c r="C20" s="8">
        <v>67</v>
      </c>
      <c r="D20" s="89"/>
    </row>
    <row r="21" spans="1:4" x14ac:dyDescent="0.2">
      <c r="A21" s="17">
        <v>44440</v>
      </c>
      <c r="B21" s="8">
        <v>100</v>
      </c>
      <c r="C21" s="8">
        <v>57</v>
      </c>
      <c r="D21" s="89"/>
    </row>
    <row r="22" spans="1:4" x14ac:dyDescent="0.2">
      <c r="A22" s="17">
        <v>44470</v>
      </c>
      <c r="B22" s="8">
        <v>103</v>
      </c>
      <c r="C22" s="8">
        <v>88</v>
      </c>
      <c r="D22" s="89"/>
    </row>
    <row r="23" spans="1:4" x14ac:dyDescent="0.2">
      <c r="A23" s="17">
        <v>44501</v>
      </c>
      <c r="B23" s="8">
        <v>135</v>
      </c>
      <c r="C23" s="8">
        <v>115</v>
      </c>
      <c r="D23" s="89"/>
    </row>
    <row r="24" spans="1:4" x14ac:dyDescent="0.2">
      <c r="A24" s="17">
        <v>44531</v>
      </c>
      <c r="B24" s="8">
        <v>101</v>
      </c>
      <c r="C24" s="8">
        <v>73</v>
      </c>
      <c r="D24" s="89"/>
    </row>
    <row r="25" spans="1:4" x14ac:dyDescent="0.2">
      <c r="A25" s="17">
        <v>44562</v>
      </c>
      <c r="B25" s="8">
        <v>98</v>
      </c>
      <c r="C25" s="8">
        <v>65</v>
      </c>
      <c r="D25" s="89"/>
    </row>
    <row r="26" spans="1:4" x14ac:dyDescent="0.2">
      <c r="A26" s="17">
        <v>44593</v>
      </c>
      <c r="B26" s="8">
        <v>79</v>
      </c>
      <c r="C26" s="8">
        <v>62</v>
      </c>
      <c r="D26" s="89"/>
    </row>
    <row r="27" spans="1:4" x14ac:dyDescent="0.2">
      <c r="A27" s="17">
        <v>44621</v>
      </c>
      <c r="B27" s="8">
        <v>107</v>
      </c>
      <c r="C27" s="8">
        <v>67</v>
      </c>
      <c r="D27" s="89"/>
    </row>
    <row r="28" spans="1:4" x14ac:dyDescent="0.2">
      <c r="A28" s="17">
        <v>44652</v>
      </c>
      <c r="B28" s="8">
        <v>121</v>
      </c>
      <c r="C28" s="8">
        <v>81</v>
      </c>
      <c r="D28" s="89"/>
    </row>
    <row r="29" spans="1:4" x14ac:dyDescent="0.2">
      <c r="A29" s="17">
        <v>44682</v>
      </c>
      <c r="B29" s="8">
        <v>117</v>
      </c>
      <c r="C29" s="8">
        <v>90</v>
      </c>
      <c r="D29" s="89"/>
    </row>
    <row r="30" spans="1:4" x14ac:dyDescent="0.2">
      <c r="A30" s="17">
        <v>44713</v>
      </c>
      <c r="B30" s="8">
        <v>83</v>
      </c>
      <c r="C30" s="8">
        <v>52</v>
      </c>
      <c r="D30" s="89"/>
    </row>
    <row r="31" spans="1:4" x14ac:dyDescent="0.2">
      <c r="A31" s="17">
        <v>44743</v>
      </c>
      <c r="B31" s="8">
        <v>103</v>
      </c>
      <c r="C31" s="8">
        <v>68</v>
      </c>
      <c r="D31" s="89"/>
    </row>
    <row r="32" spans="1:4" x14ac:dyDescent="0.2">
      <c r="A32" s="17">
        <v>44774</v>
      </c>
      <c r="B32" s="8">
        <v>103</v>
      </c>
      <c r="C32" s="8">
        <v>71</v>
      </c>
      <c r="D32" s="89"/>
    </row>
    <row r="33" spans="1:30" x14ac:dyDescent="0.2">
      <c r="A33" s="17">
        <v>44805</v>
      </c>
      <c r="B33" s="8">
        <v>92</v>
      </c>
      <c r="C33" s="8">
        <v>78</v>
      </c>
      <c r="D33" s="89"/>
    </row>
    <row r="34" spans="1:30" x14ac:dyDescent="0.2">
      <c r="A34" s="17">
        <v>44835</v>
      </c>
      <c r="B34" s="8">
        <v>103</v>
      </c>
      <c r="C34" s="8">
        <v>78</v>
      </c>
      <c r="D34" s="89"/>
    </row>
    <row r="35" spans="1:30" x14ac:dyDescent="0.2">
      <c r="A35" s="17">
        <v>44866</v>
      </c>
      <c r="B35" s="8">
        <v>111</v>
      </c>
      <c r="C35" s="8">
        <v>71</v>
      </c>
      <c r="D35" s="89"/>
    </row>
    <row r="36" spans="1:30" x14ac:dyDescent="0.2">
      <c r="A36" s="17">
        <v>44896</v>
      </c>
      <c r="B36" s="8">
        <v>101</v>
      </c>
      <c r="C36" s="8">
        <v>73</v>
      </c>
      <c r="D36" s="89"/>
    </row>
    <row r="37" spans="1:30" x14ac:dyDescent="0.2">
      <c r="A37" s="17">
        <v>44927</v>
      </c>
      <c r="B37" s="8">
        <v>104</v>
      </c>
      <c r="C37" s="8">
        <v>83</v>
      </c>
      <c r="D37" s="89"/>
    </row>
    <row r="38" spans="1:30" x14ac:dyDescent="0.2">
      <c r="A38" s="17">
        <v>44958</v>
      </c>
      <c r="B38" s="8">
        <v>94</v>
      </c>
      <c r="C38" s="8">
        <v>67</v>
      </c>
      <c r="D38" s="89"/>
    </row>
    <row r="39" spans="1:30" x14ac:dyDescent="0.2">
      <c r="A39" s="17">
        <v>44986</v>
      </c>
      <c r="B39" s="8">
        <v>89</v>
      </c>
      <c r="C39" s="8">
        <v>68</v>
      </c>
      <c r="D39" s="89"/>
    </row>
    <row r="40" spans="1:30" x14ac:dyDescent="0.2">
      <c r="A40" s="17">
        <v>45017</v>
      </c>
      <c r="B40" s="8">
        <v>99</v>
      </c>
      <c r="C40" s="8">
        <v>69</v>
      </c>
      <c r="D40" s="89"/>
    </row>
    <row r="41" spans="1:30" x14ac:dyDescent="0.2">
      <c r="A41" s="17">
        <v>45047</v>
      </c>
      <c r="B41" s="8">
        <v>131</v>
      </c>
      <c r="C41" s="8">
        <v>69</v>
      </c>
      <c r="D41" s="89"/>
    </row>
    <row r="42" spans="1:30" x14ac:dyDescent="0.2">
      <c r="A42" s="17">
        <v>45078</v>
      </c>
      <c r="B42" s="8">
        <v>137</v>
      </c>
      <c r="C42" s="8">
        <v>94</v>
      </c>
      <c r="D42" s="89"/>
      <c r="E42" s="69"/>
      <c r="F42" s="69"/>
      <c r="G42" s="69"/>
      <c r="H42" s="69"/>
      <c r="I42" s="69"/>
      <c r="J42" s="69"/>
      <c r="K42" s="69"/>
      <c r="L42" s="69"/>
      <c r="M42" s="69"/>
      <c r="N42" s="69"/>
      <c r="O42" s="69"/>
      <c r="P42" s="69"/>
      <c r="Q42" s="69"/>
    </row>
    <row r="43" spans="1:30" x14ac:dyDescent="0.2">
      <c r="A43" s="17">
        <v>45108</v>
      </c>
      <c r="B43" s="8">
        <v>85</v>
      </c>
      <c r="C43" s="8">
        <v>47</v>
      </c>
      <c r="D43" s="89"/>
      <c r="E43" s="69"/>
      <c r="F43" s="8"/>
      <c r="G43" s="8"/>
      <c r="H43" s="8"/>
      <c r="I43" s="8"/>
      <c r="J43" s="8"/>
      <c r="K43" s="8"/>
      <c r="L43" s="8"/>
      <c r="M43" s="8"/>
      <c r="N43" s="8"/>
      <c r="O43" s="8"/>
      <c r="P43" s="8"/>
      <c r="Q43" s="8"/>
    </row>
    <row r="44" spans="1:30" x14ac:dyDescent="0.2">
      <c r="A44" s="17">
        <v>45139</v>
      </c>
      <c r="B44" s="8">
        <v>104</v>
      </c>
      <c r="C44" s="8">
        <v>55</v>
      </c>
      <c r="D44" s="89"/>
      <c r="E44" s="69"/>
      <c r="F44" s="8"/>
      <c r="G44" s="8"/>
      <c r="H44" s="8"/>
      <c r="I44" s="8"/>
      <c r="J44" s="8"/>
      <c r="K44" s="8"/>
      <c r="L44" s="8"/>
      <c r="M44" s="8"/>
      <c r="N44" s="8"/>
      <c r="O44" s="8"/>
      <c r="P44" s="8"/>
      <c r="Q44" s="8"/>
      <c r="R44" s="8"/>
    </row>
    <row r="45" spans="1:30" x14ac:dyDescent="0.2">
      <c r="A45" s="17">
        <v>45170</v>
      </c>
      <c r="B45" s="8">
        <v>108</v>
      </c>
      <c r="C45" s="8">
        <v>78</v>
      </c>
      <c r="D45" s="89"/>
      <c r="Q45" s="69"/>
    </row>
    <row r="46" spans="1:30" x14ac:dyDescent="0.2">
      <c r="A46" s="17">
        <v>45200</v>
      </c>
      <c r="B46" s="8">
        <v>109</v>
      </c>
      <c r="C46" s="8">
        <v>62</v>
      </c>
      <c r="D46" s="89"/>
      <c r="Q46" s="8"/>
    </row>
    <row r="47" spans="1:30" x14ac:dyDescent="0.2">
      <c r="A47" s="17">
        <v>45231</v>
      </c>
      <c r="B47" s="8">
        <v>132</v>
      </c>
      <c r="C47" s="8">
        <v>79</v>
      </c>
      <c r="D47" s="89"/>
      <c r="F47" s="8"/>
      <c r="G47" s="8"/>
      <c r="H47" s="8"/>
      <c r="I47" s="8"/>
      <c r="J47" s="8"/>
      <c r="K47" s="8"/>
      <c r="L47" s="8"/>
      <c r="M47" s="8"/>
      <c r="N47" s="8"/>
      <c r="O47" s="8"/>
      <c r="P47" s="8"/>
      <c r="Q47" s="8"/>
      <c r="AD47" s="8"/>
    </row>
    <row r="48" spans="1:30" x14ac:dyDescent="0.2">
      <c r="A48" s="17">
        <v>45261</v>
      </c>
      <c r="B48" s="8">
        <v>131</v>
      </c>
      <c r="C48" s="8">
        <v>87</v>
      </c>
      <c r="D48" s="89"/>
      <c r="F48" s="8"/>
      <c r="G48" s="8"/>
      <c r="H48" s="8"/>
      <c r="I48" s="8"/>
      <c r="J48" s="8"/>
      <c r="K48" s="8"/>
      <c r="L48" s="8"/>
      <c r="M48" s="8"/>
      <c r="N48" s="8"/>
      <c r="O48" s="8"/>
      <c r="P48" s="8"/>
      <c r="Q48" s="8"/>
    </row>
    <row r="49" spans="1:17" x14ac:dyDescent="0.2">
      <c r="A49" s="17">
        <v>45292</v>
      </c>
      <c r="B49" s="8">
        <v>89</v>
      </c>
      <c r="C49" s="8">
        <v>55</v>
      </c>
      <c r="D49" s="89"/>
      <c r="Q49" s="69"/>
    </row>
    <row r="50" spans="1:17" x14ac:dyDescent="0.2">
      <c r="A50" s="17">
        <v>45323</v>
      </c>
      <c r="B50" s="8">
        <v>96</v>
      </c>
      <c r="C50" s="8">
        <v>52</v>
      </c>
      <c r="D50" s="89"/>
      <c r="Q50" s="8"/>
    </row>
    <row r="51" spans="1:17" x14ac:dyDescent="0.2">
      <c r="A51" s="17">
        <v>45352</v>
      </c>
      <c r="B51" s="8">
        <v>132</v>
      </c>
      <c r="C51" s="8">
        <v>92</v>
      </c>
      <c r="D51" s="89"/>
    </row>
    <row r="52" spans="1:17" x14ac:dyDescent="0.2">
      <c r="A52" s="17">
        <v>45383</v>
      </c>
      <c r="B52" s="8">
        <v>109</v>
      </c>
      <c r="C52" s="8">
        <v>68</v>
      </c>
      <c r="D52" s="89"/>
      <c r="Q52" s="69"/>
    </row>
    <row r="53" spans="1:17" x14ac:dyDescent="0.2">
      <c r="A53" s="17">
        <v>45413</v>
      </c>
      <c r="B53" s="8">
        <v>147</v>
      </c>
      <c r="C53" s="8">
        <v>105</v>
      </c>
      <c r="D53" s="89"/>
      <c r="Q53" s="8"/>
    </row>
    <row r="54" spans="1:17" x14ac:dyDescent="0.2">
      <c r="A54" s="17">
        <v>45444</v>
      </c>
      <c r="B54" s="8">
        <v>161</v>
      </c>
      <c r="C54" s="8">
        <v>115</v>
      </c>
      <c r="D54" s="89"/>
      <c r="E54" s="75"/>
      <c r="F54" s="75"/>
    </row>
    <row r="55" spans="1:17" x14ac:dyDescent="0.2">
      <c r="A55" s="17">
        <v>45474</v>
      </c>
      <c r="B55" s="8">
        <v>171</v>
      </c>
      <c r="C55" s="8">
        <v>121</v>
      </c>
      <c r="D55" s="89"/>
    </row>
    <row r="56" spans="1:17" x14ac:dyDescent="0.2">
      <c r="A56" s="17">
        <v>45505</v>
      </c>
      <c r="B56" s="8">
        <v>349</v>
      </c>
      <c r="C56" s="8">
        <v>237</v>
      </c>
      <c r="D56" s="89"/>
    </row>
    <row r="57" spans="1:17" x14ac:dyDescent="0.2">
      <c r="A57" s="17">
        <v>45536</v>
      </c>
      <c r="B57" s="8">
        <v>152</v>
      </c>
      <c r="C57" s="8">
        <v>95</v>
      </c>
      <c r="D57" s="89"/>
    </row>
    <row r="58" spans="1:17" x14ac:dyDescent="0.2">
      <c r="A58" s="17">
        <v>45566</v>
      </c>
      <c r="B58" s="8">
        <v>146</v>
      </c>
      <c r="C58" s="8">
        <v>78</v>
      </c>
      <c r="D58" s="89"/>
    </row>
    <row r="59" spans="1:17" x14ac:dyDescent="0.2">
      <c r="A59" s="17">
        <v>45597</v>
      </c>
      <c r="B59" s="8">
        <v>108</v>
      </c>
      <c r="C59" s="8">
        <v>70</v>
      </c>
      <c r="D59" s="89"/>
    </row>
    <row r="60" spans="1:17" x14ac:dyDescent="0.2">
      <c r="A60" s="17">
        <v>45627</v>
      </c>
      <c r="B60" s="8">
        <v>112</v>
      </c>
      <c r="C60" s="8">
        <v>71</v>
      </c>
      <c r="D60" s="89"/>
    </row>
    <row r="61" spans="1:17" x14ac:dyDescent="0.2">
      <c r="A61" s="17">
        <v>45658</v>
      </c>
      <c r="B61" s="8">
        <v>117</v>
      </c>
      <c r="C61" s="8">
        <v>78</v>
      </c>
      <c r="D61" s="89"/>
    </row>
    <row r="62" spans="1:17" x14ac:dyDescent="0.2">
      <c r="A62" s="17">
        <v>45689</v>
      </c>
      <c r="B62" s="8">
        <v>121</v>
      </c>
      <c r="C62" s="8">
        <v>82</v>
      </c>
      <c r="D62" s="89"/>
    </row>
    <row r="63" spans="1:17" x14ac:dyDescent="0.2">
      <c r="A63" s="17">
        <v>45717</v>
      </c>
      <c r="B63" s="8">
        <v>113</v>
      </c>
      <c r="C63" s="8">
        <v>67</v>
      </c>
      <c r="D63" s="89"/>
    </row>
    <row r="64" spans="1:17" x14ac:dyDescent="0.2">
      <c r="A64" s="17">
        <v>45748</v>
      </c>
      <c r="B64" s="8">
        <v>153</v>
      </c>
      <c r="C64" s="8">
        <v>98</v>
      </c>
      <c r="D64" s="89"/>
    </row>
    <row r="65" spans="1:6" x14ac:dyDescent="0.2">
      <c r="A65" s="17">
        <v>45778</v>
      </c>
      <c r="B65" s="8">
        <v>168</v>
      </c>
      <c r="C65" s="8">
        <v>107</v>
      </c>
      <c r="D65" s="89"/>
    </row>
    <row r="66" spans="1:6" x14ac:dyDescent="0.2">
      <c r="A66" s="17">
        <v>45809</v>
      </c>
      <c r="B66" s="8">
        <v>348</v>
      </c>
      <c r="C66" s="8">
        <v>243</v>
      </c>
      <c r="D66" s="89"/>
      <c r="E66" s="75"/>
      <c r="F66" s="75"/>
    </row>
    <row r="67" spans="1:6" x14ac:dyDescent="0.2">
      <c r="A67" s="17">
        <v>45839</v>
      </c>
      <c r="B67" s="8">
        <v>226</v>
      </c>
      <c r="C67" s="8">
        <v>112</v>
      </c>
    </row>
    <row r="68" spans="1:6" x14ac:dyDescent="0.2">
      <c r="A68" s="17">
        <v>45870</v>
      </c>
      <c r="B68" s="8">
        <v>241</v>
      </c>
      <c r="C68" s="8">
        <v>162</v>
      </c>
    </row>
    <row r="69" spans="1:6" x14ac:dyDescent="0.2">
      <c r="A69" s="17">
        <v>45901</v>
      </c>
      <c r="B69" s="8">
        <v>206</v>
      </c>
      <c r="C69" s="8">
        <v>119</v>
      </c>
    </row>
    <row r="70" spans="1:6" x14ac:dyDescent="0.2">
      <c r="A70" s="17">
        <v>45931</v>
      </c>
      <c r="B70" s="8">
        <v>221</v>
      </c>
      <c r="C70" s="8">
        <v>159</v>
      </c>
    </row>
    <row r="71" spans="1:6" x14ac:dyDescent="0.2">
      <c r="A71" s="17">
        <v>45962</v>
      </c>
      <c r="B71" s="8">
        <v>180</v>
      </c>
      <c r="C71" s="8">
        <v>105</v>
      </c>
    </row>
    <row r="72" spans="1:6" x14ac:dyDescent="0.2">
      <c r="A72" s="17">
        <v>45992</v>
      </c>
      <c r="B72" s="8">
        <v>179</v>
      </c>
      <c r="C72" s="8">
        <v>107</v>
      </c>
    </row>
    <row r="73" spans="1:6" x14ac:dyDescent="0.2">
      <c r="A73" s="17">
        <v>46023</v>
      </c>
      <c r="B73" s="8">
        <v>138</v>
      </c>
      <c r="C73" s="8">
        <v>90</v>
      </c>
    </row>
    <row r="74" spans="1:6" x14ac:dyDescent="0.2">
      <c r="A74" s="17">
        <v>46054</v>
      </c>
      <c r="B74" s="8">
        <v>125</v>
      </c>
      <c r="C74" s="8">
        <v>78</v>
      </c>
    </row>
    <row r="75" spans="1:6" x14ac:dyDescent="0.2">
      <c r="A75" s="17">
        <v>46082</v>
      </c>
      <c r="B75" s="8">
        <v>182</v>
      </c>
      <c r="C75" s="8">
        <v>127</v>
      </c>
    </row>
  </sheetData>
  <mergeCells count="2">
    <mergeCell ref="F1:Q1"/>
    <mergeCell ref="A1:C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showGridLines="0" zoomScaleNormal="100" workbookViewId="0">
      <selection sqref="A1:G1"/>
    </sheetView>
  </sheetViews>
  <sheetFormatPr defaultRowHeight="15" x14ac:dyDescent="0.25"/>
  <cols>
    <col min="1" max="1" width="27.28515625" customWidth="1"/>
  </cols>
  <sheetData>
    <row r="1" spans="1:23" s="8" customFormat="1" ht="20.100000000000001" customHeight="1" x14ac:dyDescent="0.25">
      <c r="A1" s="241" t="s">
        <v>250</v>
      </c>
      <c r="B1" s="242"/>
      <c r="C1" s="242"/>
      <c r="D1" s="242"/>
      <c r="E1" s="242"/>
      <c r="F1" s="242"/>
      <c r="G1" s="242"/>
    </row>
    <row r="2" spans="1:23" s="8" customFormat="1" ht="12.75" x14ac:dyDescent="0.2"/>
    <row r="3" spans="1:23" s="155" customFormat="1" ht="20.100000000000001" customHeight="1" x14ac:dyDescent="0.25">
      <c r="A3" s="9"/>
      <c r="B3" s="10" t="s">
        <v>17</v>
      </c>
      <c r="C3" s="10" t="s">
        <v>18</v>
      </c>
      <c r="D3" s="10" t="s">
        <v>19</v>
      </c>
      <c r="E3" s="10" t="s">
        <v>20</v>
      </c>
      <c r="F3" s="10" t="s">
        <v>21</v>
      </c>
      <c r="G3" s="10" t="s">
        <v>22</v>
      </c>
      <c r="H3" s="10" t="s">
        <v>23</v>
      </c>
      <c r="I3" s="10" t="s">
        <v>24</v>
      </c>
      <c r="J3" s="10" t="s">
        <v>25</v>
      </c>
      <c r="K3" s="10" t="s">
        <v>26</v>
      </c>
      <c r="L3" s="10" t="s">
        <v>27</v>
      </c>
      <c r="M3" s="10" t="s">
        <v>28</v>
      </c>
      <c r="N3" s="10" t="s">
        <v>29</v>
      </c>
      <c r="O3" s="10" t="s">
        <v>30</v>
      </c>
      <c r="P3" s="10" t="s">
        <v>190</v>
      </c>
      <c r="Q3" s="10" t="s">
        <v>196</v>
      </c>
      <c r="R3" s="10" t="s">
        <v>198</v>
      </c>
      <c r="S3" s="10" t="s">
        <v>217</v>
      </c>
      <c r="T3" s="10" t="s">
        <v>231</v>
      </c>
      <c r="U3" s="10" t="s">
        <v>273</v>
      </c>
      <c r="V3" s="10" t="s">
        <v>278</v>
      </c>
      <c r="W3" s="10" t="s">
        <v>328</v>
      </c>
    </row>
    <row r="4" spans="1:23" s="155" customFormat="1" ht="20.100000000000001" customHeight="1" x14ac:dyDescent="0.25">
      <c r="A4" s="155" t="s">
        <v>269</v>
      </c>
      <c r="B4" s="33">
        <v>813</v>
      </c>
      <c r="C4" s="33">
        <v>936</v>
      </c>
      <c r="D4" s="33">
        <v>1047</v>
      </c>
      <c r="E4" s="33">
        <v>976</v>
      </c>
      <c r="F4" s="33">
        <v>990</v>
      </c>
      <c r="G4" s="33">
        <v>1034</v>
      </c>
      <c r="H4" s="33">
        <v>842</v>
      </c>
      <c r="I4" s="33">
        <v>694</v>
      </c>
      <c r="J4" s="33">
        <v>748</v>
      </c>
      <c r="K4" s="33">
        <v>976</v>
      </c>
      <c r="L4" s="7">
        <v>1336</v>
      </c>
      <c r="M4" s="21">
        <v>1215</v>
      </c>
      <c r="N4" s="21">
        <v>1044</v>
      </c>
      <c r="O4" s="21">
        <v>1025</v>
      </c>
      <c r="P4" s="21">
        <v>1124</v>
      </c>
      <c r="Q4" s="21">
        <v>937</v>
      </c>
      <c r="R4" s="21">
        <v>993</v>
      </c>
      <c r="S4" s="150">
        <v>1335</v>
      </c>
      <c r="T4" s="21">
        <v>1221</v>
      </c>
      <c r="U4" s="21">
        <v>1353</v>
      </c>
      <c r="V4" s="21">
        <v>1806</v>
      </c>
      <c r="W4" s="21">
        <v>2367</v>
      </c>
    </row>
    <row r="5" spans="1:23" s="155" customFormat="1" ht="20.100000000000001" customHeight="1" x14ac:dyDescent="0.25">
      <c r="A5" s="12" t="s">
        <v>270</v>
      </c>
      <c r="B5" s="13">
        <v>633</v>
      </c>
      <c r="C5" s="34">
        <v>746</v>
      </c>
      <c r="D5" s="34">
        <v>861</v>
      </c>
      <c r="E5" s="34">
        <v>757</v>
      </c>
      <c r="F5" s="34">
        <v>771</v>
      </c>
      <c r="G5" s="34">
        <v>711</v>
      </c>
      <c r="H5" s="34">
        <v>531</v>
      </c>
      <c r="I5" s="34">
        <v>458</v>
      </c>
      <c r="J5" s="34">
        <v>470</v>
      </c>
      <c r="K5" s="34">
        <v>688</v>
      </c>
      <c r="L5" s="13">
        <v>916</v>
      </c>
      <c r="M5" s="34">
        <v>851</v>
      </c>
      <c r="N5" s="34">
        <v>654</v>
      </c>
      <c r="O5" s="34">
        <v>609</v>
      </c>
      <c r="P5" s="34">
        <v>699</v>
      </c>
      <c r="Q5" s="34">
        <v>629</v>
      </c>
      <c r="R5" s="34">
        <v>718</v>
      </c>
      <c r="S5" s="34">
        <v>933</v>
      </c>
      <c r="T5" s="34">
        <v>880</v>
      </c>
      <c r="U5" s="34">
        <v>839</v>
      </c>
      <c r="V5" s="34">
        <v>1187</v>
      </c>
      <c r="W5" s="34">
        <v>1507</v>
      </c>
    </row>
    <row r="6" spans="1:23" x14ac:dyDescent="0.25">
      <c r="B6" s="76"/>
      <c r="C6" s="76"/>
      <c r="D6" s="76"/>
      <c r="E6" s="76"/>
      <c r="F6" s="76"/>
      <c r="G6" s="76"/>
      <c r="H6" s="76"/>
      <c r="I6" s="76"/>
      <c r="J6" s="76"/>
      <c r="K6" s="76"/>
      <c r="L6" s="76"/>
      <c r="M6" s="76"/>
      <c r="N6" s="76"/>
      <c r="O6" s="76"/>
      <c r="P6" s="76"/>
      <c r="Q6" s="76"/>
      <c r="R6" s="76"/>
      <c r="S6" s="76"/>
      <c r="T6" s="76"/>
      <c r="U6" s="76"/>
      <c r="V6" s="76"/>
    </row>
    <row r="7" spans="1:23" x14ac:dyDescent="0.25">
      <c r="B7" s="37"/>
      <c r="C7" s="37"/>
      <c r="D7" s="37"/>
      <c r="E7" s="37"/>
      <c r="F7" s="37"/>
      <c r="G7" s="37"/>
      <c r="H7" s="37"/>
      <c r="I7" s="37"/>
      <c r="J7" s="37"/>
      <c r="K7" s="37"/>
      <c r="L7" s="37"/>
      <c r="M7" s="37"/>
      <c r="N7" s="37"/>
      <c r="O7" s="37"/>
      <c r="P7" s="37"/>
      <c r="Q7" s="37"/>
      <c r="R7" s="37"/>
      <c r="S7" s="37"/>
      <c r="T7" s="37"/>
      <c r="U7" s="37"/>
      <c r="V7" s="37"/>
    </row>
  </sheetData>
  <mergeCells count="1">
    <mergeCell ref="A1:G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showGridLines="0" workbookViewId="0">
      <selection sqref="A1:M1"/>
    </sheetView>
  </sheetViews>
  <sheetFormatPr defaultRowHeight="15" x14ac:dyDescent="0.25"/>
  <cols>
    <col min="1" max="1" width="19.140625" customWidth="1"/>
    <col min="15" max="15" width="19.140625" customWidth="1"/>
  </cols>
  <sheetData>
    <row r="1" spans="1:27" s="8" customFormat="1" ht="20.100000000000001" customHeight="1" x14ac:dyDescent="0.2">
      <c r="A1" s="243" t="s">
        <v>309</v>
      </c>
      <c r="B1" s="243"/>
      <c r="C1" s="243"/>
      <c r="D1" s="243"/>
      <c r="E1" s="243"/>
      <c r="F1" s="243"/>
      <c r="G1" s="243"/>
      <c r="H1" s="243"/>
      <c r="I1" s="243"/>
      <c r="J1" s="243"/>
      <c r="K1" s="243"/>
      <c r="L1" s="243"/>
      <c r="M1" s="243"/>
      <c r="O1" s="243" t="s">
        <v>310</v>
      </c>
      <c r="P1" s="243"/>
      <c r="Q1" s="243"/>
      <c r="R1" s="243"/>
      <c r="S1" s="243"/>
      <c r="T1" s="243"/>
      <c r="U1" s="243"/>
      <c r="V1" s="243"/>
      <c r="W1" s="243"/>
      <c r="X1" s="243"/>
      <c r="Y1" s="243"/>
      <c r="Z1" s="243"/>
      <c r="AA1" s="243"/>
    </row>
    <row r="2" spans="1:27" s="8" customFormat="1" ht="12.75" x14ac:dyDescent="0.2"/>
    <row r="3" spans="1:27" s="8" customFormat="1" ht="12.75" x14ac:dyDescent="0.2">
      <c r="M3" s="18" t="s">
        <v>34</v>
      </c>
      <c r="AA3" s="18" t="s">
        <v>34</v>
      </c>
    </row>
    <row r="4" spans="1:27" s="133" customFormat="1" ht="20.100000000000001" customHeight="1" x14ac:dyDescent="0.25">
      <c r="A4" s="19"/>
      <c r="B4" s="20" t="s">
        <v>44</v>
      </c>
      <c r="C4" s="20" t="s">
        <v>45</v>
      </c>
      <c r="D4" s="20" t="s">
        <v>46</v>
      </c>
      <c r="E4" s="20" t="s">
        <v>35</v>
      </c>
      <c r="F4" s="20" t="s">
        <v>36</v>
      </c>
      <c r="G4" s="20" t="s">
        <v>37</v>
      </c>
      <c r="H4" s="20" t="s">
        <v>38</v>
      </c>
      <c r="I4" s="20" t="s">
        <v>39</v>
      </c>
      <c r="J4" s="20" t="s">
        <v>40</v>
      </c>
      <c r="K4" s="20" t="s">
        <v>41</v>
      </c>
      <c r="L4" s="20" t="s">
        <v>42</v>
      </c>
      <c r="M4" s="20" t="s">
        <v>43</v>
      </c>
      <c r="O4" s="19"/>
      <c r="P4" s="20" t="s">
        <v>44</v>
      </c>
      <c r="Q4" s="20" t="s">
        <v>45</v>
      </c>
      <c r="R4" s="20" t="s">
        <v>46</v>
      </c>
      <c r="S4" s="20" t="s">
        <v>35</v>
      </c>
      <c r="T4" s="20" t="s">
        <v>36</v>
      </c>
      <c r="U4" s="20" t="s">
        <v>37</v>
      </c>
      <c r="V4" s="20" t="s">
        <v>38</v>
      </c>
      <c r="W4" s="20" t="s">
        <v>39</v>
      </c>
      <c r="X4" s="20" t="s">
        <v>40</v>
      </c>
      <c r="Y4" s="20" t="s">
        <v>41</v>
      </c>
      <c r="Z4" s="20" t="s">
        <v>42</v>
      </c>
      <c r="AA4" s="20" t="s">
        <v>43</v>
      </c>
    </row>
    <row r="5" spans="1:27" s="133" customFormat="1" ht="19.5" customHeight="1" x14ac:dyDescent="0.25">
      <c r="A5" s="4" t="s">
        <v>329</v>
      </c>
      <c r="B5" s="72">
        <v>109</v>
      </c>
      <c r="C5" s="72">
        <v>147</v>
      </c>
      <c r="D5" s="72">
        <v>161</v>
      </c>
      <c r="E5" s="72">
        <v>171</v>
      </c>
      <c r="F5" s="72">
        <v>349</v>
      </c>
      <c r="G5" s="72">
        <v>152</v>
      </c>
      <c r="H5" s="72">
        <v>146</v>
      </c>
      <c r="I5" s="72">
        <v>108</v>
      </c>
      <c r="J5" s="72">
        <v>112</v>
      </c>
      <c r="K5" s="72">
        <v>117</v>
      </c>
      <c r="L5" s="72">
        <v>121</v>
      </c>
      <c r="M5" s="72">
        <v>113</v>
      </c>
      <c r="N5" s="21"/>
      <c r="O5" s="4" t="s">
        <v>329</v>
      </c>
      <c r="P5" s="72">
        <v>68</v>
      </c>
      <c r="Q5" s="72">
        <v>105</v>
      </c>
      <c r="R5" s="72">
        <v>115</v>
      </c>
      <c r="S5" s="72">
        <v>121</v>
      </c>
      <c r="T5" s="72">
        <v>237</v>
      </c>
      <c r="U5" s="72">
        <v>95</v>
      </c>
      <c r="V5" s="72">
        <v>78</v>
      </c>
      <c r="W5" s="72">
        <v>70</v>
      </c>
      <c r="X5" s="72">
        <v>71</v>
      </c>
      <c r="Y5" s="72">
        <v>78</v>
      </c>
      <c r="Z5" s="72">
        <v>82</v>
      </c>
      <c r="AA5" s="72">
        <v>67</v>
      </c>
    </row>
    <row r="6" spans="1:27" s="133" customFormat="1" ht="20.100000000000001" customHeight="1" x14ac:dyDescent="0.25">
      <c r="A6" s="3" t="s">
        <v>330</v>
      </c>
      <c r="B6" s="81">
        <v>153</v>
      </c>
      <c r="C6" s="81">
        <v>168</v>
      </c>
      <c r="D6" s="81">
        <v>348</v>
      </c>
      <c r="E6" s="81">
        <v>226</v>
      </c>
      <c r="F6" s="81">
        <v>241</v>
      </c>
      <c r="G6" s="81">
        <v>206</v>
      </c>
      <c r="H6" s="81">
        <v>221</v>
      </c>
      <c r="I6" s="81">
        <v>180</v>
      </c>
      <c r="J6" s="81">
        <v>179</v>
      </c>
      <c r="K6" s="81">
        <v>138</v>
      </c>
      <c r="L6" s="81">
        <v>125</v>
      </c>
      <c r="M6" s="81">
        <v>182</v>
      </c>
      <c r="N6" s="21"/>
      <c r="O6" s="3" t="s">
        <v>330</v>
      </c>
      <c r="P6" s="81">
        <v>98</v>
      </c>
      <c r="Q6" s="81">
        <v>107</v>
      </c>
      <c r="R6" s="81">
        <v>243</v>
      </c>
      <c r="S6" s="81">
        <v>112</v>
      </c>
      <c r="T6" s="81">
        <v>162</v>
      </c>
      <c r="U6" s="81">
        <v>119</v>
      </c>
      <c r="V6" s="81">
        <v>159</v>
      </c>
      <c r="W6" s="81">
        <v>105</v>
      </c>
      <c r="X6" s="81">
        <v>107</v>
      </c>
      <c r="Y6" s="81">
        <v>90</v>
      </c>
      <c r="Z6" s="81">
        <v>78</v>
      </c>
      <c r="AA6" s="81">
        <v>127</v>
      </c>
    </row>
    <row r="7" spans="1:27" x14ac:dyDescent="0.25">
      <c r="B7" s="69"/>
      <c r="C7" s="69"/>
      <c r="D7" s="69"/>
      <c r="E7" s="69"/>
      <c r="F7" s="69"/>
      <c r="G7" s="69"/>
      <c r="H7" s="69"/>
      <c r="I7" s="69"/>
      <c r="J7" s="69"/>
      <c r="K7" s="69"/>
      <c r="L7" s="69"/>
      <c r="M7" s="69"/>
      <c r="N7" s="315"/>
      <c r="O7" s="315"/>
      <c r="P7" s="69"/>
      <c r="Q7" s="69"/>
      <c r="R7" s="69"/>
      <c r="S7" s="69"/>
      <c r="T7" s="69"/>
      <c r="U7" s="69"/>
      <c r="V7" s="69"/>
      <c r="W7" s="69"/>
      <c r="X7" s="69"/>
      <c r="Y7" s="69"/>
      <c r="Z7" s="69"/>
      <c r="AA7" s="69"/>
    </row>
    <row r="8" spans="1:27" x14ac:dyDescent="0.25">
      <c r="B8" s="69"/>
      <c r="C8" s="69"/>
      <c r="D8" s="69"/>
      <c r="E8" s="69"/>
      <c r="F8" s="69"/>
      <c r="G8" s="69"/>
      <c r="H8" s="8"/>
      <c r="I8" s="8"/>
      <c r="J8" s="8"/>
      <c r="K8" s="8"/>
      <c r="L8" s="8"/>
      <c r="M8" s="8"/>
      <c r="P8" s="69"/>
      <c r="Q8" s="69"/>
      <c r="R8" s="69"/>
      <c r="S8" s="69"/>
      <c r="T8" s="69"/>
      <c r="U8" s="69"/>
      <c r="V8" s="8"/>
      <c r="W8" s="8"/>
      <c r="X8" s="8"/>
      <c r="Y8" s="8"/>
      <c r="Z8" s="8"/>
      <c r="AA8" s="8"/>
    </row>
    <row r="30" spans="2:27" x14ac:dyDescent="0.25">
      <c r="B30" s="8"/>
      <c r="C30" s="8"/>
      <c r="D30" s="8"/>
      <c r="E30" s="8"/>
      <c r="F30" s="8"/>
      <c r="G30" s="8"/>
      <c r="H30" s="8"/>
      <c r="I30" s="8"/>
      <c r="J30" s="8"/>
      <c r="K30" s="8"/>
      <c r="L30" s="8"/>
      <c r="M30" s="8"/>
      <c r="P30" s="8"/>
      <c r="Q30" s="8"/>
      <c r="R30" s="8"/>
      <c r="S30" s="8"/>
      <c r="T30" s="8"/>
      <c r="U30" s="8"/>
      <c r="V30" s="8"/>
      <c r="W30" s="8"/>
      <c r="X30" s="8"/>
      <c r="Y30" s="8"/>
      <c r="Z30" s="8"/>
      <c r="AA30" s="8"/>
    </row>
  </sheetData>
  <mergeCells count="2">
    <mergeCell ref="A1:M1"/>
    <mergeCell ref="O1:AA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election sqref="A1:B1"/>
    </sheetView>
  </sheetViews>
  <sheetFormatPr defaultRowHeight="15" x14ac:dyDescent="0.25"/>
  <cols>
    <col min="1" max="1" width="42.5703125" customWidth="1"/>
    <col min="2" max="2" width="14.5703125" customWidth="1"/>
    <col min="3" max="3" width="11.5703125" customWidth="1"/>
  </cols>
  <sheetData>
    <row r="1" spans="1:10" s="8" customFormat="1" ht="20.100000000000001" customHeight="1" x14ac:dyDescent="0.2">
      <c r="A1" s="243" t="s">
        <v>252</v>
      </c>
      <c r="B1" s="230"/>
      <c r="C1" s="88"/>
      <c r="D1" s="88"/>
    </row>
    <row r="2" spans="1:10" s="8" customFormat="1" ht="12.75" x14ac:dyDescent="0.2"/>
    <row r="3" spans="1:10" s="8" customFormat="1" ht="12.75" x14ac:dyDescent="0.2">
      <c r="A3" s="39"/>
      <c r="B3" s="58" t="s">
        <v>324</v>
      </c>
      <c r="C3" s="118"/>
      <c r="D3" s="118"/>
    </row>
    <row r="4" spans="1:10" s="8" customFormat="1" ht="15" customHeight="1" x14ac:dyDescent="0.2">
      <c r="A4" s="23" t="s">
        <v>47</v>
      </c>
      <c r="B4" s="127">
        <v>2367</v>
      </c>
      <c r="C4" s="55"/>
      <c r="D4" s="118"/>
    </row>
    <row r="5" spans="1:10" s="8" customFormat="1" ht="15" customHeight="1" x14ac:dyDescent="0.2">
      <c r="A5" s="41" t="s">
        <v>284</v>
      </c>
      <c r="B5" s="68">
        <v>985</v>
      </c>
      <c r="C5" s="55"/>
      <c r="D5" s="118"/>
      <c r="G5" s="68"/>
      <c r="H5" s="68"/>
    </row>
    <row r="6" spans="1:10" s="8" customFormat="1" ht="15" customHeight="1" x14ac:dyDescent="0.2">
      <c r="A6" s="40" t="s">
        <v>285</v>
      </c>
      <c r="B6" s="127">
        <v>1382</v>
      </c>
      <c r="C6" s="55"/>
      <c r="D6" s="118"/>
    </row>
    <row r="7" spans="1:10" s="8" customFormat="1" ht="15" customHeight="1" x14ac:dyDescent="0.2">
      <c r="A7" s="24" t="s">
        <v>48</v>
      </c>
      <c r="B7" s="316">
        <v>1507</v>
      </c>
      <c r="C7" s="55"/>
      <c r="D7" s="118"/>
      <c r="I7" s="59"/>
      <c r="J7" s="59"/>
    </row>
  </sheetData>
  <mergeCells count="1">
    <mergeCell ref="A1:B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1"/>
  <sheetViews>
    <sheetView showGridLines="0" zoomScaleNormal="100" workbookViewId="0"/>
  </sheetViews>
  <sheetFormatPr defaultColWidth="9.140625" defaultRowHeight="12.75" x14ac:dyDescent="0.2"/>
  <cols>
    <col min="1" max="1" width="47.28515625" style="55" customWidth="1"/>
    <col min="2" max="4" width="9.7109375" style="55" customWidth="1"/>
    <col min="5" max="5" width="4.7109375" style="55" customWidth="1"/>
    <col min="6" max="6" width="43" style="55" customWidth="1"/>
    <col min="7" max="9" width="9.7109375" style="55" customWidth="1"/>
    <col min="10" max="10" width="4.7109375" style="55" customWidth="1"/>
    <col min="11" max="11" width="44.28515625" style="55" customWidth="1"/>
    <col min="12" max="14" width="9.7109375" style="55" customWidth="1"/>
    <col min="15" max="16384" width="9.140625" style="55"/>
  </cols>
  <sheetData>
    <row r="1" spans="1:14" s="57" customFormat="1" ht="20.100000000000001" customHeight="1" x14ac:dyDescent="0.25">
      <c r="A1" s="204" t="s">
        <v>340</v>
      </c>
      <c r="F1" s="244" t="s">
        <v>341</v>
      </c>
      <c r="G1" s="207"/>
      <c r="K1" s="244" t="s">
        <v>342</v>
      </c>
      <c r="L1" s="207"/>
      <c r="M1" s="207"/>
    </row>
    <row r="3" spans="1:14" x14ac:dyDescent="0.2">
      <c r="B3" s="56"/>
      <c r="D3" s="56" t="s">
        <v>34</v>
      </c>
      <c r="I3" s="56" t="s">
        <v>34</v>
      </c>
      <c r="N3" s="56" t="s">
        <v>34</v>
      </c>
    </row>
    <row r="4" spans="1:14" s="57" customFormat="1" ht="25.5" x14ac:dyDescent="0.25">
      <c r="A4" s="54" t="s">
        <v>87</v>
      </c>
      <c r="B4" s="317" t="s">
        <v>323</v>
      </c>
      <c r="C4" s="317" t="s">
        <v>324</v>
      </c>
      <c r="D4" s="58" t="s">
        <v>2</v>
      </c>
      <c r="F4" s="54" t="s">
        <v>109</v>
      </c>
      <c r="G4" s="317" t="s">
        <v>323</v>
      </c>
      <c r="H4" s="317" t="s">
        <v>324</v>
      </c>
      <c r="I4" s="58" t="s">
        <v>2</v>
      </c>
      <c r="K4" s="54" t="s">
        <v>135</v>
      </c>
      <c r="L4" s="317" t="s">
        <v>323</v>
      </c>
      <c r="M4" s="317" t="s">
        <v>324</v>
      </c>
      <c r="N4" s="58" t="s">
        <v>2</v>
      </c>
    </row>
    <row r="5" spans="1:14" s="49" customFormat="1" ht="15" customHeight="1" x14ac:dyDescent="0.2">
      <c r="A5" s="50" t="s">
        <v>88</v>
      </c>
      <c r="B5" s="318">
        <v>217</v>
      </c>
      <c r="C5" s="318">
        <v>292</v>
      </c>
      <c r="D5" s="319">
        <v>75</v>
      </c>
      <c r="F5" s="320" t="s">
        <v>110</v>
      </c>
      <c r="G5" s="161">
        <v>3</v>
      </c>
      <c r="H5" s="161">
        <v>3</v>
      </c>
      <c r="I5" s="319">
        <v>0</v>
      </c>
      <c r="K5" s="49" t="s">
        <v>136</v>
      </c>
      <c r="L5" s="318">
        <v>217</v>
      </c>
      <c r="M5" s="318">
        <v>294</v>
      </c>
      <c r="N5" s="319">
        <v>77</v>
      </c>
    </row>
    <row r="6" spans="1:14" ht="15" customHeight="1" x14ac:dyDescent="0.2">
      <c r="A6" s="51" t="s">
        <v>89</v>
      </c>
      <c r="B6" s="159">
        <v>10</v>
      </c>
      <c r="C6" s="159">
        <v>9</v>
      </c>
      <c r="D6" s="321">
        <v>-1</v>
      </c>
      <c r="F6" s="322" t="s">
        <v>111</v>
      </c>
      <c r="G6" s="162">
        <v>15</v>
      </c>
      <c r="H6" s="162">
        <v>11</v>
      </c>
      <c r="I6" s="319">
        <v>-4</v>
      </c>
      <c r="K6" s="323" t="s">
        <v>111</v>
      </c>
      <c r="L6" s="159">
        <v>15</v>
      </c>
      <c r="M6" s="159">
        <v>11</v>
      </c>
      <c r="N6" s="321">
        <v>-4</v>
      </c>
    </row>
    <row r="7" spans="1:14" ht="15" customHeight="1" x14ac:dyDescent="0.2">
      <c r="A7" s="51" t="s">
        <v>90</v>
      </c>
      <c r="B7" s="159">
        <v>18</v>
      </c>
      <c r="C7" s="159">
        <v>22</v>
      </c>
      <c r="D7" s="321">
        <v>4</v>
      </c>
      <c r="F7" s="55" t="s">
        <v>153</v>
      </c>
      <c r="G7" s="127">
        <v>15</v>
      </c>
      <c r="H7" s="127">
        <v>23</v>
      </c>
      <c r="I7" s="319">
        <v>8</v>
      </c>
      <c r="K7" s="323" t="s">
        <v>112</v>
      </c>
      <c r="L7" s="159">
        <v>14</v>
      </c>
      <c r="M7" s="159">
        <v>20</v>
      </c>
      <c r="N7" s="321">
        <v>6</v>
      </c>
    </row>
    <row r="8" spans="1:14" ht="15" customHeight="1" x14ac:dyDescent="0.2">
      <c r="A8" s="51" t="s">
        <v>91</v>
      </c>
      <c r="B8" s="159">
        <v>96</v>
      </c>
      <c r="C8" s="159">
        <v>118</v>
      </c>
      <c r="D8" s="321">
        <v>22</v>
      </c>
      <c r="F8" s="322" t="s">
        <v>112</v>
      </c>
      <c r="G8" s="162">
        <v>15</v>
      </c>
      <c r="H8" s="162">
        <v>21</v>
      </c>
      <c r="I8" s="319">
        <v>6</v>
      </c>
      <c r="K8" s="323" t="s">
        <v>116</v>
      </c>
      <c r="L8" s="159">
        <v>82</v>
      </c>
      <c r="M8" s="159">
        <v>98</v>
      </c>
      <c r="N8" s="321">
        <v>16</v>
      </c>
    </row>
    <row r="9" spans="1:14" ht="15" customHeight="1" x14ac:dyDescent="0.2">
      <c r="A9" s="51" t="s">
        <v>92</v>
      </c>
      <c r="B9" s="159">
        <v>59</v>
      </c>
      <c r="C9" s="159">
        <v>82</v>
      </c>
      <c r="D9" s="321">
        <v>23</v>
      </c>
      <c r="F9" s="322" t="s">
        <v>113</v>
      </c>
      <c r="G9" s="162">
        <v>4</v>
      </c>
      <c r="H9" s="162">
        <v>4</v>
      </c>
      <c r="I9" s="319">
        <v>0</v>
      </c>
      <c r="K9" s="323" t="s">
        <v>122</v>
      </c>
      <c r="L9" s="159">
        <v>22</v>
      </c>
      <c r="M9" s="159">
        <v>49</v>
      </c>
      <c r="N9" s="321">
        <v>27</v>
      </c>
    </row>
    <row r="10" spans="1:14" ht="15" customHeight="1" x14ac:dyDescent="0.2">
      <c r="A10" s="51" t="s">
        <v>93</v>
      </c>
      <c r="B10" s="159">
        <v>31</v>
      </c>
      <c r="C10" s="159">
        <v>58</v>
      </c>
      <c r="D10" s="321">
        <v>27</v>
      </c>
      <c r="F10" s="322" t="s">
        <v>114</v>
      </c>
      <c r="G10" s="162">
        <v>11</v>
      </c>
      <c r="H10" s="162">
        <v>7</v>
      </c>
      <c r="I10" s="319">
        <v>-4</v>
      </c>
      <c r="K10" s="323" t="s">
        <v>123</v>
      </c>
      <c r="L10" s="159">
        <v>12</v>
      </c>
      <c r="M10" s="159">
        <v>16</v>
      </c>
      <c r="N10" s="321">
        <v>4</v>
      </c>
    </row>
    <row r="11" spans="1:14" ht="15" customHeight="1" x14ac:dyDescent="0.2">
      <c r="A11" s="51" t="s">
        <v>94</v>
      </c>
      <c r="B11" s="159">
        <v>3</v>
      </c>
      <c r="C11" s="159">
        <v>3</v>
      </c>
      <c r="D11" s="321">
        <v>0</v>
      </c>
      <c r="F11" s="322" t="s">
        <v>115</v>
      </c>
      <c r="G11" s="162">
        <v>9</v>
      </c>
      <c r="H11" s="162">
        <v>2</v>
      </c>
      <c r="I11" s="319">
        <v>-7</v>
      </c>
      <c r="K11" s="323" t="s">
        <v>132</v>
      </c>
      <c r="L11" s="159">
        <v>19</v>
      </c>
      <c r="M11" s="159">
        <v>11</v>
      </c>
      <c r="N11" s="321">
        <v>-8</v>
      </c>
    </row>
    <row r="12" spans="1:14" s="49" customFormat="1" ht="15" customHeight="1" x14ac:dyDescent="0.2">
      <c r="A12" s="50" t="s">
        <v>95</v>
      </c>
      <c r="B12" s="160">
        <v>247</v>
      </c>
      <c r="C12" s="160">
        <v>308</v>
      </c>
      <c r="D12" s="319">
        <v>61</v>
      </c>
      <c r="F12" s="322" t="s">
        <v>116</v>
      </c>
      <c r="G12" s="162">
        <v>89</v>
      </c>
      <c r="H12" s="162">
        <v>106</v>
      </c>
      <c r="I12" s="319">
        <v>17</v>
      </c>
      <c r="K12" s="323" t="s">
        <v>134</v>
      </c>
      <c r="L12" s="159">
        <v>37</v>
      </c>
      <c r="M12" s="159">
        <v>53</v>
      </c>
      <c r="N12" s="321">
        <v>16</v>
      </c>
    </row>
    <row r="13" spans="1:14" s="52" customFormat="1" ht="15" customHeight="1" x14ac:dyDescent="0.2">
      <c r="A13" s="51" t="s">
        <v>96</v>
      </c>
      <c r="B13" s="159">
        <v>182</v>
      </c>
      <c r="C13" s="159">
        <v>235</v>
      </c>
      <c r="D13" s="321">
        <v>53</v>
      </c>
      <c r="F13" s="322" t="s">
        <v>117</v>
      </c>
      <c r="G13" s="162">
        <v>9</v>
      </c>
      <c r="H13" s="162">
        <v>27</v>
      </c>
      <c r="I13" s="319">
        <v>18</v>
      </c>
      <c r="K13" s="323" t="s">
        <v>137</v>
      </c>
      <c r="L13" s="159">
        <v>16</v>
      </c>
      <c r="M13" s="159">
        <v>36</v>
      </c>
      <c r="N13" s="321">
        <v>20</v>
      </c>
    </row>
    <row r="14" spans="1:14" s="52" customFormat="1" ht="15" customHeight="1" x14ac:dyDescent="0.2">
      <c r="A14" s="51" t="s">
        <v>97</v>
      </c>
      <c r="B14" s="159">
        <v>8</v>
      </c>
      <c r="C14" s="159">
        <v>4</v>
      </c>
      <c r="D14" s="321">
        <v>-4</v>
      </c>
      <c r="F14" s="49" t="s">
        <v>199</v>
      </c>
      <c r="G14" s="162">
        <v>8</v>
      </c>
      <c r="H14" s="162">
        <v>5</v>
      </c>
      <c r="I14" s="319">
        <v>-3</v>
      </c>
      <c r="K14" s="49" t="s">
        <v>138</v>
      </c>
      <c r="L14" s="160">
        <v>247</v>
      </c>
      <c r="M14" s="160">
        <v>308</v>
      </c>
      <c r="N14" s="319">
        <v>61</v>
      </c>
    </row>
    <row r="15" spans="1:14" s="52" customFormat="1" ht="15" customHeight="1" x14ac:dyDescent="0.2">
      <c r="A15" s="51" t="s">
        <v>98</v>
      </c>
      <c r="B15" s="159">
        <v>54</v>
      </c>
      <c r="C15" s="159">
        <v>69</v>
      </c>
      <c r="D15" s="321">
        <v>15</v>
      </c>
      <c r="F15" s="322" t="s">
        <v>118</v>
      </c>
      <c r="G15" s="162">
        <v>7</v>
      </c>
      <c r="H15" s="162">
        <v>3</v>
      </c>
      <c r="I15" s="319">
        <v>-4</v>
      </c>
      <c r="K15" s="323" t="s">
        <v>121</v>
      </c>
      <c r="L15" s="159">
        <v>57</v>
      </c>
      <c r="M15" s="159">
        <v>57</v>
      </c>
      <c r="N15" s="321">
        <v>0</v>
      </c>
    </row>
    <row r="16" spans="1:14" s="52" customFormat="1" ht="15" customHeight="1" x14ac:dyDescent="0.2">
      <c r="A16" s="51" t="s">
        <v>99</v>
      </c>
      <c r="B16" s="159">
        <v>3</v>
      </c>
      <c r="C16" s="159">
        <v>0</v>
      </c>
      <c r="D16" s="321">
        <v>-3</v>
      </c>
      <c r="F16" s="322" t="s">
        <v>119</v>
      </c>
      <c r="G16" s="162">
        <v>13</v>
      </c>
      <c r="H16" s="162">
        <v>16</v>
      </c>
      <c r="I16" s="319">
        <v>3</v>
      </c>
      <c r="K16" s="323" t="s">
        <v>125</v>
      </c>
      <c r="L16" s="159">
        <v>13</v>
      </c>
      <c r="M16" s="159">
        <v>22</v>
      </c>
      <c r="N16" s="321">
        <v>9</v>
      </c>
    </row>
    <row r="17" spans="1:36" s="49" customFormat="1" ht="15" customHeight="1" x14ac:dyDescent="0.2">
      <c r="A17" s="50" t="s">
        <v>100</v>
      </c>
      <c r="B17" s="160">
        <v>152</v>
      </c>
      <c r="C17" s="160">
        <v>176</v>
      </c>
      <c r="D17" s="319">
        <v>24</v>
      </c>
      <c r="F17" s="322" t="s">
        <v>120</v>
      </c>
      <c r="G17" s="162">
        <v>5</v>
      </c>
      <c r="H17" s="162">
        <v>5</v>
      </c>
      <c r="I17" s="319">
        <v>0</v>
      </c>
      <c r="K17" s="323" t="s">
        <v>128</v>
      </c>
      <c r="L17" s="159">
        <v>32</v>
      </c>
      <c r="M17" s="159">
        <v>28</v>
      </c>
      <c r="N17" s="321">
        <v>-4</v>
      </c>
    </row>
    <row r="18" spans="1:36" s="49" customFormat="1" ht="15" customHeight="1" x14ac:dyDescent="0.2">
      <c r="A18" s="51" t="s">
        <v>101</v>
      </c>
      <c r="B18" s="159">
        <v>52</v>
      </c>
      <c r="C18" s="159">
        <v>39</v>
      </c>
      <c r="D18" s="321">
        <v>-13</v>
      </c>
      <c r="F18" s="322" t="s">
        <v>121</v>
      </c>
      <c r="G18" s="162">
        <v>58</v>
      </c>
      <c r="H18" s="162">
        <v>58</v>
      </c>
      <c r="I18" s="319">
        <v>0</v>
      </c>
      <c r="K18" s="323" t="s">
        <v>129</v>
      </c>
      <c r="L18" s="159">
        <v>4</v>
      </c>
      <c r="M18" s="159">
        <v>9</v>
      </c>
      <c r="N18" s="321">
        <v>5</v>
      </c>
      <c r="R18" s="138"/>
      <c r="S18" s="138"/>
      <c r="T18" s="138"/>
      <c r="U18" s="138"/>
      <c r="V18" s="138"/>
      <c r="W18" s="138"/>
      <c r="X18" s="138"/>
      <c r="Y18" s="138"/>
      <c r="Z18" s="138"/>
      <c r="AA18" s="138"/>
      <c r="AB18" s="138"/>
      <c r="AC18" s="138"/>
      <c r="AD18" s="138"/>
      <c r="AE18" s="138"/>
      <c r="AF18" s="138"/>
      <c r="AG18" s="138"/>
      <c r="AH18" s="138"/>
      <c r="AI18" s="138"/>
      <c r="AJ18" s="138"/>
    </row>
    <row r="19" spans="1:36" s="49" customFormat="1" ht="15" customHeight="1" x14ac:dyDescent="0.2">
      <c r="A19" s="51" t="s">
        <v>102</v>
      </c>
      <c r="B19" s="159">
        <v>91</v>
      </c>
      <c r="C19" s="159">
        <v>125</v>
      </c>
      <c r="D19" s="321">
        <v>34</v>
      </c>
      <c r="F19" s="322" t="s">
        <v>122</v>
      </c>
      <c r="G19" s="162">
        <v>23</v>
      </c>
      <c r="H19" s="162">
        <v>51</v>
      </c>
      <c r="I19" s="319">
        <v>28</v>
      </c>
      <c r="K19" s="323" t="s">
        <v>130</v>
      </c>
      <c r="L19" s="159">
        <v>30</v>
      </c>
      <c r="M19" s="159">
        <v>32</v>
      </c>
      <c r="N19" s="321">
        <v>2</v>
      </c>
    </row>
    <row r="20" spans="1:36" s="49" customFormat="1" ht="15" customHeight="1" x14ac:dyDescent="0.2">
      <c r="A20" s="51" t="s">
        <v>197</v>
      </c>
      <c r="B20" s="159">
        <v>9</v>
      </c>
      <c r="C20" s="159">
        <v>12</v>
      </c>
      <c r="D20" s="321">
        <v>3</v>
      </c>
      <c r="F20" s="322" t="s">
        <v>123</v>
      </c>
      <c r="G20" s="162">
        <v>18</v>
      </c>
      <c r="H20" s="162">
        <v>23</v>
      </c>
      <c r="I20" s="319">
        <v>5</v>
      </c>
      <c r="K20" s="323" t="s">
        <v>132</v>
      </c>
      <c r="L20" s="159">
        <v>30</v>
      </c>
      <c r="M20" s="159">
        <v>29</v>
      </c>
      <c r="N20" s="321">
        <v>-1</v>
      </c>
    </row>
    <row r="21" spans="1:36" ht="15" customHeight="1" x14ac:dyDescent="0.2">
      <c r="A21" s="51" t="s">
        <v>103</v>
      </c>
      <c r="B21" s="159">
        <v>0</v>
      </c>
      <c r="C21" s="159">
        <v>0</v>
      </c>
      <c r="D21" s="321">
        <v>0</v>
      </c>
      <c r="F21" s="322" t="s">
        <v>124</v>
      </c>
      <c r="G21" s="162">
        <v>52</v>
      </c>
      <c r="H21" s="162">
        <v>46</v>
      </c>
      <c r="I21" s="319">
        <v>-6</v>
      </c>
      <c r="K21" s="323" t="s">
        <v>133</v>
      </c>
      <c r="L21" s="159">
        <v>14</v>
      </c>
      <c r="M21" s="159">
        <v>12</v>
      </c>
      <c r="N21" s="321">
        <v>-2</v>
      </c>
    </row>
    <row r="22" spans="1:36" ht="15" customHeight="1" x14ac:dyDescent="0.2">
      <c r="A22" s="50" t="s">
        <v>104</v>
      </c>
      <c r="B22" s="160">
        <v>301</v>
      </c>
      <c r="C22" s="160">
        <v>358</v>
      </c>
      <c r="D22" s="319">
        <v>57</v>
      </c>
      <c r="F22" s="322" t="s">
        <v>125</v>
      </c>
      <c r="G22" s="162">
        <v>22</v>
      </c>
      <c r="H22" s="162">
        <v>46</v>
      </c>
      <c r="I22" s="319">
        <v>24</v>
      </c>
      <c r="K22" s="323" t="s">
        <v>134</v>
      </c>
      <c r="L22" s="159">
        <v>47</v>
      </c>
      <c r="M22" s="159">
        <v>58</v>
      </c>
      <c r="N22" s="321">
        <v>11</v>
      </c>
    </row>
    <row r="23" spans="1:36" ht="15" customHeight="1" x14ac:dyDescent="0.2">
      <c r="A23" s="51" t="s">
        <v>104</v>
      </c>
      <c r="B23" s="159">
        <v>268</v>
      </c>
      <c r="C23" s="159">
        <v>335</v>
      </c>
      <c r="D23" s="321">
        <v>67</v>
      </c>
      <c r="F23" s="322" t="s">
        <v>126</v>
      </c>
      <c r="G23" s="162">
        <v>34</v>
      </c>
      <c r="H23" s="162">
        <v>46</v>
      </c>
      <c r="I23" s="319">
        <v>12</v>
      </c>
      <c r="K23" s="323" t="s">
        <v>137</v>
      </c>
      <c r="L23" s="159">
        <v>20</v>
      </c>
      <c r="M23" s="159">
        <v>61</v>
      </c>
      <c r="N23" s="321">
        <v>41</v>
      </c>
    </row>
    <row r="24" spans="1:36" ht="15" customHeight="1" x14ac:dyDescent="0.2">
      <c r="A24" s="51" t="s">
        <v>105</v>
      </c>
      <c r="B24" s="159">
        <v>11</v>
      </c>
      <c r="C24" s="159">
        <v>8</v>
      </c>
      <c r="D24" s="321">
        <v>-3</v>
      </c>
      <c r="F24" s="322" t="s">
        <v>127</v>
      </c>
      <c r="G24" s="162">
        <v>21</v>
      </c>
      <c r="H24" s="162">
        <v>22</v>
      </c>
      <c r="I24" s="319">
        <v>1</v>
      </c>
      <c r="K24" s="50" t="s">
        <v>100</v>
      </c>
      <c r="L24" s="160">
        <v>152</v>
      </c>
      <c r="M24" s="160">
        <v>176</v>
      </c>
      <c r="N24" s="319">
        <v>24</v>
      </c>
    </row>
    <row r="25" spans="1:36" s="49" customFormat="1" ht="15" customHeight="1" x14ac:dyDescent="0.2">
      <c r="A25" s="51" t="s">
        <v>106</v>
      </c>
      <c r="B25" s="159">
        <v>22</v>
      </c>
      <c r="C25" s="159">
        <v>15</v>
      </c>
      <c r="D25" s="321">
        <v>-7</v>
      </c>
      <c r="F25" s="322" t="s">
        <v>128</v>
      </c>
      <c r="G25" s="162">
        <v>34</v>
      </c>
      <c r="H25" s="162">
        <v>34</v>
      </c>
      <c r="I25" s="319">
        <v>0</v>
      </c>
      <c r="K25" s="49" t="s">
        <v>139</v>
      </c>
      <c r="L25" s="160">
        <v>301</v>
      </c>
      <c r="M25" s="160">
        <v>356</v>
      </c>
      <c r="N25" s="319">
        <v>55</v>
      </c>
    </row>
    <row r="26" spans="1:36" ht="15" customHeight="1" x14ac:dyDescent="0.2">
      <c r="A26" s="50" t="s">
        <v>279</v>
      </c>
      <c r="B26" s="160">
        <v>125</v>
      </c>
      <c r="C26" s="160">
        <v>210</v>
      </c>
      <c r="D26" s="319">
        <v>85</v>
      </c>
      <c r="F26" s="322" t="s">
        <v>129</v>
      </c>
      <c r="G26" s="162">
        <v>7</v>
      </c>
      <c r="H26" s="162">
        <v>12</v>
      </c>
      <c r="I26" s="319">
        <v>5</v>
      </c>
      <c r="K26" s="65" t="s">
        <v>153</v>
      </c>
      <c r="L26" s="164">
        <v>9</v>
      </c>
      <c r="M26" s="164">
        <v>14</v>
      </c>
      <c r="N26" s="321">
        <v>5</v>
      </c>
    </row>
    <row r="27" spans="1:36" ht="15" customHeight="1" x14ac:dyDescent="0.2">
      <c r="A27" s="53" t="s">
        <v>107</v>
      </c>
      <c r="B27" s="324">
        <v>1042</v>
      </c>
      <c r="C27" s="324">
        <v>1344</v>
      </c>
      <c r="D27" s="325">
        <v>302</v>
      </c>
      <c r="F27" s="322" t="s">
        <v>130</v>
      </c>
      <c r="G27" s="162">
        <v>35</v>
      </c>
      <c r="H27" s="162">
        <v>40</v>
      </c>
      <c r="I27" s="319">
        <v>5</v>
      </c>
      <c r="K27" s="323" t="s">
        <v>113</v>
      </c>
      <c r="L27" s="159">
        <v>4</v>
      </c>
      <c r="M27" s="159">
        <v>4</v>
      </c>
      <c r="N27" s="321">
        <v>0</v>
      </c>
    </row>
    <row r="28" spans="1:36" ht="15" customHeight="1" x14ac:dyDescent="0.2">
      <c r="B28" s="152"/>
      <c r="C28" s="152"/>
      <c r="F28" s="57" t="s">
        <v>152</v>
      </c>
      <c r="G28" s="127">
        <v>30</v>
      </c>
      <c r="H28" s="127">
        <v>56</v>
      </c>
      <c r="I28" s="319">
        <v>26</v>
      </c>
      <c r="K28" s="323" t="s">
        <v>115</v>
      </c>
      <c r="L28" s="159">
        <v>6</v>
      </c>
      <c r="M28" s="159">
        <v>1</v>
      </c>
      <c r="N28" s="321">
        <v>-5</v>
      </c>
    </row>
    <row r="29" spans="1:36" ht="15" customHeight="1" x14ac:dyDescent="0.2">
      <c r="A29" s="208" t="s">
        <v>108</v>
      </c>
      <c r="B29" s="208"/>
      <c r="C29" s="208"/>
      <c r="D29" s="208"/>
      <c r="F29" s="322" t="s">
        <v>131</v>
      </c>
      <c r="G29" s="162">
        <v>8</v>
      </c>
      <c r="H29" s="162">
        <v>11</v>
      </c>
      <c r="I29" s="319">
        <v>3</v>
      </c>
      <c r="K29" s="323" t="s">
        <v>118</v>
      </c>
      <c r="L29" s="159">
        <v>6</v>
      </c>
      <c r="M29" s="159">
        <v>3</v>
      </c>
      <c r="N29" s="321">
        <v>-3</v>
      </c>
    </row>
    <row r="30" spans="1:36" ht="15" customHeight="1" x14ac:dyDescent="0.2">
      <c r="A30" s="208"/>
      <c r="B30" s="208"/>
      <c r="C30" s="208"/>
      <c r="D30" s="208"/>
      <c r="F30" s="322" t="s">
        <v>132</v>
      </c>
      <c r="G30" s="162">
        <v>226</v>
      </c>
      <c r="H30" s="162">
        <v>247</v>
      </c>
      <c r="I30" s="319">
        <v>21</v>
      </c>
      <c r="K30" s="323" t="s">
        <v>119</v>
      </c>
      <c r="L30" s="159">
        <v>12</v>
      </c>
      <c r="M30" s="159">
        <v>16</v>
      </c>
      <c r="N30" s="321">
        <v>4</v>
      </c>
    </row>
    <row r="31" spans="1:36" ht="15" customHeight="1" x14ac:dyDescent="0.2">
      <c r="A31" s="208"/>
      <c r="B31" s="208"/>
      <c r="C31" s="208"/>
      <c r="D31" s="208"/>
      <c r="F31" s="322" t="s">
        <v>133</v>
      </c>
      <c r="G31" s="162">
        <v>14</v>
      </c>
      <c r="H31" s="162">
        <v>13</v>
      </c>
      <c r="I31" s="319">
        <v>-1</v>
      </c>
      <c r="K31" s="323" t="s">
        <v>124</v>
      </c>
      <c r="L31" s="159">
        <v>48</v>
      </c>
      <c r="M31" s="159">
        <v>41</v>
      </c>
      <c r="N31" s="321">
        <v>-7</v>
      </c>
    </row>
    <row r="32" spans="1:36" ht="15" customHeight="1" x14ac:dyDescent="0.2">
      <c r="A32" s="208"/>
      <c r="B32" s="208"/>
      <c r="C32" s="208"/>
      <c r="D32" s="208"/>
      <c r="F32" s="322" t="s">
        <v>134</v>
      </c>
      <c r="G32" s="162">
        <v>105</v>
      </c>
      <c r="H32" s="162">
        <v>133</v>
      </c>
      <c r="I32" s="319">
        <v>28</v>
      </c>
      <c r="K32" s="323" t="s">
        <v>125</v>
      </c>
      <c r="L32" s="159">
        <v>2</v>
      </c>
      <c r="M32" s="159">
        <v>6</v>
      </c>
      <c r="N32" s="321">
        <v>4</v>
      </c>
    </row>
    <row r="33" spans="1:14" ht="15" customHeight="1" x14ac:dyDescent="0.2">
      <c r="A33" s="326" t="s">
        <v>339</v>
      </c>
      <c r="B33" s="326"/>
      <c r="C33" s="326"/>
      <c r="D33" s="326"/>
      <c r="F33" s="138" t="s">
        <v>280</v>
      </c>
      <c r="G33" s="163">
        <v>152</v>
      </c>
      <c r="H33" s="163">
        <v>273</v>
      </c>
      <c r="I33" s="319">
        <v>121</v>
      </c>
      <c r="K33" s="323" t="s">
        <v>126</v>
      </c>
      <c r="L33" s="159">
        <v>22</v>
      </c>
      <c r="M33" s="159">
        <v>27</v>
      </c>
      <c r="N33" s="321">
        <v>5</v>
      </c>
    </row>
    <row r="34" spans="1:14" ht="15" customHeight="1" x14ac:dyDescent="0.2">
      <c r="A34" s="326"/>
      <c r="B34" s="326"/>
      <c r="C34" s="326"/>
      <c r="D34" s="326"/>
      <c r="F34" s="53" t="s">
        <v>107</v>
      </c>
      <c r="G34" s="324">
        <v>1042</v>
      </c>
      <c r="H34" s="324">
        <v>1344</v>
      </c>
      <c r="I34" s="325">
        <v>302</v>
      </c>
      <c r="K34" s="323" t="s">
        <v>127</v>
      </c>
      <c r="L34" s="159">
        <v>18</v>
      </c>
      <c r="M34" s="159">
        <v>20</v>
      </c>
      <c r="N34" s="321">
        <v>2</v>
      </c>
    </row>
    <row r="35" spans="1:14" ht="15" customHeight="1" x14ac:dyDescent="0.2">
      <c r="A35" s="157"/>
      <c r="B35" s="157"/>
      <c r="C35" s="157"/>
      <c r="D35" s="157"/>
      <c r="G35" s="152">
        <v>14.587332053742802</v>
      </c>
      <c r="H35" s="152">
        <v>20.3125</v>
      </c>
      <c r="I35" s="327"/>
      <c r="K35" s="323" t="s">
        <v>131</v>
      </c>
      <c r="L35" s="159">
        <v>0</v>
      </c>
      <c r="M35" s="159">
        <v>4</v>
      </c>
      <c r="N35" s="321">
        <v>4</v>
      </c>
    </row>
    <row r="36" spans="1:14" ht="15" customHeight="1" x14ac:dyDescent="0.2">
      <c r="A36" s="157"/>
      <c r="B36" s="157"/>
      <c r="C36" s="157"/>
      <c r="D36" s="157"/>
      <c r="F36" s="239" t="s">
        <v>140</v>
      </c>
      <c r="G36" s="239"/>
      <c r="H36" s="239"/>
      <c r="I36" s="239"/>
      <c r="K36" s="323" t="s">
        <v>132</v>
      </c>
      <c r="L36" s="159">
        <v>135</v>
      </c>
      <c r="M36" s="159">
        <v>165</v>
      </c>
      <c r="N36" s="321">
        <v>30</v>
      </c>
    </row>
    <row r="37" spans="1:14" ht="15" customHeight="1" x14ac:dyDescent="0.2">
      <c r="A37" s="157"/>
      <c r="B37" s="157"/>
      <c r="C37" s="157"/>
      <c r="D37" s="157"/>
      <c r="F37" s="239"/>
      <c r="G37" s="239"/>
      <c r="H37" s="239"/>
      <c r="I37" s="239"/>
      <c r="K37" s="323" t="s">
        <v>134</v>
      </c>
      <c r="L37" s="159">
        <v>25</v>
      </c>
      <c r="M37" s="159">
        <v>30</v>
      </c>
      <c r="N37" s="321">
        <v>5</v>
      </c>
    </row>
    <row r="38" spans="1:14" ht="15" customHeight="1" x14ac:dyDescent="0.2">
      <c r="A38" s="157"/>
      <c r="B38" s="157"/>
      <c r="C38" s="157"/>
      <c r="D38" s="157"/>
      <c r="F38" s="328" t="s">
        <v>331</v>
      </c>
      <c r="G38" s="328"/>
      <c r="H38" s="328"/>
      <c r="I38" s="328"/>
      <c r="K38" s="323" t="s">
        <v>137</v>
      </c>
      <c r="L38" s="159">
        <v>14</v>
      </c>
      <c r="M38" s="159">
        <v>25</v>
      </c>
      <c r="N38" s="321">
        <v>11</v>
      </c>
    </row>
    <row r="39" spans="1:14" ht="15" customHeight="1" x14ac:dyDescent="0.2">
      <c r="F39" s="328"/>
      <c r="G39" s="328"/>
      <c r="H39" s="328"/>
      <c r="I39" s="328"/>
      <c r="K39" s="50" t="s">
        <v>281</v>
      </c>
      <c r="L39" s="160">
        <v>125</v>
      </c>
      <c r="M39" s="160">
        <v>210</v>
      </c>
      <c r="N39" s="319">
        <v>85</v>
      </c>
    </row>
    <row r="40" spans="1:14" ht="15" customHeight="1" x14ac:dyDescent="0.25">
      <c r="A40" s="245" t="s">
        <v>332</v>
      </c>
      <c r="B40" s="246"/>
      <c r="C40" s="246"/>
      <c r="D40" s="246"/>
      <c r="F40" s="158"/>
      <c r="G40" s="158"/>
      <c r="H40" s="158"/>
      <c r="I40" s="158"/>
      <c r="K40" s="53" t="s">
        <v>107</v>
      </c>
      <c r="L40" s="324">
        <v>1042</v>
      </c>
      <c r="M40" s="324">
        <v>1344</v>
      </c>
      <c r="N40" s="325">
        <v>302</v>
      </c>
    </row>
    <row r="41" spans="1:14" ht="15" customHeight="1" x14ac:dyDescent="0.2">
      <c r="F41" s="158"/>
      <c r="G41" s="158"/>
      <c r="H41" s="158"/>
      <c r="I41" s="158"/>
    </row>
    <row r="42" spans="1:14" ht="12.75" customHeight="1" x14ac:dyDescent="0.2">
      <c r="F42" s="158"/>
      <c r="G42" s="158"/>
      <c r="H42" s="158"/>
      <c r="I42" s="158"/>
      <c r="K42" s="239" t="s">
        <v>141</v>
      </c>
      <c r="L42" s="239"/>
      <c r="M42" s="239"/>
      <c r="N42" s="239"/>
    </row>
    <row r="43" spans="1:14" ht="12.75" customHeight="1" x14ac:dyDescent="0.2">
      <c r="F43" s="158"/>
      <c r="G43" s="158"/>
      <c r="H43" s="158"/>
      <c r="I43" s="158"/>
      <c r="K43" s="239"/>
      <c r="L43" s="239"/>
      <c r="M43" s="239"/>
      <c r="N43" s="239"/>
    </row>
    <row r="44" spans="1:14" ht="14.45" customHeight="1" x14ac:dyDescent="0.2">
      <c r="F44" s="158"/>
      <c r="G44" s="158"/>
      <c r="H44" s="158"/>
      <c r="I44" s="158"/>
      <c r="K44" s="326" t="s">
        <v>339</v>
      </c>
      <c r="L44" s="326"/>
      <c r="M44" s="326"/>
      <c r="N44" s="326"/>
    </row>
    <row r="45" spans="1:14" ht="12.75" customHeight="1" x14ac:dyDescent="0.2">
      <c r="K45" s="326"/>
      <c r="L45" s="326"/>
      <c r="M45" s="326"/>
      <c r="N45" s="326"/>
    </row>
    <row r="46" spans="1:14" x14ac:dyDescent="0.2">
      <c r="K46" s="205"/>
      <c r="L46" s="205"/>
      <c r="M46" s="205"/>
      <c r="N46" s="205"/>
    </row>
    <row r="47" spans="1:14" x14ac:dyDescent="0.2">
      <c r="K47" s="205"/>
      <c r="L47" s="205"/>
      <c r="M47" s="205"/>
      <c r="N47" s="205"/>
    </row>
    <row r="48" spans="1:14" x14ac:dyDescent="0.2">
      <c r="K48" s="205"/>
      <c r="L48" s="205"/>
      <c r="M48" s="205"/>
      <c r="N48" s="205"/>
    </row>
    <row r="49" spans="11:14" x14ac:dyDescent="0.2">
      <c r="K49" s="205"/>
      <c r="L49" s="205"/>
      <c r="M49" s="205"/>
      <c r="N49" s="205"/>
    </row>
    <row r="50" spans="11:14" x14ac:dyDescent="0.2">
      <c r="K50" s="205"/>
      <c r="L50" s="205"/>
      <c r="M50" s="205"/>
      <c r="N50" s="205"/>
    </row>
    <row r="66" spans="3:3" x14ac:dyDescent="0.2">
      <c r="C66" s="202"/>
    </row>
    <row r="67" spans="3:3" x14ac:dyDescent="0.2">
      <c r="C67" s="202"/>
    </row>
    <row r="68" spans="3:3" x14ac:dyDescent="0.2">
      <c r="C68" s="202"/>
    </row>
    <row r="69" spans="3:3" x14ac:dyDescent="0.2">
      <c r="C69" s="202"/>
    </row>
    <row r="70" spans="3:3" x14ac:dyDescent="0.2">
      <c r="C70" s="202"/>
    </row>
    <row r="71" spans="3:3" x14ac:dyDescent="0.2">
      <c r="C71" s="202"/>
    </row>
  </sheetData>
  <mergeCells count="9">
    <mergeCell ref="K42:N43"/>
    <mergeCell ref="A33:D34"/>
    <mergeCell ref="F38:I39"/>
    <mergeCell ref="K44:N45"/>
    <mergeCell ref="K1:M1"/>
    <mergeCell ref="F1:G1"/>
    <mergeCell ref="A29:D32"/>
    <mergeCell ref="F36:I37"/>
    <mergeCell ref="A40:D4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Background</vt:lpstr>
      <vt:lpstr>Contents</vt:lpstr>
      <vt:lpstr>Table 1</vt:lpstr>
      <vt:lpstr>Tables 2 &amp; 3 and Figure 6</vt:lpstr>
      <vt:lpstr>Table 9 and Figure 2</vt:lpstr>
      <vt:lpstr>Figure 1</vt:lpstr>
      <vt:lpstr>Figures 3 &amp; 4</vt:lpstr>
      <vt:lpstr>Figure 5</vt:lpstr>
      <vt:lpstr>Tables 10-12 and Figure 7</vt:lpstr>
      <vt:lpstr>Tables 4 &amp; 5 and Figure 13</vt:lpstr>
      <vt:lpstr>Table 13 and Figure 9</vt:lpstr>
      <vt:lpstr>Figure 8</vt:lpstr>
      <vt:lpstr>Figures 10 &amp; 11</vt:lpstr>
      <vt:lpstr>Figure 12</vt:lpstr>
      <vt:lpstr>Tables 6 &amp; 7 and Figure 19</vt:lpstr>
      <vt:lpstr>Table 14 and Figure 15</vt:lpstr>
      <vt:lpstr>Figure 14</vt:lpstr>
      <vt:lpstr>Figures 16 &amp; 17</vt:lpstr>
      <vt:lpstr>Figure 18</vt:lpstr>
      <vt:lpstr>Table 8</vt:lpstr>
      <vt:lpstr>Table 15</vt:lpstr>
      <vt:lpstr>Pivot Table 1 - Incidents</vt:lpstr>
      <vt:lpstr>Pivot Table 2 - Crimes</vt:lpstr>
      <vt:lpstr>Pivot Table 1 - data</vt:lpstr>
      <vt:lpstr>Pivot Table 2 - data</vt:lpstr>
      <vt:lpstr>'Table 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2024-02-26T14:12:46Z</dcterms:created>
  <dcterms:modified xsi:type="dcterms:W3CDTF">2026-05-13T09:25:54Z</dcterms:modified>
  <cp:category/>
</cp:coreProperties>
</file>