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charts/chart10.xml" ContentType="application/vnd.openxmlformats-officedocument.drawingml.chart+xml"/>
  <Override PartName="/xl/charts/style5.xml" ContentType="application/vnd.ms-office.chartstyle+xml"/>
  <Override PartName="/xl/charts/colors5.xml" ContentType="application/vnd.ms-office.chartcolorstyle+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charts/chart12.xml" ContentType="application/vnd.openxmlformats-officedocument.drawingml.chart+xml"/>
  <Override PartName="/xl/charts/style7.xml" ContentType="application/vnd.ms-office.chartstyle+xml"/>
  <Override PartName="/xl/charts/colors7.xml" ContentType="application/vnd.ms-office.chartcolorstyle+xml"/>
  <Override PartName="/xl/charts/chart13.xml" ContentType="application/vnd.openxmlformats-officedocument.drawingml.chart+xml"/>
  <Override PartName="/xl/charts/style8.xml" ContentType="application/vnd.ms-office.chartstyle+xml"/>
  <Override PartName="/xl/charts/colors8.xml" ContentType="application/vnd.ms-office.chartcolorstyle+xml"/>
  <Override PartName="/xl/charts/chart14.xml" ContentType="application/vnd.openxmlformats-officedocument.drawingml.chart+xml"/>
  <Override PartName="/xl/charts/style9.xml" ContentType="application/vnd.ms-office.chartstyle+xml"/>
  <Override PartName="/xl/charts/colors9.xml" ContentType="application/vnd.ms-office.chartcolorstyle+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ml.chartshapes+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charts/chart18.xml" ContentType="application/vnd.openxmlformats-officedocument.drawingml.chart+xml"/>
  <Override PartName="/xl/charts/style13.xml" ContentType="application/vnd.ms-office.chartstyle+xml"/>
  <Override PartName="/xl/charts/colors13.xml" ContentType="application/vnd.ms-office.chartcolorstyle+xml"/>
  <Override PartName="/xl/charts/chart19.xml" ContentType="application/vnd.openxmlformats-officedocument.drawingml.chart+xml"/>
  <Override PartName="/xl/charts/style14.xml" ContentType="application/vnd.ms-office.chartstyle+xml"/>
  <Override PartName="/xl/charts/colors14.xml" ContentType="application/vnd.ms-office.chartcolorstyle+xml"/>
  <Override PartName="/xl/charts/chart20.xml" ContentType="application/vnd.openxmlformats-officedocument.drawingml.chart+xml"/>
  <Override PartName="/xl/charts/style15.xml" ContentType="application/vnd.ms-office.chartstyle+xml"/>
  <Override PartName="/xl/charts/colors15.xml" ContentType="application/vnd.ms-office.chartcolorstyle+xml"/>
  <Override PartName="/xl/charts/chart21.xml" ContentType="application/vnd.openxmlformats-officedocument.drawingml.chart+xml"/>
  <Override PartName="/xl/charts/style16.xml" ContentType="application/vnd.ms-office.chartstyle+xml"/>
  <Override PartName="/xl/charts/colors16.xml" ContentType="application/vnd.ms-office.chartcolorstyle+xml"/>
  <Override PartName="/xl/charts/chart22.xml" ContentType="application/vnd.openxmlformats-officedocument.drawingml.chart+xml"/>
  <Override PartName="/xl/charts/style17.xml" ContentType="application/vnd.ms-office.chartstyle+xml"/>
  <Override PartName="/xl/charts/colors17.xml" ContentType="application/vnd.ms-office.chartcolorstyle+xml"/>
  <Override PartName="/xl/charts/chart23.xml" ContentType="application/vnd.openxmlformats-officedocument.drawingml.chart+xml"/>
  <Override PartName="/xl/charts/style18.xml" ContentType="application/vnd.ms-office.chartstyle+xml"/>
  <Override PartName="/xl/charts/colors18.xml" ContentType="application/vnd.ms-office.chartcolorstyle+xml"/>
  <Override PartName="/xl/charts/chart24.xml" ContentType="application/vnd.openxmlformats-officedocument.drawingml.chart+xml"/>
  <Override PartName="/xl/charts/style19.xml" ContentType="application/vnd.ms-office.chartstyle+xml"/>
  <Override PartName="/xl/charts/colors19.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hidePivotFieldList="1" defaultThemeVersion="124226"/>
  <bookViews>
    <workbookView xWindow="3720" yWindow="80" windowWidth="15480" windowHeight="6180" tabRatio="926"/>
  </bookViews>
  <sheets>
    <sheet name="Background" sheetId="25" r:id="rId1"/>
    <sheet name="Contents" sheetId="24" r:id="rId2"/>
    <sheet name="Table 1" sheetId="6" r:id="rId3"/>
    <sheet name="Table 2 &amp; Figure 24" sheetId="7" r:id="rId4"/>
    <sheet name="Tables 3, 4 &amp; 5" sheetId="32" r:id="rId5"/>
    <sheet name="Tables 6, 7 &amp; 8" sheetId="8" r:id="rId6"/>
    <sheet name="Table 9" sheetId="12" r:id="rId7"/>
    <sheet name="Table 10" sheetId="9" r:id="rId8"/>
    <sheet name="Table 11" sheetId="10" r:id="rId9"/>
    <sheet name="Table 12" sheetId="11" r:id="rId10"/>
    <sheet name="Table 13" sheetId="38" r:id="rId11"/>
    <sheet name="Figures 1, 2 &amp; 3" sheetId="1" r:id="rId12"/>
    <sheet name="Figure 4" sheetId="3" r:id="rId13"/>
    <sheet name="Figures 5 &amp; 6" sheetId="4" r:id="rId14"/>
    <sheet name="Figure 7" sheetId="2" r:id="rId15"/>
    <sheet name="Figures 8-23" sheetId="34" r:id="rId16"/>
    <sheet name="index to summary rolling 12 mth" sheetId="15" r:id="rId17"/>
    <sheet name="Summary-rolling 12 mth" sheetId="16" r:id="rId18"/>
    <sheet name="index to summary fytd" sheetId="17" r:id="rId19"/>
    <sheet name="Summary-financial year to date" sheetId="18" r:id="rId20"/>
    <sheet name="Pivot Table-Crime" sheetId="19" r:id="rId21"/>
    <sheet name="Pivot Table-Age Gender" sheetId="41" r:id="rId22"/>
    <sheet name="data used in Fig1 &amp; Fig8-23" sheetId="33" r:id="rId23"/>
  </sheets>
  <calcPr calcId="162913"/>
  <pivotCaches>
    <pivotCache cacheId="0" r:id="rId24"/>
    <pivotCache cacheId="1" r:id="rId25"/>
  </pivotCaches>
</workbook>
</file>

<file path=xl/calcChain.xml><?xml version="1.0" encoding="utf-8"?>
<calcChain xmlns="http://schemas.openxmlformats.org/spreadsheetml/2006/main">
  <c r="DY65" i="12" l="1"/>
  <c r="CS65" i="12" l="1"/>
</calcChain>
</file>

<file path=xl/sharedStrings.xml><?xml version="1.0" encoding="utf-8"?>
<sst xmlns="http://schemas.openxmlformats.org/spreadsheetml/2006/main" count="3417" uniqueCount="752">
  <si>
    <t>1998/99</t>
  </si>
  <si>
    <t>1999/00</t>
  </si>
  <si>
    <t>2000/01</t>
  </si>
  <si>
    <t>2002/03</t>
  </si>
  <si>
    <t>2003/04</t>
  </si>
  <si>
    <t>2004/05</t>
  </si>
  <si>
    <t>2005/06</t>
  </si>
  <si>
    <t>2006/07</t>
  </si>
  <si>
    <t>2007/08</t>
  </si>
  <si>
    <t>2008/09</t>
  </si>
  <si>
    <t>2009/10</t>
  </si>
  <si>
    <t>2010/11</t>
  </si>
  <si>
    <t>2011/12</t>
  </si>
  <si>
    <t>2012/13</t>
  </si>
  <si>
    <t>2013/14</t>
  </si>
  <si>
    <t>2014/15</t>
  </si>
  <si>
    <t>2015/16</t>
  </si>
  <si>
    <t>2016/17</t>
  </si>
  <si>
    <t>2017/18</t>
  </si>
  <si>
    <t>Total police recorded crime</t>
  </si>
  <si>
    <t>Other crimes against society</t>
  </si>
  <si>
    <t>2001/02</t>
  </si>
  <si>
    <t>Month</t>
  </si>
  <si>
    <t>Number of crimes recorded</t>
  </si>
  <si>
    <t>Numbers</t>
  </si>
  <si>
    <t>VIOLENCE AGAINST THE PERSON</t>
  </si>
  <si>
    <t>Homicide</t>
  </si>
  <si>
    <t>SEXUAL OFFENCES</t>
  </si>
  <si>
    <t>Rape</t>
  </si>
  <si>
    <t>Other sexual offences</t>
  </si>
  <si>
    <t>ROBBERY</t>
  </si>
  <si>
    <t>Robbery of personal property</t>
  </si>
  <si>
    <t>Robbery of business property</t>
  </si>
  <si>
    <t>THEFT OFFENCES</t>
  </si>
  <si>
    <t>Theft from the person</t>
  </si>
  <si>
    <t xml:space="preserve">Vehicle offences </t>
  </si>
  <si>
    <t>Bicycle theft</t>
  </si>
  <si>
    <t>Shoplifting</t>
  </si>
  <si>
    <t>All other theft offences</t>
  </si>
  <si>
    <t>CRIMINAL DAMAGE</t>
  </si>
  <si>
    <t>OTHER CRIMES AGAINST SOCIETY</t>
  </si>
  <si>
    <t>DRUG OFFENCES</t>
  </si>
  <si>
    <t>Trafficking of drugs</t>
  </si>
  <si>
    <t>Possession of drugs</t>
  </si>
  <si>
    <t>POSSESSION OF WEAPONS OFFENCES</t>
  </si>
  <si>
    <t>PUBLIC ORDER OFFENCES</t>
  </si>
  <si>
    <t>MISCELLANEOUS CRIMES AGAINST SOCIETY</t>
  </si>
  <si>
    <t>Violence against the person</t>
  </si>
  <si>
    <t>Sexual offences</t>
  </si>
  <si>
    <t>Robbery</t>
  </si>
  <si>
    <t>Theft - burglary</t>
  </si>
  <si>
    <t>Criminal damage</t>
  </si>
  <si>
    <t>Drug offences</t>
  </si>
  <si>
    <t>Possession of weapons offences</t>
  </si>
  <si>
    <t>Public order offences</t>
  </si>
  <si>
    <t>Miscellaneous crimes against society</t>
  </si>
  <si>
    <t>% change</t>
  </si>
  <si>
    <t>change</t>
  </si>
  <si>
    <t>Northern Ireland</t>
  </si>
  <si>
    <t>Antrim &amp; Newtownabbey</t>
  </si>
  <si>
    <t>Mid &amp; East Antrim</t>
  </si>
  <si>
    <t>Causeway Coast &amp; Glens</t>
  </si>
  <si>
    <t>Derry City &amp; Strabane</t>
  </si>
  <si>
    <t>Fermanagh &amp; Omagh</t>
  </si>
  <si>
    <t>Mid Ulster</t>
  </si>
  <si>
    <t>Armagh City, Banbridge &amp; Craigavon</t>
  </si>
  <si>
    <t>Newry, Mourne &amp; Down</t>
  </si>
  <si>
    <t>Ards &amp; North Down</t>
  </si>
  <si>
    <t>Lisburn &amp; Castlereagh City</t>
  </si>
  <si>
    <t>Belfast City</t>
  </si>
  <si>
    <t>VICTIM-BASED CRIME</t>
  </si>
  <si>
    <t>-</t>
  </si>
  <si>
    <r>
      <t>3</t>
    </r>
    <r>
      <rPr>
        <sz val="10"/>
        <rFont val="Arial"/>
        <family val="2"/>
      </rPr>
      <t xml:space="preserve"> ‘-‘ indicates that for offences recorded a percentage change is not reported because the base number of offences is less than 50. ‘..’ indicates that data are not available.</t>
    </r>
  </si>
  <si>
    <t>Police recorded crime</t>
  </si>
  <si>
    <t>TOTAL POLICE RECORDED CRIME</t>
  </si>
  <si>
    <r>
      <t>2</t>
    </r>
    <r>
      <rPr>
        <sz val="10"/>
        <rFont val="Arial"/>
        <family val="2"/>
      </rPr>
      <t xml:space="preserve"> Individual crime types may not add to Total Police Recorded Crime as there will be some crimes yet to complete the validation process and be allocated to a crime classification.</t>
    </r>
  </si>
  <si>
    <r>
      <t>% change</t>
    </r>
    <r>
      <rPr>
        <vertAlign val="superscript"/>
        <sz val="10"/>
        <rFont val="Arial"/>
        <family val="2"/>
      </rPr>
      <t>3</t>
    </r>
  </si>
  <si>
    <t>Numbers and percentages</t>
  </si>
  <si>
    <t>Crime Type</t>
  </si>
  <si>
    <t>Table 1   Police recorded crime by crime type</t>
  </si>
  <si>
    <t>Policing district</t>
  </si>
  <si>
    <t xml:space="preserve"> </t>
  </si>
  <si>
    <r>
      <rPr>
        <vertAlign val="superscript"/>
        <sz val="10"/>
        <color indexed="8"/>
        <rFont val="Arial"/>
        <family val="2"/>
      </rPr>
      <t>3</t>
    </r>
    <r>
      <rPr>
        <sz val="10"/>
        <color indexed="8"/>
        <rFont val="Arial"/>
        <family val="2"/>
      </rPr>
      <t xml:space="preserve"> Belfast City policing district has four local policing teams based in Lisburn Road (South), Tennent Street (North), Strandtown (East) and Woodbourne (West). </t>
    </r>
  </si>
  <si>
    <r>
      <t>2</t>
    </r>
    <r>
      <rPr>
        <sz val="10"/>
        <color indexed="8"/>
        <rFont val="Arial"/>
        <family val="2"/>
      </rPr>
      <t xml:space="preserve"> Individual policing districts may not add to Northern Ireland total as there will be some crimes yet to complete the validation process and be allocated to a policing district.</t>
    </r>
  </si>
  <si>
    <t>Number of selected offences involving a knife or sharp instrument</t>
  </si>
  <si>
    <t>Attempted murder</t>
  </si>
  <si>
    <t>Threats to kill</t>
  </si>
  <si>
    <t>Total selected offences</t>
  </si>
  <si>
    <t>Selected crime type</t>
  </si>
  <si>
    <t>Percentages</t>
  </si>
  <si>
    <t>Charge/summons</t>
  </si>
  <si>
    <t>Caution</t>
  </si>
  <si>
    <t>Taken into consideration</t>
  </si>
  <si>
    <t xml:space="preserve">Lisburn &amp; Castlereagh City </t>
  </si>
  <si>
    <t>Recorded by Action Fraud</t>
  </si>
  <si>
    <t>May'15</t>
  </si>
  <si>
    <t>Jun'15</t>
  </si>
  <si>
    <t>Jul'15</t>
  </si>
  <si>
    <t>Aug'15</t>
  </si>
  <si>
    <t>Sep'15</t>
  </si>
  <si>
    <t>Oct'15</t>
  </si>
  <si>
    <t>Nov'15</t>
  </si>
  <si>
    <t>Jan'16</t>
  </si>
  <si>
    <t>May'16</t>
  </si>
  <si>
    <t>Jun'16</t>
  </si>
  <si>
    <t>Jul'16</t>
  </si>
  <si>
    <t>Aug'16</t>
  </si>
  <si>
    <t>Sep'16</t>
  </si>
  <si>
    <t>Oct'16</t>
  </si>
  <si>
    <t>Nov'16</t>
  </si>
  <si>
    <t>Jan'17</t>
  </si>
  <si>
    <t>Jun'17</t>
  </si>
  <si>
    <t>Jul'17</t>
  </si>
  <si>
    <t>Aug'17</t>
  </si>
  <si>
    <t>Sep'17</t>
  </si>
  <si>
    <t>Oct'17</t>
  </si>
  <si>
    <t>Nov'17</t>
  </si>
  <si>
    <t>Dec'17</t>
  </si>
  <si>
    <t>Jan'18</t>
  </si>
  <si>
    <t>Feb'18</t>
  </si>
  <si>
    <t>NFIB10</t>
  </si>
  <si>
    <t>False Accounting</t>
  </si>
  <si>
    <t>NFIB11</t>
  </si>
  <si>
    <t>Bankruptcy and Insolvency</t>
  </si>
  <si>
    <t>NFIB14</t>
  </si>
  <si>
    <t>Fraudulent Applications for Grants from Government Funded Organisations</t>
  </si>
  <si>
    <t>NFIB15</t>
  </si>
  <si>
    <t>HM Revenue &amp; Customs Fraud (HMRC)</t>
  </si>
  <si>
    <t>NFIB16A</t>
  </si>
  <si>
    <t>Pension Fraud by Pensioner (or their estates)</t>
  </si>
  <si>
    <t>NFIB16B</t>
  </si>
  <si>
    <t>Pension Fraud committed on Pensions</t>
  </si>
  <si>
    <t>NFIB16C</t>
  </si>
  <si>
    <t>Pension Liberation Fraud</t>
  </si>
  <si>
    <t>NFIB17</t>
  </si>
  <si>
    <t>Other Regulatory Fraud</t>
  </si>
  <si>
    <t>NFIB18</t>
  </si>
  <si>
    <t xml:space="preserve"> Fraud by Failing to Disclose Information</t>
  </si>
  <si>
    <t>NFIB19</t>
  </si>
  <si>
    <t>Fraud by Abuse of Position of Trust</t>
  </si>
  <si>
    <t>NFIB1A</t>
  </si>
  <si>
    <t>"419" Advance Fee Fraud</t>
  </si>
  <si>
    <t>NFIB1B</t>
  </si>
  <si>
    <t>Lottery Scams</t>
  </si>
  <si>
    <t>NFIB1C</t>
  </si>
  <si>
    <t>Counterfeit Cashiers Cheques</t>
  </si>
  <si>
    <t>NFIB1D</t>
  </si>
  <si>
    <t>Dating Scam</t>
  </si>
  <si>
    <t>NFIB1E</t>
  </si>
  <si>
    <t>Fraud Recovery</t>
  </si>
  <si>
    <t>NFIB1F</t>
  </si>
  <si>
    <t xml:space="preserve">Inheritance Fraud </t>
  </si>
  <si>
    <t>NFIB1G</t>
  </si>
  <si>
    <t>Rental Fraud</t>
  </si>
  <si>
    <t>NFIB1H</t>
  </si>
  <si>
    <t>Other Advance Fee Frauds</t>
  </si>
  <si>
    <t>NFIB1J</t>
  </si>
  <si>
    <t>Lender Loan Fraud</t>
  </si>
  <si>
    <t>NFIB2A</t>
  </si>
  <si>
    <t>Share sales or Boiler Room Fraud</t>
  </si>
  <si>
    <t>NFIB2B</t>
  </si>
  <si>
    <t>Pyramid or Ponzi Schemes</t>
  </si>
  <si>
    <t>NFIB2C</t>
  </si>
  <si>
    <t xml:space="preserve"> Prime Bank Guarantees</t>
  </si>
  <si>
    <t>NFIB2D</t>
  </si>
  <si>
    <t xml:space="preserve"> Time Shares and Holiday Club Fraud</t>
  </si>
  <si>
    <t>NFIB2E</t>
  </si>
  <si>
    <t>Other Financial Investment</t>
  </si>
  <si>
    <t>NFIB3A</t>
  </si>
  <si>
    <t>Online Shopping and Auctions</t>
  </si>
  <si>
    <t>NFIB3B</t>
  </si>
  <si>
    <t>Consumer Phone Fraud</t>
  </si>
  <si>
    <t>NFIB3C</t>
  </si>
  <si>
    <t>Door to Door Sales and Bogus Tradesmen</t>
  </si>
  <si>
    <t>NFIB3D</t>
  </si>
  <si>
    <t>Other Consumer Non Investment Fraud</t>
  </si>
  <si>
    <t>NFIB3E</t>
  </si>
  <si>
    <t>Computer Software Service Fraud</t>
  </si>
  <si>
    <t>NFIB3F</t>
  </si>
  <si>
    <t>Ticket Fraud</t>
  </si>
  <si>
    <t>NFIB3G</t>
  </si>
  <si>
    <t>Retail Fraud</t>
  </si>
  <si>
    <t>NFIB4A</t>
  </si>
  <si>
    <t>Charity Fraud</t>
  </si>
  <si>
    <t>NFIB4B</t>
  </si>
  <si>
    <t>Fraudulent Applications for Grants from Charities</t>
  </si>
  <si>
    <t>NFIB50A</t>
  </si>
  <si>
    <t>Computer Virus \ Malware \ Spyware</t>
  </si>
  <si>
    <t>NFIB51A</t>
  </si>
  <si>
    <t xml:space="preserve">Denial of Service Attack </t>
  </si>
  <si>
    <t>NFIB51B</t>
  </si>
  <si>
    <t>Denial of Service Attack -Extortion</t>
  </si>
  <si>
    <t>NFIB52A</t>
  </si>
  <si>
    <t>Hacking - Server</t>
  </si>
  <si>
    <t>NFIB52B</t>
  </si>
  <si>
    <t>Hacking - Personal</t>
  </si>
  <si>
    <t>NFIB52C</t>
  </si>
  <si>
    <t>Hacking - Social Media and Email</t>
  </si>
  <si>
    <t>NFIB52D</t>
  </si>
  <si>
    <t>Hacking - PBX / Dial Through</t>
  </si>
  <si>
    <t>NFIB52E</t>
  </si>
  <si>
    <t>Hacking Extortion</t>
  </si>
  <si>
    <t>NFIB5A</t>
  </si>
  <si>
    <t>Cheque, Plastic Card and Online Bank Accounts (not PSP)</t>
  </si>
  <si>
    <t>NFIB5B</t>
  </si>
  <si>
    <t>Application  Fraud (excluding Mortgages)</t>
  </si>
  <si>
    <t>NFIB5C</t>
  </si>
  <si>
    <t>Mortgage Related Fraud</t>
  </si>
  <si>
    <t>NFIB5D</t>
  </si>
  <si>
    <t>Mandate Fraud</t>
  </si>
  <si>
    <t>NFIB5E</t>
  </si>
  <si>
    <t>Dishonestly retaining a wrongful credit</t>
  </si>
  <si>
    <t>NFIB6A</t>
  </si>
  <si>
    <t>Insurance Related Fraud</t>
  </si>
  <si>
    <t>NFIB6B</t>
  </si>
  <si>
    <t>Insurance Broker Fraud</t>
  </si>
  <si>
    <t>NFIB7</t>
  </si>
  <si>
    <t>Telecom Industry Fraud (Misuse of Contracts)</t>
  </si>
  <si>
    <t>NFIB8A</t>
  </si>
  <si>
    <t>Corporate Employee Fraud</t>
  </si>
  <si>
    <t>NFIB8B</t>
  </si>
  <si>
    <t>Corporate Procurement Fraud</t>
  </si>
  <si>
    <t>NFIB9</t>
  </si>
  <si>
    <t>Business Trading Fraud</t>
  </si>
  <si>
    <t>NFIB20A</t>
  </si>
  <si>
    <t>DVLA Driving Licence Application Fraud</t>
  </si>
  <si>
    <t>NFIB90</t>
  </si>
  <si>
    <t>None of the Above</t>
  </si>
  <si>
    <r>
      <rPr>
        <b/>
        <vertAlign val="superscript"/>
        <sz val="10"/>
        <rFont val="Arial"/>
        <family val="2"/>
      </rPr>
      <t>1</t>
    </r>
    <r>
      <rPr>
        <b/>
        <sz val="10"/>
        <rFont val="Arial"/>
        <family val="2"/>
      </rPr>
      <t>Source:Action Fraud</t>
    </r>
  </si>
  <si>
    <t>Index page - provides quick links to policing districts in the summary-financial year to date worksheet</t>
  </si>
  <si>
    <t>‘-‘ indicates that for offences recorded a percentage change is not reported because the base number of offences is less than 50, and that for offences detected a detection rate cannot be calculated as there were no offences recorded.</t>
  </si>
  <si>
    <t>return to index page</t>
  </si>
  <si>
    <t>% point change</t>
  </si>
  <si>
    <t xml:space="preserve">          Robbery of personal property</t>
  </si>
  <si>
    <t xml:space="preserve">          Robbery of business property</t>
  </si>
  <si>
    <t xml:space="preserve">          Burglary </t>
  </si>
  <si>
    <t xml:space="preserve">          Theft from the person</t>
  </si>
  <si>
    <t xml:space="preserve">          Vehicle offences </t>
  </si>
  <si>
    <t xml:space="preserve">          Bicycle theft</t>
  </si>
  <si>
    <t xml:space="preserve">          Shoplifting</t>
  </si>
  <si>
    <t xml:space="preserve">          All other theft offences</t>
  </si>
  <si>
    <t xml:space="preserve">          Possession of drugs</t>
  </si>
  <si>
    <t>Ards and North Down</t>
  </si>
  <si>
    <t>Table 2   Police recorded crime by policing district</t>
  </si>
  <si>
    <t>Crime type</t>
  </si>
  <si>
    <t>‘-‘ indicates that for offences detected an outcome rate cannot be calculated as there were no offences recorded.</t>
  </si>
  <si>
    <t>Index page - provides quick links to policing districts in the summary-rolling 12 mth worksheet</t>
  </si>
  <si>
    <r>
      <t>Please note:</t>
    </r>
    <r>
      <rPr>
        <sz val="10"/>
        <rFont val="Arial"/>
        <family val="2"/>
      </rPr>
      <t xml:space="preserve"> Totals for each individual class of crime may not add to 'Total Police Recorded Crime' as some offences have yet to be assigned to specific categories. In addition, policing district totals may not add to the Northern Ireland total as there may be some crimes yet to be allocated to a policing district.</t>
    </r>
  </si>
  <si>
    <t xml:space="preserve">          Violence with injury (including homicide &amp; death/serious injury by unlawful driving)</t>
  </si>
  <si>
    <t>- Policing district totals may not add to the Northern Ireland total as there may be some crimes yet to be allocated to a policing district.</t>
  </si>
  <si>
    <t xml:space="preserve">Please note: the figures provided in this pivot table data worksheet relate to those crimes where there was a person victim. State-based crimes, crimes where there was a non-person victim (eg business, council, organisation) and crimes where the victim was a police officer on duty are not included in this pivot table data worksheet. </t>
  </si>
  <si>
    <t>Apr</t>
  </si>
  <si>
    <t>Violence with injury (including homicide &amp; death/serious injury by unlawful driving)</t>
  </si>
  <si>
    <t>Theft - burglary residential</t>
  </si>
  <si>
    <t>Theft - burglary business &amp; community</t>
  </si>
  <si>
    <t>Theft - vehicle offences</t>
  </si>
  <si>
    <t>Theft - shoplifting</t>
  </si>
  <si>
    <t>May</t>
  </si>
  <si>
    <t>Jun</t>
  </si>
  <si>
    <t>Jul</t>
  </si>
  <si>
    <t>Aug</t>
  </si>
  <si>
    <t>Sep</t>
  </si>
  <si>
    <t>Oct</t>
  </si>
  <si>
    <t>Nov</t>
  </si>
  <si>
    <t>Dec</t>
  </si>
  <si>
    <t>Jan</t>
  </si>
  <si>
    <t>Feb</t>
  </si>
  <si>
    <t>Mar</t>
  </si>
  <si>
    <t>- Individual crime types may not add to Total police recorded crime as there will be some crimes yet to complete the validation process and be allocated to a crime classification.</t>
  </si>
  <si>
    <t>Contents</t>
  </si>
  <si>
    <t>Calendar_Year</t>
  </si>
  <si>
    <t>Policing_District</t>
  </si>
  <si>
    <t>Crime_Type</t>
  </si>
  <si>
    <t>Data_Measure</t>
  </si>
  <si>
    <t>Newry Mourne &amp; Down</t>
  </si>
  <si>
    <t>Armagh City Banbridge &amp; Craigavon</t>
  </si>
  <si>
    <t xml:space="preserve">Derry City &amp; Strabane </t>
  </si>
  <si>
    <t>Police Recorded Crime</t>
  </si>
  <si>
    <t>May'18</t>
  </si>
  <si>
    <t>Apr'18</t>
  </si>
  <si>
    <t>Mar'18</t>
  </si>
  <si>
    <t>To change selections for Policing District, Crime Type and Calendar Year / Month, check or uncheck the boxes in the drop down lists as required.</t>
  </si>
  <si>
    <r>
      <t xml:space="preserve">Frequency of Publication: </t>
    </r>
    <r>
      <rPr>
        <sz val="10"/>
        <color indexed="8"/>
        <rFont val="Arial"/>
        <family val="2"/>
      </rPr>
      <t>Monthly</t>
    </r>
  </si>
  <si>
    <t>Issued by:</t>
  </si>
  <si>
    <t>PSNI Statistics Branch, Lisnasharragh, 42 Montgomery Road, Belfast, BT6 9LD</t>
  </si>
  <si>
    <t>statistics@psni.police.uk</t>
  </si>
  <si>
    <r>
      <t xml:space="preserve">Telephone: </t>
    </r>
    <r>
      <rPr>
        <sz val="10"/>
        <color indexed="8"/>
        <rFont val="Arial"/>
        <family val="2"/>
      </rPr>
      <t>028 9065 0222 ext 24135</t>
    </r>
  </si>
  <si>
    <r>
      <t>Web:</t>
    </r>
    <r>
      <rPr>
        <b/>
        <sz val="10"/>
        <color indexed="25"/>
        <rFont val="Arial"/>
        <family val="2"/>
      </rPr>
      <t/>
    </r>
  </si>
  <si>
    <t>PSNI Statistics</t>
  </si>
  <si>
    <t>Things you need to know about this release</t>
  </si>
  <si>
    <t>Coverage</t>
  </si>
  <si>
    <t>We welcome comment and feedback on these statistics. If you would like to forward your views, receive notification of new publications or be kept informed of developments relating to PSNI statistics, please email your contact details using the email address provided.</t>
  </si>
  <si>
    <t>Background and Data Quality</t>
  </si>
  <si>
    <t>Data collection and data accuracy</t>
  </si>
  <si>
    <t>Web links to other information you may be interested in</t>
  </si>
  <si>
    <t>Police crime mapping website</t>
  </si>
  <si>
    <t>https://www.ons.gov.uk/peoplepopulationandcommunity/crimeandjustice</t>
  </si>
  <si>
    <t xml:space="preserve">Copies of other PSNI publications are available from the PSNI website: </t>
  </si>
  <si>
    <t>User Guide to Police Recorded Crime Statistics</t>
  </si>
  <si>
    <t>Statistics on police recorded crime in Northern Ireland are collated and produced by statisticians seconded to the Police Service of Northern Ireland (PSNI) from the Northern Ireland Statistics and Research Agency (NISRA). They are recorded in compliance with the Home Office Counting Rules and further details of recording practices are available in the User Guide to Police Recorded Crime Statistics.</t>
  </si>
  <si>
    <t>Strengths and Limitations of Police Recorded Crime Statistics and Alternative Measures of Crime</t>
  </si>
  <si>
    <t>Like any administrative data, police recorded crime statistics are affected by the rules governing the recording of data, systems in place and operational decisions in respect of the allocation of resources. More proactive policing in a given area could lead to an increase in crimes recorded without any real change in underlying crime trends. These issues need to be taken into account when using these data.</t>
  </si>
  <si>
    <t>Points to note in this bulletin</t>
  </si>
  <si>
    <t>Police recorded crime figures in Northern Ireland are recorded in compliance with the Home Office Counting Rules. A comprehensive validation and quality assurance process has been set in place to ensure that the numbers and types of crimes being recorded meet the standards set down in these rules. Details of the data quality checks and processes that PSNI has in place are available in section 4 of the User Guide to Police Recorded Crime Statistics in Northern Ireland.</t>
  </si>
  <si>
    <t>The total police recorded crime figure at the Northern Ireland and Policing District levels cover all records identified as crimes, including those that have not yet been allocated a crime classification. However individual crime types may not add to the total police recorded crime figure because of those crimes yet to be allocated a crime classification.</t>
  </si>
  <si>
    <t>Home Office Counting Rules for Recorded Crime</t>
  </si>
  <si>
    <t>Further details on Police Recorded Crime statistics are available in the User Guide to Police Recorded Crime Statistics in Northern Ireland, and in the Police Recorded Crime Statistics Quality Report. These are reference guides with explanatory notes regarding the issues and classifications which are key to the production and presentation of police recorded crime statistics.</t>
  </si>
  <si>
    <t>Police Recorded Crime Statistics Quality Report</t>
  </si>
  <si>
    <t>2018/19</t>
  </si>
  <si>
    <t>Burglary</t>
  </si>
  <si>
    <t>Violence without injury</t>
  </si>
  <si>
    <t>2019/20</t>
  </si>
  <si>
    <t>4 The proportion of offences involving a knife or sharp instrument shown may differ from previously published figures as the total number of offences used for calculating the proportion may have been revised.</t>
  </si>
  <si>
    <r>
      <t>Proportion of selected offences involving a knife or sharp instrument</t>
    </r>
    <r>
      <rPr>
        <vertAlign val="superscript"/>
        <sz val="10"/>
        <color indexed="8"/>
        <rFont val="Arial"/>
        <family val="2"/>
      </rPr>
      <t>4</t>
    </r>
  </si>
  <si>
    <r>
      <t>Actual bodily harm &amp; grievous bodily harm</t>
    </r>
    <r>
      <rPr>
        <vertAlign val="superscript"/>
        <sz val="10"/>
        <color indexed="8"/>
        <rFont val="Arial"/>
        <family val="2"/>
      </rPr>
      <t>2</t>
    </r>
  </si>
  <si>
    <r>
      <t>Rape / sexual assaults</t>
    </r>
    <r>
      <rPr>
        <vertAlign val="superscript"/>
        <sz val="10"/>
        <color indexed="8"/>
        <rFont val="Arial"/>
        <family val="2"/>
      </rPr>
      <t>3</t>
    </r>
  </si>
  <si>
    <t>https://www.justice-ni.gov.uk/topics/safe-community-survey-publications</t>
  </si>
  <si>
    <t>Sum of Count</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</si>
  <si>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</si>
  <si>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</si>
  <si>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</si>
  <si>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</si>
  <si>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</si>
  <si>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</si>
  <si>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</si>
  <si>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</si>
  <si>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</si>
  <si>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</si>
  <si>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</si>
  <si>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</si>
  <si>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</si>
  <si>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</si>
  <si>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</si>
  <si>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</si>
  <si>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</si>
  <si>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</si>
  <si>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</si>
  <si>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</si>
  <si>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</si>
  <si>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</si>
  <si>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 xml:space="preserve">Action Fraud introduced a new system in October 2018 </t>
  </si>
  <si>
    <t xml:space="preserve">          Violence without injury </t>
  </si>
  <si>
    <t xml:space="preserve">          Violence without injury</t>
  </si>
  <si>
    <t>Jun'20</t>
  </si>
  <si>
    <t>May'20</t>
  </si>
  <si>
    <t>Apr'20</t>
  </si>
  <si>
    <t>Apr'17</t>
  </si>
  <si>
    <t>Apr'15</t>
  </si>
  <si>
    <t>Dec'15</t>
  </si>
  <si>
    <t>Feb'16</t>
  </si>
  <si>
    <t>Mar'16</t>
  </si>
  <si>
    <t>Apr'16</t>
  </si>
  <si>
    <t>Dec'16</t>
  </si>
  <si>
    <t>Feb'17</t>
  </si>
  <si>
    <t>Mar'17</t>
  </si>
  <si>
    <t>May'17</t>
  </si>
  <si>
    <r>
      <t>Email</t>
    </r>
    <r>
      <rPr>
        <sz val="11"/>
        <color indexed="8"/>
        <rFont val="Arial"/>
        <family val="2"/>
      </rPr>
      <t xml:space="preserve">: </t>
    </r>
  </si>
  <si>
    <t>Jul'20</t>
  </si>
  <si>
    <t>Violence with injury</t>
  </si>
  <si>
    <t>Aug'20</t>
  </si>
  <si>
    <r>
      <t>5</t>
    </r>
    <r>
      <rPr>
        <sz val="10"/>
        <color indexed="8"/>
        <rFont val="Arial"/>
        <family val="2"/>
      </rPr>
      <t xml:space="preserve"> Individual policing districts relating to Police recorded crime may not add to Northern Ireland total as there will be some crimes yet to complete the validation process and be allocated to a policing district.</t>
    </r>
  </si>
  <si>
    <t>Sep'20</t>
  </si>
  <si>
    <t>Time_period</t>
  </si>
  <si>
    <t>Victim_Gender</t>
  </si>
  <si>
    <t>female</t>
  </si>
  <si>
    <t>male</t>
  </si>
  <si>
    <t>gender unknown</t>
  </si>
  <si>
    <t>Victim_Age</t>
  </si>
  <si>
    <t>&lt;18</t>
  </si>
  <si>
    <t>18-19</t>
  </si>
  <si>
    <t>20-24</t>
  </si>
  <si>
    <t>25-29</t>
  </si>
  <si>
    <t>30-34</t>
  </si>
  <si>
    <t>35-39</t>
  </si>
  <si>
    <t>40-44</t>
  </si>
  <si>
    <t>45-49</t>
  </si>
  <si>
    <t>50-54</t>
  </si>
  <si>
    <t>55-59</t>
  </si>
  <si>
    <t>60-64</t>
  </si>
  <si>
    <t>65+</t>
  </si>
  <si>
    <t>age unknown</t>
  </si>
  <si>
    <t>Sum of Offence_Count</t>
  </si>
  <si>
    <t>Oct'20</t>
  </si>
  <si>
    <t>Nov'20</t>
  </si>
  <si>
    <t>NFIB13</t>
  </si>
  <si>
    <t>Dec'20</t>
  </si>
  <si>
    <t>Department of Works and Pensions (DWP) Fraud</t>
  </si>
  <si>
    <t>Jan'21</t>
  </si>
  <si>
    <t>Feb'21</t>
  </si>
  <si>
    <t>2020/21</t>
  </si>
  <si>
    <t>Apr'21</t>
  </si>
  <si>
    <t>Mar'21</t>
  </si>
  <si>
    <t>Murder</t>
  </si>
  <si>
    <t>Infanticide</t>
  </si>
  <si>
    <t>All Homicides</t>
  </si>
  <si>
    <t>May'21</t>
  </si>
  <si>
    <t>Jun'21</t>
  </si>
  <si>
    <t>Jul'21</t>
  </si>
  <si>
    <r>
      <t xml:space="preserve">Completeness of in-year data: </t>
    </r>
    <r>
      <rPr>
        <sz val="10"/>
        <rFont val="Arial"/>
        <family val="2"/>
      </rPr>
      <t xml:space="preserve">Within year, police recorded crime figures are subject to a validation and quality assurance process. </t>
    </r>
  </si>
  <si>
    <t>Validation – a crime has been recorded and allocated a crime classification.</t>
  </si>
  <si>
    <t>Quality assurance – ongoing data quality checks to improve accuracy and completeness of records in respect of crime classification, victim details, dates, location, sanction outcomes.</t>
  </si>
  <si>
    <t>Northern Ireland Safe Community Survey (previously known as the Northern Ireland Crime Survey: Results from this survey are available on the Department of Justice website</t>
  </si>
  <si>
    <t>Crime Mapper: Provisional management information drawn from police anti-social behaviour and crime figures, published at street level each month, is available through the police crime mapping website. The figures on the crime mapping website will differ from those provided in this bulletin as they have been extracted from the police administrative system on different dates, and also require a grid reference in order to be mapped.</t>
  </si>
  <si>
    <t>Police Recorded Crime in England &amp; Wales: Police recorded crime figures are included within the publications on Crime in England and Wales, which are available from the Crime and justice webpage</t>
  </si>
  <si>
    <t>Trends in police recorded crime since 1998/99</t>
  </si>
  <si>
    <t>Theft</t>
  </si>
  <si>
    <t>Violence against the person, sexual offences &amp; robbery</t>
  </si>
  <si>
    <t>Burglary, theft &amp; criminal damage</t>
  </si>
  <si>
    <t>Theft offences - Burglary</t>
  </si>
  <si>
    <t>15/16 Q 4</t>
  </si>
  <si>
    <t>16/17 Q 1</t>
  </si>
  <si>
    <t>16/17 Q 2</t>
  </si>
  <si>
    <t>16/17 Q 3</t>
  </si>
  <si>
    <t>16/17 Q 4</t>
  </si>
  <si>
    <t>17/18 Q 1</t>
  </si>
  <si>
    <t>17/18 Q 2</t>
  </si>
  <si>
    <t>17/18 Q 3</t>
  </si>
  <si>
    <t>17/18 Q 4</t>
  </si>
  <si>
    <t>18/19 Q 1</t>
  </si>
  <si>
    <t>18/19 Q 2</t>
  </si>
  <si>
    <t>18/19 Q 3</t>
  </si>
  <si>
    <t>18/19 Q 4</t>
  </si>
  <si>
    <t>19/20 Q 1</t>
  </si>
  <si>
    <t>19/20 Q 2</t>
  </si>
  <si>
    <t>19/20 Q 3</t>
  </si>
  <si>
    <t>19/20 Q 4</t>
  </si>
  <si>
    <t>20/21 Q 1</t>
  </si>
  <si>
    <t>20/21 Q 2</t>
  </si>
  <si>
    <t>20/21 Q 3</t>
  </si>
  <si>
    <t>20/21 Q 4</t>
  </si>
  <si>
    <t>21/22 Q 1</t>
  </si>
  <si>
    <t>Aug'21</t>
  </si>
  <si>
    <t>Sep'21</t>
  </si>
  <si>
    <t>21/22 Q 2</t>
  </si>
  <si>
    <t>Oct'21</t>
  </si>
  <si>
    <t>Nov'21</t>
  </si>
  <si>
    <t>21/22 Q 3</t>
  </si>
  <si>
    <t>Dec'21</t>
  </si>
  <si>
    <t>Jan'22</t>
  </si>
  <si>
    <t>Feb'22</t>
  </si>
  <si>
    <t>2021/22</t>
  </si>
  <si>
    <t>..</t>
  </si>
  <si>
    <t>Female &lt;18</t>
  </si>
  <si>
    <t>Female 18+</t>
  </si>
  <si>
    <t>Male &lt;18</t>
  </si>
  <si>
    <t>Male 18+</t>
  </si>
  <si>
    <t>Table 3   Homicides recorded by the Police</t>
  </si>
  <si>
    <r>
      <t>All sanction outcomes</t>
    </r>
    <r>
      <rPr>
        <vertAlign val="superscript"/>
        <sz val="10"/>
        <rFont val="Arial"/>
        <family val="2"/>
      </rPr>
      <t>1</t>
    </r>
  </si>
  <si>
    <t>Method of Outcome</t>
  </si>
  <si>
    <t>Sanction outcomes</t>
  </si>
  <si>
    <t>Out-of-court (formal)</t>
  </si>
  <si>
    <t>Out-of-court (informal)</t>
  </si>
  <si>
    <t>Total sanction outcomes</t>
  </si>
  <si>
    <t>Other prosecution prevented/not in the public interest</t>
  </si>
  <si>
    <t>Evidential difficulties (suspect identified; victim supports action)</t>
  </si>
  <si>
    <t>Evidential difficulties (victim does not support action)</t>
  </si>
  <si>
    <t>Investigation complete - no suspect identified</t>
  </si>
  <si>
    <t>Other outcome</t>
  </si>
  <si>
    <r>
      <t>TICs</t>
    </r>
    <r>
      <rPr>
        <vertAlign val="superscript"/>
        <sz val="10"/>
        <rFont val="Arial"/>
        <family val="2"/>
      </rPr>
      <t>3</t>
    </r>
  </si>
  <si>
    <r>
      <rPr>
        <vertAlign val="superscript"/>
        <sz val="10"/>
        <rFont val="Arial"/>
        <family val="2"/>
      </rPr>
      <t>3</t>
    </r>
    <r>
      <rPr>
        <sz val="10"/>
        <rFont val="Arial"/>
        <family val="2"/>
      </rPr>
      <t xml:space="preserve"> Offences asked to be taken into consideration at court.</t>
    </r>
  </si>
  <si>
    <r>
      <t>Juvenile Cautions</t>
    </r>
    <r>
      <rPr>
        <i/>
        <vertAlign val="superscript"/>
        <sz val="10"/>
        <rFont val="Arial"/>
        <family val="2"/>
      </rPr>
      <t>4</t>
    </r>
  </si>
  <si>
    <r>
      <rPr>
        <vertAlign val="superscript"/>
        <sz val="10"/>
        <rFont val="Arial"/>
        <family val="2"/>
      </rPr>
      <t>4</t>
    </r>
    <r>
      <rPr>
        <sz val="10"/>
        <rFont val="Arial"/>
        <family val="2"/>
      </rPr>
      <t xml:space="preserve"> Juvenile cautions include juvenile restorative cautions, juvenile informed warnings and juvenile prosecutorial diversions.</t>
    </r>
  </si>
  <si>
    <r>
      <t>Adult Cautions</t>
    </r>
    <r>
      <rPr>
        <i/>
        <vertAlign val="superscript"/>
        <sz val="10"/>
        <rFont val="Arial"/>
        <family val="2"/>
      </rPr>
      <t>5</t>
    </r>
  </si>
  <si>
    <r>
      <rPr>
        <vertAlign val="superscript"/>
        <sz val="10"/>
        <rFont val="Arial"/>
        <family val="2"/>
      </rPr>
      <t>5</t>
    </r>
    <r>
      <rPr>
        <sz val="10"/>
        <rFont val="Arial"/>
        <family val="2"/>
      </rPr>
      <t xml:space="preserve"> Adult cautions include adult cautions and adult informed warnings.</t>
    </r>
  </si>
  <si>
    <t>2021/22 (%)</t>
  </si>
  <si>
    <t>Mar'22</t>
  </si>
  <si>
    <t>Apr'22</t>
  </si>
  <si>
    <t>21/22 Q 4</t>
  </si>
  <si>
    <t>Sanction outcomes (rate, %)</t>
  </si>
  <si>
    <t>Sanction outcomes (number)</t>
  </si>
  <si>
    <t>Findings from the Northern Ireland Safe Community Survey  are available on the Department of Justice website https://www.justice-ni.gov.uk/topics/northern-ireland-safe-community-survey</t>
  </si>
  <si>
    <t>https://www.justice-ni.gov.uk/publications/northern-ireland-crime-survey-user-guide</t>
  </si>
  <si>
    <t>Pivot Table 1   Police recorded crime by month, crime type and policing district (spreadsheet only)</t>
  </si>
  <si>
    <t>Table 4   Homicide by age and gender recorded by the police</t>
  </si>
  <si>
    <t>Table 5   Homicides with a domestic abuse motivation by age and gender recorded by the Police</t>
  </si>
  <si>
    <t>May'22</t>
  </si>
  <si>
    <t>Jun'22</t>
  </si>
  <si>
    <t>22/23 Q 1</t>
  </si>
  <si>
    <t>NFIB12</t>
  </si>
  <si>
    <t>Passport Application Fraud</t>
  </si>
  <si>
    <t>Stalking &amp; Harassment</t>
  </si>
  <si>
    <t>Jul'22</t>
  </si>
  <si>
    <t>Stalking and Harassment</t>
  </si>
  <si>
    <t>Aug'22</t>
  </si>
  <si>
    <t xml:space="preserve">          Stalking &amp; Harassment</t>
  </si>
  <si>
    <t>Theft - Burglary</t>
  </si>
  <si>
    <t>total (age)</t>
  </si>
  <si>
    <t>total (gender)</t>
  </si>
  <si>
    <t>To change selections for Victim Age, Victim Gender, Crime Type and Time Period, check or uncheck the boxes in the drop down lists as required.</t>
  </si>
  <si>
    <t>Pivot Table 2   Police recorded crime and population rates by victim age and victim gender and crime type (spreadsheet only)</t>
  </si>
  <si>
    <t>https://www.psni.police.uk/about-us/our-publications-and-reports/official-statistics/police-recorded-crime-statistics</t>
  </si>
  <si>
    <t>22/23 Q 2</t>
  </si>
  <si>
    <t>Sep'22</t>
  </si>
  <si>
    <t>Oct'22</t>
  </si>
  <si>
    <t>Nov'22</t>
  </si>
  <si>
    <t>22/23 Q 3</t>
  </si>
  <si>
    <t>Dec'22</t>
  </si>
  <si>
    <t>Gender unknown may include persons who have not identified as either male or female.</t>
  </si>
  <si>
    <t>Jan'23</t>
  </si>
  <si>
    <t>Feb'23</t>
  </si>
  <si>
    <t>2022/23</t>
  </si>
  <si>
    <t>Violence against the person (excluding stalking and harassment)</t>
  </si>
  <si>
    <t>22/23 Q 4</t>
  </si>
  <si>
    <t>Mar'23</t>
  </si>
  <si>
    <t>Apr'23</t>
  </si>
  <si>
    <t>2022/23 (%)</t>
  </si>
  <si>
    <t>May'23</t>
  </si>
  <si>
    <t>NISRA Data Portal</t>
  </si>
  <si>
    <r>
      <rPr>
        <b/>
        <sz val="10"/>
        <rFont val="Arial"/>
        <family val="2"/>
      </rPr>
      <t>Stalking and Harassment (including malicious communications)</t>
    </r>
    <r>
      <rPr>
        <sz val="10"/>
        <rFont val="Arial"/>
        <family val="2"/>
      </rPr>
      <t xml:space="preserve">
</t>
    </r>
    <r>
      <rPr>
        <b/>
        <sz val="10"/>
        <rFont val="Arial"/>
        <family val="2"/>
      </rPr>
      <t>1st April 2017</t>
    </r>
    <r>
      <rPr>
        <sz val="10"/>
        <rFont val="Arial"/>
        <family val="2"/>
      </rPr>
      <t xml:space="preserve">: recording of malicious communications started. 
</t>
    </r>
    <r>
      <rPr>
        <b/>
        <sz val="10"/>
        <rFont val="Arial"/>
        <family val="2"/>
      </rPr>
      <t>1st April 2018</t>
    </r>
    <r>
      <rPr>
        <sz val="10"/>
        <rFont val="Arial"/>
        <family val="2"/>
      </rPr>
      <t xml:space="preserve">: the Home Office introduced a change requiring harassment to be recorded in addition to the most serious additional victim-based offence. The changes in recording practice introduced in April 2017 and April 2018, along with increasing awareness of the application of these rules in the recording process, contributed to increased levels recorded in the overall Stalking and Harassment classification, particularly since 2018/19. 
</t>
    </r>
    <r>
      <rPr>
        <b/>
        <sz val="10"/>
        <rFont val="Arial"/>
        <family val="2"/>
      </rPr>
      <t>1st May 2023</t>
    </r>
    <r>
      <rPr>
        <sz val="10"/>
        <rFont val="Arial"/>
        <family val="2"/>
      </rPr>
      <t>: the Home Office introduced a further change in respect of these ‘behavioural crimes’ by reversing the requirement to record the most serious additional victim-based offence. This latest change will have the greatest impact on malicious communications offences, with fewer such offences required to be recorded.</t>
    </r>
    <r>
      <rPr>
        <b/>
        <sz val="10"/>
        <rFont val="Arial"/>
        <family val="2"/>
      </rPr>
      <t/>
    </r>
  </si>
  <si>
    <r>
      <rPr>
        <b/>
        <sz val="10"/>
        <rFont val="Arial"/>
        <family val="2"/>
      </rPr>
      <t xml:space="preserve">Controlling or coercive behaviour: </t>
    </r>
    <r>
      <rPr>
        <sz val="10"/>
        <rFont val="Arial"/>
        <family val="2"/>
      </rPr>
      <t xml:space="preserve">The Domestic Abuse and Civil Proceedings Act (Northern Ireland) 2021 created a new Domestic Abuse offence which criminalises a course of abusive behaviour. Recording of this offence started on 21st February 2022, and is included within the Stalking and Harassment classification. </t>
    </r>
  </si>
  <si>
    <r>
      <rPr>
        <b/>
        <sz val="10"/>
        <rFont val="Arial"/>
        <family val="2"/>
      </rPr>
      <t>Stalking:</t>
    </r>
    <r>
      <rPr>
        <sz val="10"/>
        <rFont val="Arial"/>
        <family val="2"/>
      </rPr>
      <t xml:space="preserve"> The Protection from Stalking Act (Northern Ireland) 2022 created offences to provide protection from stalking and threatening or abusive behaviour. Recording of these offences started on 26th April 2022 and is included within the Stalking and Harassment classification. </t>
    </r>
  </si>
  <si>
    <t>Jun'23</t>
  </si>
  <si>
    <t>23/24 Q 1</t>
  </si>
  <si>
    <t>Jul'23</t>
  </si>
  <si>
    <t>Quarters</t>
  </si>
  <si>
    <t>x-axis labels</t>
  </si>
  <si>
    <t>Months</t>
  </si>
  <si>
    <t>Data used in Figure 1 Trends in police recorded crime</t>
  </si>
  <si>
    <t>Data used in quarterly charts in Figures 8-23 worksheet (Figures 8, 10, 12, 14, 16, 18, 20 &amp; 22)</t>
  </si>
  <si>
    <t>Data used in monthly charts in Figures 8-23 worksheet (Figures 9, 11, 13, 15, 17, 19, 21 &amp; 23)</t>
  </si>
  <si>
    <r>
      <t>East</t>
    </r>
    <r>
      <rPr>
        <i/>
        <vertAlign val="superscript"/>
        <sz val="10"/>
        <color indexed="8"/>
        <rFont val="Arial"/>
        <family val="2"/>
      </rPr>
      <t>3</t>
    </r>
  </si>
  <si>
    <r>
      <t>North</t>
    </r>
    <r>
      <rPr>
        <i/>
        <vertAlign val="superscript"/>
        <sz val="10"/>
        <color indexed="8"/>
        <rFont val="Arial"/>
        <family val="2"/>
      </rPr>
      <t>3</t>
    </r>
  </si>
  <si>
    <r>
      <t>South</t>
    </r>
    <r>
      <rPr>
        <i/>
        <vertAlign val="superscript"/>
        <sz val="10"/>
        <color indexed="8"/>
        <rFont val="Arial"/>
        <family val="2"/>
      </rPr>
      <t>3</t>
    </r>
  </si>
  <si>
    <r>
      <t>West</t>
    </r>
    <r>
      <rPr>
        <i/>
        <vertAlign val="superscript"/>
        <sz val="10"/>
        <color indexed="8"/>
        <rFont val="Arial"/>
        <family val="2"/>
      </rPr>
      <t>3</t>
    </r>
  </si>
  <si>
    <r>
      <t>2</t>
    </r>
    <r>
      <rPr>
        <sz val="10"/>
        <color indexed="8"/>
        <rFont val="Arial"/>
        <family val="2"/>
      </rPr>
      <t xml:space="preserve"> Includes 5D Assault with intent to cause serious harm, 8N Assault with injury and 8S Assault with injury on a Constable.</t>
    </r>
  </si>
  <si>
    <r>
      <t>3</t>
    </r>
    <r>
      <rPr>
        <sz val="10"/>
        <color indexed="8"/>
        <rFont val="Arial"/>
        <family val="2"/>
      </rPr>
      <t xml:space="preserve"> Includes indecent assault on a male/female (classifications 17/20) and sexual assault on a male/female (classifications 17A/17B/20A/20B), as well as 19A-19H Rape.</t>
    </r>
  </si>
  <si>
    <t>Aug'23</t>
  </si>
  <si>
    <t>23/24 Q 2</t>
  </si>
  <si>
    <t>Sep'23</t>
  </si>
  <si>
    <t>Oct'23</t>
  </si>
  <si>
    <t>Nov'23</t>
  </si>
  <si>
    <t>Dec'23</t>
  </si>
  <si>
    <t>23/24 Q 3</t>
  </si>
  <si>
    <r>
      <t>Table 10   Police recorded sanction outcomes</t>
    </r>
    <r>
      <rPr>
        <b/>
        <vertAlign val="superscript"/>
        <sz val="10"/>
        <rFont val="Arial"/>
        <family val="2"/>
      </rPr>
      <t>1</t>
    </r>
    <r>
      <rPr>
        <b/>
        <sz val="10"/>
        <rFont val="Arial"/>
        <family val="2"/>
      </rPr>
      <t xml:space="preserve"> by crime type, rates (%) and numbers</t>
    </r>
  </si>
  <si>
    <t>Table 13   Police recorded sanction and non-sanction outcomes by type of disposal</t>
  </si>
  <si>
    <t>Table 12   Police recorded crimes and sanction outcomes by type of disposal and policing district, rates(%) and numbers (spreadsheet only)</t>
  </si>
  <si>
    <t>Table 11   Police recorded sanction outcomes by type of disposal and crime type, rates(%) and numbers (spreadsheet only)</t>
  </si>
  <si>
    <t>Table 10   Police recorded sanction outcomes by crime type, rates(%) and numbers (spreadsheet only)</t>
  </si>
  <si>
    <t>Policing District</t>
  </si>
  <si>
    <t>Jan'24</t>
  </si>
  <si>
    <t>Feb'24</t>
  </si>
  <si>
    <t xml:space="preserve">In practice these changes meant that between 1st April 2018 and 30th April 2023 there was some ‘double counting’ of offences when an incident involved a conduct offence (Harassment, stalking, coercive or controlling behaviour) and another offence, which would have led to an increase in the number of crimes recorded.  From 1st May 2023, this practice was reversed, and the current approach is more similar to the period prior to 1st April 2018, where a conduct/behaviour crime will only be recorded when it is deemed to be the most serious offence.  </t>
  </si>
  <si>
    <t>2023/24</t>
  </si>
  <si>
    <t>2023/24 (%)</t>
  </si>
  <si>
    <t>Mar'24</t>
  </si>
  <si>
    <t>Apr'24</t>
  </si>
  <si>
    <t>23/24 Q 4</t>
  </si>
  <si>
    <t>May'24</t>
  </si>
  <si>
    <t>Theft offences (excluding burglary)</t>
  </si>
  <si>
    <t>24/25 Q 1</t>
  </si>
  <si>
    <t>Jun'24</t>
  </si>
  <si>
    <r>
      <t xml:space="preserve">1 </t>
    </r>
    <r>
      <rPr>
        <sz val="10"/>
        <color indexed="8"/>
        <rFont val="Arial"/>
        <family val="2"/>
      </rPr>
      <t>A sharp instrument is any object that pierces the skin (or in the case of a threat, is capable of piercing the skin). The knife and sharp instrument figures presented here are based on weapon details taken from a live operational system and are therefore subject to change.</t>
    </r>
  </si>
  <si>
    <t>Jul'24</t>
  </si>
  <si>
    <t>Aug'24</t>
  </si>
  <si>
    <t>Theft offences -shoplifting</t>
  </si>
  <si>
    <t>Theft offences -all other</t>
  </si>
  <si>
    <t>Theft offences - all other</t>
  </si>
  <si>
    <t>Theft offences - shoplifting</t>
  </si>
  <si>
    <t>Sep'24</t>
  </si>
  <si>
    <t>24/25 Q 2</t>
  </si>
  <si>
    <t>Oct'24</t>
  </si>
  <si>
    <t>Nov'24</t>
  </si>
  <si>
    <t>Dec'24</t>
  </si>
  <si>
    <t>24/25 Q 3</t>
  </si>
  <si>
    <t>Jan'25</t>
  </si>
  <si>
    <t>Feb'25</t>
  </si>
  <si>
    <t>There are 2 Data Measures to choose from: Police Recorded Crime and Population Rate (per 1000 population). Use the drop down arrow in cell B11 to choose which data measure to display. Do not select (All) as this will display incorrect information.</t>
  </si>
  <si>
    <t>The PSNI definition of 'Violence against women and girls' (VAWG) includes both Violence against the Person and Sexual offences with a female victim. Violence against the person includes:Violence with injury (including homicide &amp; death/serious injury by unlawful driving), Violence without injury and Stalking and Harassment.</t>
  </si>
  <si>
    <t>2024/25</t>
  </si>
  <si>
    <r>
      <rPr>
        <vertAlign val="superscript"/>
        <sz val="10"/>
        <color theme="1"/>
        <rFont val="Arial"/>
        <family val="2"/>
      </rPr>
      <t>3</t>
    </r>
    <r>
      <rPr>
        <sz val="10"/>
        <color theme="1"/>
        <rFont val="Arial"/>
        <family val="2"/>
      </rPr>
      <t xml:space="preserve"> The sanction outcomes presented in this table are counted based on the date the outcome was administered/applied to the crime, regardless of when the crime was recorded.</t>
    </r>
  </si>
  <si>
    <r>
      <t>Sanction outcomes</t>
    </r>
    <r>
      <rPr>
        <vertAlign val="superscript"/>
        <sz val="10"/>
        <rFont val="Arial"/>
        <family val="2"/>
      </rPr>
      <t>1,3,4</t>
    </r>
  </si>
  <si>
    <r>
      <rPr>
        <vertAlign val="superscript"/>
        <sz val="10"/>
        <color theme="1"/>
        <rFont val="Arial"/>
        <family val="2"/>
      </rPr>
      <t>4</t>
    </r>
    <r>
      <rPr>
        <sz val="10"/>
        <color theme="1"/>
        <rFont val="Arial"/>
        <family val="2"/>
      </rPr>
      <t xml:space="preserve"> The outcome rates presented in this table represent the number of outcomes recorded in each time period expressed as a percentage of the number of crimes recorded in each time period.</t>
    </r>
  </si>
  <si>
    <r>
      <t>Sanction outcomes</t>
    </r>
    <r>
      <rPr>
        <vertAlign val="superscript"/>
        <sz val="10"/>
        <rFont val="Arial"/>
        <family val="2"/>
      </rPr>
      <t>1</t>
    </r>
    <r>
      <rPr>
        <sz val="10"/>
        <rFont val="Arial"/>
        <family val="2"/>
      </rPr>
      <t xml:space="preserve"> (rate %)</t>
    </r>
    <r>
      <rPr>
        <vertAlign val="superscript"/>
        <sz val="10"/>
        <rFont val="Arial"/>
        <family val="2"/>
      </rPr>
      <t>4</t>
    </r>
  </si>
  <si>
    <t>24/25 Q 4</t>
  </si>
  <si>
    <t>Apr'25</t>
  </si>
  <si>
    <t>Mar'25</t>
  </si>
  <si>
    <t>Sanction outcomes include charge/summons, cautions (adult and juvenile), community resolutions, penalty notices for disorder and offences taken into consideration.</t>
  </si>
  <si>
    <t>2024/25 (%)</t>
  </si>
  <si>
    <r>
      <rPr>
        <vertAlign val="superscript"/>
        <sz val="10"/>
        <color theme="1"/>
        <rFont val="Arial"/>
        <family val="2"/>
      </rPr>
      <t>2</t>
    </r>
    <r>
      <rPr>
        <sz val="10"/>
        <color theme="1"/>
        <rFont val="Arial"/>
        <family val="2"/>
      </rPr>
      <t xml:space="preserve"> The sanction outcomes presented in this table are counted based on the date the outcome was administered/applied to the crime, regardless of when the crime was recorded.</t>
    </r>
  </si>
  <si>
    <r>
      <rPr>
        <vertAlign val="superscript"/>
        <sz val="10"/>
        <color theme="1"/>
        <rFont val="Arial"/>
        <family val="2"/>
      </rPr>
      <t>3</t>
    </r>
    <r>
      <rPr>
        <sz val="10"/>
        <color theme="1"/>
        <rFont val="Arial"/>
        <family val="2"/>
      </rPr>
      <t xml:space="preserve"> The outcome rates presented in this table represent the number of outcomes recorded in each time period expressed as a percentage of the number of crimes recorded in each time period.</t>
    </r>
  </si>
  <si>
    <r>
      <t>Sanction Outcomes (rates, %)</t>
    </r>
    <r>
      <rPr>
        <vertAlign val="superscript"/>
        <sz val="10"/>
        <rFont val="Arial"/>
        <family val="2"/>
      </rPr>
      <t>3</t>
    </r>
  </si>
  <si>
    <r>
      <t>Sanction outcomes (numbers)</t>
    </r>
    <r>
      <rPr>
        <vertAlign val="superscript"/>
        <sz val="10"/>
        <rFont val="Arial"/>
        <family val="2"/>
      </rPr>
      <t>2</t>
    </r>
  </si>
  <si>
    <t>Community Resolution</t>
  </si>
  <si>
    <t>Penalty notice for disorder</t>
  </si>
  <si>
    <t>Pivot Table 1   Police recorded crime and sanction outcomes by month , crime type and policing district, latest 24 months</t>
  </si>
  <si>
    <t>Pivot Table 2   Police recorded crime and population rates by victim age and gender and crime type</t>
  </si>
  <si>
    <t>Death or serious injury - unlawful driving</t>
  </si>
  <si>
    <t>Trafficking in controlled drugs</t>
  </si>
  <si>
    <t>Sanction outcomes include charge/summons, cautions (adult and juvenile), community resolutions, penalty notices for disorder and offences taken into consideration.  Further information on these outcomes can be found in the Crime User Guide.</t>
  </si>
  <si>
    <r>
      <rPr>
        <b/>
        <sz val="10"/>
        <rFont val="Arial"/>
        <family val="2"/>
      </rPr>
      <t>Accredited Official Statistics</t>
    </r>
    <r>
      <rPr>
        <sz val="10"/>
        <rFont val="Arial"/>
        <family val="2"/>
      </rPr>
      <t xml:space="preserve">
Accredited Official Statistics</t>
    </r>
    <r>
      <rPr>
        <vertAlign val="superscript"/>
        <sz val="10"/>
        <rFont val="Arial"/>
        <family val="2"/>
      </rPr>
      <t>1</t>
    </r>
    <r>
      <rPr>
        <sz val="10"/>
        <rFont val="Arial"/>
        <family val="2"/>
      </rPr>
      <t xml:space="preserve"> are official statistics that have been independently reviewed by Office for Statistics Regulation (OSR) and confirmed to comply with the standards of trustworthiness, quality and value in the Code of Practice for Statistics. Producers of accredited official statistics are legally required to ensure they maintain compliance with the Code. Accredited official statistics are called National Statistics in the Statistics and Registration Service Act 2007. 
These accredited official statistics (Police recorded crime in Northern Ireland) were independently reviewed by the Office for Statistics Regulation in February 2016. They comply with the standards of trustworthiness, quality and value in the Code of Practice for Statistics and should be labelled ‘accredited official statistics’.
Our statistical practice is regulated by the Office for Statistics Regulation (OSR). OSR sets the standards of trustworthiness, quality and value in the Code of Practice for Statistics (opens in a new window) that all producers of official statistics should adhere to. You are welcome to contact us directly with any comments about how we meet these standards by emailing statistics@psni.police.uk. Alternatively, you can contact OSR by emailing regulation@statistics.gov.uk or via the Office for Statistics Regulation website.
</t>
    </r>
    <r>
      <rPr>
        <vertAlign val="superscript"/>
        <sz val="8"/>
        <rFont val="Arial"/>
        <family val="2"/>
      </rPr>
      <t>1</t>
    </r>
    <r>
      <rPr>
        <sz val="8"/>
        <rFont val="Arial"/>
        <family val="2"/>
      </rPr>
      <t xml:space="preserve"> From 7 June 2024 the Accredited Official Statistics badge replaced the National Statistics badge.</t>
    </r>
  </si>
  <si>
    <t>Office for Statistics Regulation website</t>
  </si>
  <si>
    <t>Accredited official statistics – Office for Statistics Regulation</t>
  </si>
  <si>
    <t>Code of Practice for Statistics</t>
  </si>
  <si>
    <t>About the Code – Code of Practice for Statistics</t>
  </si>
  <si>
    <r>
      <t>1</t>
    </r>
    <r>
      <rPr>
        <sz val="10"/>
        <rFont val="Arial"/>
        <family val="2"/>
      </rPr>
      <t xml:space="preserve"> The outcomes presented here include charge/summons, cautions (adult and juvenile), community resolutions, penalty notices for disorder and offences taken into consideration. Non-sanction outcomes where no action was taken against the offender are presented in table 13.</t>
    </r>
  </si>
  <si>
    <r>
      <t>1</t>
    </r>
    <r>
      <rPr>
        <sz val="10"/>
        <rFont val="Arial"/>
        <family val="2"/>
      </rPr>
      <t xml:space="preserve"> It is possible to detect a crime with an offence which attracts a lesser penalty than the crime recorded. For example where an assault occasioning actual bodily harm has been recorded (violence with injury), the offender may be dealt with for the offence of common assault (violence without injury). Non-sanction outcomes where no action was taken against the offender are presented in table 13.</t>
    </r>
  </si>
  <si>
    <r>
      <t>Table 11   Police recorded sanction outcomes by type of disposal</t>
    </r>
    <r>
      <rPr>
        <b/>
        <vertAlign val="superscript"/>
        <sz val="10"/>
        <rFont val="Arial"/>
        <family val="2"/>
      </rPr>
      <t>1</t>
    </r>
    <r>
      <rPr>
        <b/>
        <sz val="10"/>
        <rFont val="Arial"/>
        <family val="2"/>
      </rPr>
      <t xml:space="preserve"> and crime type, rates(%)</t>
    </r>
    <r>
      <rPr>
        <b/>
        <vertAlign val="superscript"/>
        <sz val="10"/>
        <rFont val="Arial"/>
        <family val="2"/>
      </rPr>
      <t>3</t>
    </r>
    <r>
      <rPr>
        <b/>
        <sz val="10"/>
        <rFont val="Arial"/>
        <family val="2"/>
      </rPr>
      <t xml:space="preserve"> and numbers</t>
    </r>
    <r>
      <rPr>
        <b/>
        <vertAlign val="superscript"/>
        <sz val="10"/>
        <rFont val="Arial"/>
        <family val="2"/>
      </rPr>
      <t>2</t>
    </r>
  </si>
  <si>
    <r>
      <t>Table 12   Police recorded crimes and sanction outcomes by type of disposal and policing district, rates(%)</t>
    </r>
    <r>
      <rPr>
        <b/>
        <vertAlign val="superscript"/>
        <sz val="10"/>
        <rFont val="Arial"/>
        <family val="2"/>
      </rPr>
      <t>3</t>
    </r>
    <r>
      <rPr>
        <b/>
        <sz val="10"/>
        <rFont val="Arial"/>
        <family val="2"/>
      </rPr>
      <t xml:space="preserve"> and numbers</t>
    </r>
    <r>
      <rPr>
        <b/>
        <vertAlign val="superscript"/>
        <sz val="10"/>
        <rFont val="Arial"/>
        <family val="2"/>
      </rPr>
      <t>2</t>
    </r>
  </si>
  <si>
    <r>
      <t xml:space="preserve">1 </t>
    </r>
    <r>
      <rPr>
        <sz val="10"/>
        <rFont val="Arial"/>
        <family val="2"/>
      </rPr>
      <t>All sanction outcomes includes charge/summons, cautions (adult and juvenile), community resolutions, penalty notices for disorder and offences taken into consideration. Non-sanction outcomes where no action was taken against the offender are presented in table 13.</t>
    </r>
  </si>
  <si>
    <r>
      <t>Policing district</t>
    </r>
    <r>
      <rPr>
        <vertAlign val="superscript"/>
        <sz val="10"/>
        <rFont val="Arial"/>
        <family val="2"/>
      </rPr>
      <t>5</t>
    </r>
  </si>
  <si>
    <t>Penalty Notice for Disorder</t>
  </si>
  <si>
    <t>Community resolutions</t>
  </si>
  <si>
    <t>Non-sanction outcomes</t>
  </si>
  <si>
    <t>Prosecution prevented or not in the public interest</t>
  </si>
  <si>
    <t>Offender died before proceedings</t>
  </si>
  <si>
    <t>No prosecution directed</t>
  </si>
  <si>
    <r>
      <t>Total number of offences (excluding fraud)</t>
    </r>
    <r>
      <rPr>
        <b/>
        <vertAlign val="superscript"/>
        <sz val="10"/>
        <rFont val="Arial"/>
        <family val="2"/>
      </rPr>
      <t>6</t>
    </r>
  </si>
  <si>
    <r>
      <rPr>
        <vertAlign val="superscript"/>
        <sz val="10"/>
        <rFont val="Arial"/>
        <family val="2"/>
      </rPr>
      <t>6</t>
    </r>
    <r>
      <rPr>
        <sz val="10"/>
        <rFont val="Arial"/>
        <family val="2"/>
      </rPr>
      <t xml:space="preserve"> Total number of crimes recorded, whether an outcome has been assigned or not.</t>
    </r>
  </si>
  <si>
    <r>
      <t>Outcomes (rates, %)</t>
    </r>
    <r>
      <rPr>
        <vertAlign val="superscript"/>
        <sz val="10"/>
        <color theme="1"/>
        <rFont val="Arial"/>
        <family val="2"/>
      </rPr>
      <t>7</t>
    </r>
  </si>
  <si>
    <r>
      <t>Table 13 Police recorded sanction and non-sanction outcomes</t>
    </r>
    <r>
      <rPr>
        <b/>
        <vertAlign val="superscript"/>
        <sz val="10"/>
        <rFont val="Arial"/>
        <family val="2"/>
      </rPr>
      <t>1</t>
    </r>
    <r>
      <rPr>
        <b/>
        <sz val="10"/>
        <rFont val="Arial"/>
        <family val="2"/>
      </rPr>
      <t xml:space="preserve"> by type of disposal</t>
    </r>
  </si>
  <si>
    <r>
      <rPr>
        <vertAlign val="superscript"/>
        <sz val="10"/>
        <rFont val="Arial"/>
        <family val="2"/>
      </rPr>
      <t>1</t>
    </r>
    <r>
      <rPr>
        <sz val="10"/>
        <rFont val="Arial"/>
        <family val="2"/>
      </rPr>
      <t xml:space="preserve"> The outcomes presented in this table are counted based on the date the outcome was administered/applied to the crime, regardless of when the crime was recorded.</t>
    </r>
  </si>
  <si>
    <r>
      <rPr>
        <vertAlign val="superscript"/>
        <sz val="10"/>
        <rFont val="Arial"/>
        <family val="2"/>
      </rPr>
      <t>7</t>
    </r>
    <r>
      <rPr>
        <sz val="10"/>
        <rFont val="Arial"/>
        <family val="2"/>
      </rPr>
      <t xml:space="preserve"> The outcome rates presented in this table represent the number of outcomes recorded in each time period expressed as a percentage of the number of crimes recorded in each time period.</t>
    </r>
  </si>
  <si>
    <r>
      <t>Outcomes (numbers)</t>
    </r>
    <r>
      <rPr>
        <vertAlign val="superscript"/>
        <sz val="10"/>
        <color theme="1"/>
        <rFont val="Arial"/>
        <family val="2"/>
      </rPr>
      <t>1</t>
    </r>
  </si>
  <si>
    <t>Sanction outcomes include charge/summons, cautions (adult and juvenile), community resolutions, penalty notices for disorder and offences taken into consideration. The sanction outcomes presented in this table are counted based on the date the outcome was administered/applied to the crime, regardless of when the crime was recorded; the outcome rates represent the number of outcomes recorded in each time period expressed as a percentage of the number of crimes recorded in each time period.</t>
  </si>
  <si>
    <t>The sanction outcomes presented in this pivot table are counted based on the date the outcome was administered/applied to the crime, regardless of when the crime was recorded.</t>
  </si>
  <si>
    <t>The outcome rates presented in this pivot table represent the number of outcomes recorded in each time period expressed as a percentage of the number of crimes recorded in each time period.</t>
  </si>
  <si>
    <t>May'25</t>
  </si>
  <si>
    <t>May 2025</t>
  </si>
  <si>
    <t xml:space="preserve">          Trafficking of drugs</t>
  </si>
  <si>
    <t>‘-‘ indicates that for offences recorded a percentage change is not reported because the base number of offences is less than 50, and that for offences detected an outcome rate cannot be calculated as there were no offences recorded.</t>
  </si>
  <si>
    <t>There are 3 Data Measures to choose from: Police Recorded Crime, Sanction Outcomes (number) and Sanction Outcomes (rate %). Use the drop down arrow in cell B11 to choose which data measure to display. Do not select (All) as this will display incorrect information.</t>
  </si>
  <si>
    <t>25/26 Q 1</t>
  </si>
  <si>
    <t>Jun'25</t>
  </si>
  <si>
    <t>Unlike the NISCS, police recorded crime figures do not include crimes that have not been reported to the police; they also exclude those crimes that are not recorded in order to comply with the Home Office Counting Rules (HOCR). They do cover crimes against those aged under 16, organisations such as businesses, and crimes ‘against the state’ i.e. with no immediate victim (e.g. possession of drugs). It was estimated in 2023/24 (the latest year available) that around 39 per cent of NISCTS comparable crime was reported to the police in Northern Ireland although this varied for individual offence types.</t>
  </si>
  <si>
    <t>Jul'25</t>
  </si>
  <si>
    <t>Aug'25</t>
  </si>
  <si>
    <t>The population rates in this pivot table data worksheet relate to the number of crimes in the chosen age range per 1,000 of the population in the same age range. The population rates are based on the 2024 mid-year population estimates.</t>
  </si>
  <si>
    <r>
      <t>Table 5   Homicides</t>
    </r>
    <r>
      <rPr>
        <b/>
        <vertAlign val="superscript"/>
        <sz val="10"/>
        <color indexed="8"/>
        <rFont val="Arial"/>
        <family val="2"/>
      </rPr>
      <t>1</t>
    </r>
    <r>
      <rPr>
        <b/>
        <sz val="10"/>
        <color indexed="8"/>
        <rFont val="Arial"/>
        <family val="2"/>
      </rPr>
      <t xml:space="preserve"> with a domestic abuse motivation by age and gender recorded by the Police</t>
    </r>
  </si>
  <si>
    <r>
      <rPr>
        <vertAlign val="superscript"/>
        <sz val="10"/>
        <color theme="1"/>
        <rFont val="Arial"/>
        <family val="2"/>
      </rPr>
      <t>1</t>
    </r>
    <r>
      <rPr>
        <sz val="10"/>
        <color theme="1"/>
        <rFont val="Arial"/>
        <family val="2"/>
      </rPr>
      <t>The year in which a homicide is recorded for crime recording purposes is based on the date it is established as homicide; the date of death may have occurred in a previous year</t>
    </r>
  </si>
  <si>
    <r>
      <rPr>
        <vertAlign val="superscript"/>
        <sz val="10"/>
        <rFont val="Arial"/>
        <family val="2"/>
      </rPr>
      <t>1</t>
    </r>
    <r>
      <rPr>
        <sz val="10"/>
        <rFont val="Arial"/>
        <family val="2"/>
      </rPr>
      <t>The year in which a homicide is recorded for crime recording purposes is based on the date it is established as homicide; the date of death may have occurred in a previous year</t>
    </r>
  </si>
  <si>
    <t>25/26 Q 2</t>
  </si>
  <si>
    <t>Jun 2025</t>
  </si>
  <si>
    <t>Jul 2025</t>
  </si>
  <si>
    <t>Aug 2025</t>
  </si>
  <si>
    <t>Sep 2025</t>
  </si>
  <si>
    <t>Sep'25</t>
  </si>
  <si>
    <t>Nov'23-Oct'24</t>
  </si>
  <si>
    <t>Nov'24-Oct'25</t>
  </si>
  <si>
    <t>Oct 2025</t>
  </si>
  <si>
    <t>Oct'25</t>
  </si>
  <si>
    <t>Table 9   Number of fraud offences recorded in the 12 months to 31 October 2025 compared with the previous 12 months</t>
  </si>
  <si>
    <t>Table 9   Number of fraud offences recorded in the 12 months to 31 October 2025 compared with the previous 12 months (spreadsheet only)</t>
  </si>
  <si>
    <r>
      <t>Police Recorded Crime Statistics Annual Trends:</t>
    </r>
    <r>
      <rPr>
        <b/>
        <sz val="10"/>
        <rFont val="Arial"/>
        <family val="2"/>
      </rPr>
      <t xml:space="preserve"> </t>
    </r>
    <r>
      <rPr>
        <sz val="10"/>
        <rFont val="Arial"/>
        <family val="2"/>
      </rPr>
      <t>The latest publication covering financial years 1998/99 to 2024/25 was published on 28 November 2025 and can be accessed through:</t>
    </r>
  </si>
  <si>
    <t>Nov 2025</t>
  </si>
  <si>
    <t>Nov'25</t>
  </si>
  <si>
    <t>Manslaughter</t>
  </si>
  <si>
    <t>Dec 2025</t>
  </si>
  <si>
    <t>Dec'25</t>
  </si>
  <si>
    <t>25/26 Q 3</t>
  </si>
  <si>
    <t>While this update presents the level of crime recorded by the police, there is an alternative but complementary measure of crime, the Northern Ireland Safe Community Survey (NISCS) previously known as the Northern Ireland Crime Survey, which is published by the Department of Justice for Northern Ireland. Each source of crime information has different strengths and limitations but can be looked at together to provide a more comprehensive picture of crime than could be obtained from either series alone. Both of these measures of crime inform public debate about crime and support the development and monitoring of policy. Details around the need for both recorded crime figures and the NISCS can be found in the Northern Ireland Crime Survey User Guide.</t>
  </si>
  <si>
    <r>
      <rPr>
        <b/>
        <sz val="10"/>
        <rFont val="Arial"/>
        <family val="2"/>
      </rPr>
      <t>Crime Outcomes:</t>
    </r>
    <r>
      <rPr>
        <sz val="10"/>
        <rFont val="Arial"/>
        <family val="2"/>
      </rPr>
      <t xml:space="preserve">  Sanction outcomes presented here include charge/summons, cautions (adult and juvenile), community resolutions (formerly referred to as discretionary disposals), penalty notices for disorder and offences taken into consideration. Previously, outcomes of offender died before proceedings, no prosecution directed and other prosecution prevented/not in the public interest were included in the crime outcomes (including the rates), these are presented separately in Tables 17A and 17B under non sanction outcomes.</t>
    </r>
  </si>
  <si>
    <t>NISRA Data Portal: Figures are available for a range of additional geographic areas through the NISRA Data Portal (opens in a new window). These figures are updated on an annual basis. These figures are updated on an annual basis.</t>
  </si>
  <si>
    <t>Action Fraud was replaced by Report Fraud early December 2025, figures are currently unavailable</t>
  </si>
  <si>
    <t>Jan 2026</t>
  </si>
  <si>
    <t>Jan'26</t>
  </si>
  <si>
    <t>Feb 2026</t>
  </si>
  <si>
    <t>Feb'26</t>
  </si>
  <si>
    <t>Police Recorded Crime in Northern Ireland: Update to 31 May 2026</t>
  </si>
  <si>
    <r>
      <t>Date of Publication:</t>
    </r>
    <r>
      <rPr>
        <sz val="10"/>
        <color indexed="8"/>
        <rFont val="Arial"/>
        <family val="2"/>
      </rPr>
      <t xml:space="preserve"> 25 June 2026</t>
    </r>
  </si>
  <si>
    <t>Changes can be expected to in-year figures each time they are published, as all records from 1st April 2026 are subject to ongoing validation and quality assurance processes until publication in May 2027.</t>
  </si>
  <si>
    <t>The next update covering the 12 months to 30 June 2026 will be published on 30 July 2026. A full publication schedule is available on the PSNI website:</t>
  </si>
  <si>
    <t>Jun'24-May'25</t>
  </si>
  <si>
    <r>
      <t>Jun'25-May'26</t>
    </r>
    <r>
      <rPr>
        <vertAlign val="superscript"/>
        <sz val="10"/>
        <rFont val="Arial"/>
        <family val="2"/>
      </rPr>
      <t>1,2</t>
    </r>
  </si>
  <si>
    <t>Figure 24   Percentage change in police recorded crime by policing district, 12 months to May 2026 compared with the previous 12 months</t>
  </si>
  <si>
    <t>2025/26</t>
  </si>
  <si>
    <t>Jun'25-May'26</t>
  </si>
  <si>
    <t>Domestic Abuse Incidents and Crimes - quarterly update period ending March 2026</t>
  </si>
  <si>
    <r>
      <t>1</t>
    </r>
    <r>
      <rPr>
        <sz val="10"/>
        <color indexed="8"/>
        <rFont val="Arial"/>
        <family val="2"/>
      </rPr>
      <t xml:space="preserve"> Changes can be expected to in-year figures each time they are published, as records from 1st April 2026 are subject to ongoing validation and quality assurance processes until publication in May 2027.</t>
    </r>
  </si>
  <si>
    <r>
      <t>1</t>
    </r>
    <r>
      <rPr>
        <sz val="10"/>
        <rFont val="Arial"/>
        <family val="2"/>
      </rPr>
      <t xml:space="preserve"> Changes can be expected to in-year figures each time they are published, as records from 1st April 2026 are subject to ongoing validation and quality assurance processes until publication in May 2027. </t>
    </r>
  </si>
  <si>
    <t>2025/26 (%)</t>
  </si>
  <si>
    <t>Table 7   Proportion of selected violent and sexual offences involving knives or sharp instruments1 by crime type, 2021/22 to 2025/26</t>
  </si>
  <si>
    <t>(i.e. 47 per cent of all homicides in 2025/26 involved knives or sharp instruments)</t>
  </si>
  <si>
    <r>
      <t>Jun'25-May'26</t>
    </r>
    <r>
      <rPr>
        <vertAlign val="superscript"/>
        <sz val="10"/>
        <rFont val="Arial"/>
        <family val="2"/>
      </rPr>
      <t>2</t>
    </r>
  </si>
  <si>
    <r>
      <t>2</t>
    </r>
    <r>
      <rPr>
        <sz val="10"/>
        <rFont val="Arial"/>
        <family val="2"/>
      </rPr>
      <t xml:space="preserve"> Changes can be expected to in-year figures each time they are published, as records from 1st April 2026 are subject to ongoing validation and quality assurance processes until publication in May 2027.</t>
    </r>
  </si>
  <si>
    <r>
      <t>Jun'25-May'26</t>
    </r>
    <r>
      <rPr>
        <vertAlign val="superscript"/>
        <sz val="10"/>
        <rFont val="Arial"/>
        <family val="2"/>
      </rPr>
      <t>4</t>
    </r>
  </si>
  <si>
    <r>
      <t>4</t>
    </r>
    <r>
      <rPr>
        <sz val="10"/>
        <rFont val="Arial"/>
        <family val="2"/>
      </rPr>
      <t xml:space="preserve">  Changes can be expected to in-year figures each time they are published, as records from 1st April 2026 are subject to ongoing validation and quality assurance processes until publication in May 2027. </t>
    </r>
  </si>
  <si>
    <r>
      <t>4</t>
    </r>
    <r>
      <rPr>
        <sz val="10"/>
        <rFont val="Arial"/>
        <family val="2"/>
      </rPr>
      <t xml:space="preserve"> Changes can be expected to in-year figures each time they are published, as records from 1st April 2026 are subject to ongoing validation and quality assurance processes until publication in May 2027. </t>
    </r>
  </si>
  <si>
    <t xml:space="preserve">Jun'24 - May'25 </t>
  </si>
  <si>
    <r>
      <t>Jun'25 - May'26</t>
    </r>
    <r>
      <rPr>
        <vertAlign val="superscript"/>
        <sz val="10"/>
        <rFont val="Arial"/>
        <family val="2"/>
      </rPr>
      <t>4,5</t>
    </r>
  </si>
  <si>
    <t>Figure 1  Trends in police recorded crime 1998/99 to 2025/26</t>
  </si>
  <si>
    <t>Figure 2  Trends in violence against the person, sexual offences and robbery 1998/99 to 2025/26</t>
  </si>
  <si>
    <t>Figure 3  Trends in burglary, theft and criminal damage offences 1998/99 to 2025/26</t>
  </si>
  <si>
    <t>Figure 4   Police recorded crime,  June 2024 to May 2026</t>
  </si>
  <si>
    <t>Jun'24 - May'25</t>
  </si>
  <si>
    <t>Jun'25 - May'26</t>
  </si>
  <si>
    <t>Mar 2026</t>
  </si>
  <si>
    <t>Apr 2026</t>
  </si>
  <si>
    <t>May 2026</t>
  </si>
  <si>
    <t>Figure 5   Police recorded crime by crime type, June 2025 to May 2026</t>
  </si>
  <si>
    <t>Figure 6   Percentage change in the main police recorded crime types, June 2025 to May 2026 compared with June 2024 to May 2025</t>
  </si>
  <si>
    <t>Figure 7   Police recorded crime each month April 2021 to May 2026, showing highest and lowest levels in each financial year</t>
  </si>
  <si>
    <t>Figure 9  Total police recorded crime, monthly since May 2025</t>
  </si>
  <si>
    <t>Figure 11  Violence against the person, monthly since May 2025</t>
  </si>
  <si>
    <t>Figure 13  Sexual offences, monthly since May 2025</t>
  </si>
  <si>
    <t>Figure 15  Robbery offences, monthly since May 2025</t>
  </si>
  <si>
    <t>Figure 17  Theft offences, monthly since May 2025</t>
  </si>
  <si>
    <t>Figure 19  Criminal damage offences, monthly since May 2025</t>
  </si>
  <si>
    <t>Figure 21  Drug offences, monthly since May 2025</t>
  </si>
  <si>
    <t>Figure 23  Other crimes against society, monthly since May 2025</t>
  </si>
  <si>
    <t>Figure 8  Total police recorded crime, quarterly since January to March 2016</t>
  </si>
  <si>
    <t>Figure 10  Violence against the person, quarterly since January to March 2016</t>
  </si>
  <si>
    <t>Figure 12  Sexual offences, quarterly since January to March 2016</t>
  </si>
  <si>
    <t>Figure 14  Robbery offences, quarterly since January to March 2016</t>
  </si>
  <si>
    <t>Figure 16  Theft offences, quarterly since January to March 2016</t>
  </si>
  <si>
    <t>Figure 18  Criminal damage offences, quarterly since January to March 2016</t>
  </si>
  <si>
    <t>Figure 20  Drug offences, quarterly since January to March 2016</t>
  </si>
  <si>
    <t>Figure 22  Other crimes against society, quarterly since January to March 2016</t>
  </si>
  <si>
    <t>May'26</t>
  </si>
  <si>
    <t>Mar'26</t>
  </si>
  <si>
    <t>Apr'26</t>
  </si>
  <si>
    <t>25/26 Q 4</t>
  </si>
  <si>
    <t>Jan-Mar 2016</t>
  </si>
  <si>
    <t>Jan-Mar 2026</t>
  </si>
  <si>
    <t>Apr '25 - May'25</t>
  </si>
  <si>
    <t>Apr '26 - May'26</t>
  </si>
  <si>
    <t>Police recorded crime and Sanction outcomes by policing district, April 2026 - May 2026  compared with April 2025 - May 2025</t>
  </si>
  <si>
    <t>Publication schedule</t>
  </si>
  <si>
    <r>
      <rPr>
        <b/>
        <sz val="10"/>
        <rFont val="Arial"/>
        <family val="2"/>
      </rPr>
      <t>Internal Audit 2025</t>
    </r>
    <r>
      <rPr>
        <sz val="10"/>
        <rFont val="Arial"/>
        <family val="2"/>
      </rPr>
      <t>: Results from the 2025 Internal Audit showed that the crime recording accuracy had changed from 93 per cent in 2024 to 90 per cent in 2025. Between 2018 and 2023 crime recording accuracy has ranged from 90 per cent in 2018 to 97 per cent in 2019. The 2025 audit indicated that 92 per cent of crimes were correctly classified. The Home Office Counting Rules (HOCR), which govern crime recording, state that crimes should be recorded within 24 hours; the audit showed that 77% had a crime created within 24 hours of reporting and 41 per cent were HOCR compliant within 24 hours. Failures in crime recording accuracy were primarily due to the under recording of minor assaults and harassment offences.</t>
    </r>
  </si>
  <si>
    <r>
      <t xml:space="preserve">Action Fraud </t>
    </r>
    <r>
      <rPr>
        <sz val="10"/>
        <rFont val="Arial"/>
        <family val="2"/>
      </rPr>
      <t>figures relating to fraud and cyber crime occurring in Northern Ireland and provided to PSNI are available in this spreadsheet. Action Fraud was replaced by Report Fraud early December 2025, figures are currently unavailable.</t>
    </r>
  </si>
  <si>
    <t>Crime Outcomes: The latest publication presenting the wider outcomes framework within PSNI and summarising the outcomes that have been assigned to crimes recorded by the police between 2015/16 and 2024/25 was published on 14 May 2026. The publication can be accessed through:</t>
  </si>
  <si>
    <r>
      <t xml:space="preserve">Annual Revisions: </t>
    </r>
    <r>
      <rPr>
        <sz val="10"/>
        <rFont val="Arial"/>
        <family val="2"/>
      </rPr>
      <t>Revisions to previously published data are applied on an annual basis to financial year crime figures from 2015/16 onwards, as a result of the introduction of the wider outcomes framework in April 2015. These revisions take account of crime cancellations and sanction outcomes identified since the previous annual publication. Revisions of this nature will next be applied in May 2027. Further guidance on crime cancellation can be found in the Home Office Counting Rules for Recorded Crime.</t>
    </r>
  </si>
  <si>
    <r>
      <t>Changes can be expected to in-year figures each time they are published, as all records from 1</t>
    </r>
    <r>
      <rPr>
        <vertAlign val="superscript"/>
        <sz val="10"/>
        <color indexed="8"/>
        <rFont val="Arial"/>
        <family val="2"/>
      </rPr>
      <t>st</t>
    </r>
    <r>
      <rPr>
        <sz val="10"/>
        <color indexed="8"/>
        <rFont val="Arial"/>
        <family val="2"/>
      </rPr>
      <t xml:space="preserve"> April 2026 are subject to ongoing validation and quality assurance processes until publication in May 2027.</t>
    </r>
  </si>
  <si>
    <t>Table 6   Selected violent and sexual offences involving knives or sharp instruments by offence type, 2021/22 to 2025/26</t>
  </si>
  <si>
    <t>Table 7   Proportion of selected violent and sexual offences involving knives or sharp instruments by crime type, 2021/22 to 2025/26</t>
  </si>
  <si>
    <t>Table 8  Selected violent and sexual offences involving knives or sharp instruments by policing district, 2021/22 to 2025/26</t>
  </si>
  <si>
    <t>Figure 1   Trends in police recorded crime 1998/99 to 2025/26</t>
  </si>
  <si>
    <t>Figure 2   Trends in violence against the person, sexual offences and robbery 1998/99 to 2025/26</t>
  </si>
  <si>
    <t>Figure 3   Trends in burglary, theft and criminal damage offences 1998/99 to 2025/26</t>
  </si>
  <si>
    <t>Figure 4   Police recorded crime, June 2024 to May 2026</t>
  </si>
  <si>
    <t>Figures 8-23   Trends by type of crime, quarterly Apr 15- Mar 16 to Apr 25- Mar 26 and monthly Feb'25 to Feb'26</t>
  </si>
  <si>
    <t>Police recorded crime and crime outcomes by policing district, June 2025 - May 2026 compared with June 2024 - May 2025 (spreadsheet only)</t>
  </si>
  <si>
    <r>
      <rPr>
        <vertAlign val="superscript"/>
        <sz val="10"/>
        <rFont val="Arial"/>
        <family val="2"/>
      </rPr>
      <t>2</t>
    </r>
    <r>
      <rPr>
        <sz val="10"/>
        <rFont val="Arial"/>
        <family val="2"/>
      </rPr>
      <t xml:space="preserve"> Changes can be expected to in-year figures each time they are published, as records from 1st April 2026 are subject to ongoing validation and quality assurance processes until publication in May 2027. </t>
    </r>
  </si>
  <si>
    <t>Police recorded crime and crime outcomes by policing district June 2025 - May 2026 compared with June 2024 - May 2025</t>
  </si>
  <si>
    <t>For time periods which include figures within the current financial year (ie from 1 April 2026):</t>
  </si>
  <si>
    <t>12 months: Jun'24 to May'25</t>
  </si>
  <si>
    <t>12 months: Jun'25 to May'26</t>
  </si>
  <si>
    <t>This release presents statistics relating to police recorded crime to 31 May 2026. Figures were compiled on 22 June 2026; as of that date 99.4% of records for April 2026 - May 2026 have been validated and 0.6% have not yet been given a crime classification.</t>
  </si>
  <si>
    <t xml:space="preserve">For the financial year to date (April '26 to May'26), 99.4% of records have been validated and 0.6% have not yet been given a crime classification.  For the latest complete month (May 2026), 99.0% of records have been validated and 1.0% have not yet been given a crime classification.  </t>
  </si>
  <si>
    <r>
      <t>Table 3   Homicides</t>
    </r>
    <r>
      <rPr>
        <b/>
        <vertAlign val="superscript"/>
        <sz val="10"/>
        <color indexed="8"/>
        <rFont val="Arial"/>
        <family val="2"/>
      </rPr>
      <t>1</t>
    </r>
    <r>
      <rPr>
        <b/>
        <sz val="10"/>
        <color indexed="8"/>
        <rFont val="Arial"/>
        <family val="2"/>
      </rPr>
      <t xml:space="preserve"> recorded by the Police</t>
    </r>
  </si>
  <si>
    <r>
      <t>Corporate Manslaughter</t>
    </r>
    <r>
      <rPr>
        <vertAlign val="superscript"/>
        <sz val="10"/>
        <color indexed="8"/>
        <rFont val="Arial"/>
        <family val="2"/>
      </rPr>
      <t>2</t>
    </r>
  </si>
  <si>
    <r>
      <rPr>
        <vertAlign val="superscript"/>
        <sz val="10"/>
        <color indexed="8"/>
        <rFont val="Arial"/>
        <family val="2"/>
      </rPr>
      <t>2</t>
    </r>
    <r>
      <rPr>
        <sz val="10"/>
        <color indexed="8"/>
        <rFont val="Arial"/>
        <family val="2"/>
      </rPr>
      <t xml:space="preserve"> Corporate Manslaughter was created as an offence through the Corporate Manslaughter and Corporate Homicide Act 2007 which commenced in April 2008.</t>
    </r>
  </si>
  <si>
    <r>
      <t>Table 4   Homicides</t>
    </r>
    <r>
      <rPr>
        <b/>
        <vertAlign val="superscript"/>
        <sz val="10"/>
        <color indexed="8"/>
        <rFont val="Arial"/>
        <family val="2"/>
      </rPr>
      <t>1</t>
    </r>
    <r>
      <rPr>
        <b/>
        <sz val="10"/>
        <color indexed="8"/>
        <rFont val="Arial"/>
        <family val="2"/>
      </rPr>
      <t xml:space="preserve"> by age and gender recorded by the Police</t>
    </r>
  </si>
  <si>
    <r>
      <t>All Homicides with a domestic abuse motivation</t>
    </r>
    <r>
      <rPr>
        <b/>
        <vertAlign val="superscript"/>
        <sz val="10"/>
        <color indexed="8"/>
        <rFont val="Arial"/>
        <family val="2"/>
      </rPr>
      <t>3</t>
    </r>
  </si>
  <si>
    <r>
      <t xml:space="preserve">3 </t>
    </r>
    <r>
      <rPr>
        <sz val="10"/>
        <rFont val="Arial"/>
        <family val="2"/>
      </rPr>
      <t>All domestic homicides in the period were murder offences, with the exception of the following manslaughter offences: 1 male &lt;18 in 2008/09, 1 male &lt;18 in 2009/10, 2 males 18+ in 2011/12, 1 female &lt;18 in 2013/14 and 2 male 18+ in 2021/22 and 1 female 18+ in 2025/26. Further domestic abuse statistics are available at:</t>
    </r>
  </si>
  <si>
    <r>
      <t>The Crime recording process</t>
    </r>
    <r>
      <rPr>
        <sz val="10"/>
        <color theme="1"/>
        <rFont val="Arial"/>
        <family val="2"/>
      </rPr>
      <t xml:space="preserve"> starts at the point at which an incident comes to the attention of police. This may be brought through a call for service from a member of the public, an incident being referred to the police by another agency or being identified by the police directly.</t>
    </r>
  </si>
  <si>
    <r>
      <rPr>
        <b/>
        <sz val="10"/>
        <color theme="1"/>
        <rFont val="Arial"/>
        <family val="2"/>
      </rPr>
      <t>Victims</t>
    </r>
    <r>
      <rPr>
        <sz val="10"/>
        <color theme="1"/>
        <rFont val="Arial"/>
        <family val="2"/>
      </rPr>
      <t xml:space="preserve">: Crimes can be committed against people, businesses/organisations and some crimes are state-based. Each time a person, business or organisation reports being a victim of crime to police, a crime will be recorded; exceptions to this are outlined in the </t>
    </r>
  </si>
  <si>
    <t>Home Office Counting Rules “Whether to record a crime? (opens in a new window)”.</t>
  </si>
  <si>
    <r>
      <t xml:space="preserve">What crimes are recorded? </t>
    </r>
    <r>
      <rPr>
        <sz val="10"/>
        <color theme="1"/>
        <rFont val="Arial"/>
        <family val="2"/>
      </rPr>
      <t>Where a person has been subject to more than one offence in a single report made to police, it is generally the case that only the most serious crime is recorded (as per Home Office Counting Rules guidance). For example: if someone is assaulted and their car is damaged by the same person, only the assault will be recorded.</t>
    </r>
  </si>
  <si>
    <r>
      <t>Crime recording date:</t>
    </r>
    <r>
      <rPr>
        <sz val="10"/>
        <color theme="1"/>
        <rFont val="Arial"/>
        <family val="2"/>
      </rPr>
      <t xml:space="preserve"> Crimes are recorded based on the date the report was made to police, regardless of when they actually occurred. On many occasions crimes both occur and are reported on the same day. However certain crime types, particularly sexual offences, have a higher proportion of reports that are ‘non-recent’ or historic, in that there may be a large time gap between occurrence and report.</t>
    </r>
  </si>
  <si>
    <t>Police recorded crime and crime outcomes by policing district, April 2026 - May 2026 compared with April 2025- May 2025 (spreadsheet only)</t>
  </si>
  <si>
    <t>Table 8 Selected violent and sexual offences involving knives or sharp instruments1 by policing district, 2021/22 to 2025/26</t>
  </si>
  <si>
    <r>
      <t>Table 6   Selected violent and sexual offences involving knives or sharp instruments</t>
    </r>
    <r>
      <rPr>
        <b/>
        <vertAlign val="superscript"/>
        <sz val="10"/>
        <color indexed="8"/>
        <rFont val="Arial"/>
        <family val="2"/>
      </rPr>
      <t>1</t>
    </r>
    <r>
      <rPr>
        <b/>
        <sz val="10"/>
        <color indexed="8"/>
        <rFont val="Arial"/>
        <family val="2"/>
      </rPr>
      <t xml:space="preserve"> by offence type, 2021/22 to 12 months to 2025/26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</si>
</sst>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quot;£&quot;* #,##0.00_-;_-&quot;£&quot;* &quot;-&quot;??_-;_-@_-"/>
    <numFmt numFmtId="43" formatCode="_-* #,##0.00_-;\-* #,##0.00_-;_-* &quot;-&quot;??_-;_-@_-"/>
    <numFmt numFmtId="164" formatCode="mmm\-yyyy"/>
    <numFmt numFmtId="165" formatCode="0.0"/>
    <numFmt numFmtId="166" formatCode="#,##0.0"/>
    <numFmt numFmtId="167" formatCode="0.000"/>
  </numFmts>
  <fonts count="142" x14ac:knownFonts="1">
    <font>
      <sz val="11"/>
      <color theme="1"/>
      <name val="Calibri"/>
      <family val="2"/>
      <scheme val="minor"/>
    </font>
    <font>
      <sz val="11"/>
      <color indexed="8"/>
      <name val="Calibri"/>
      <family val="2"/>
    </font>
    <font>
      <sz val="10"/>
      <name val="Arial"/>
      <family val="2"/>
    </font>
    <font>
      <b/>
      <sz val="10"/>
      <name val="Arial"/>
      <family val="2"/>
    </font>
    <font>
      <i/>
      <sz val="10"/>
      <name val="Arial"/>
      <family val="2"/>
    </font>
    <font>
      <vertAlign val="superscript"/>
      <sz val="10"/>
      <name val="Arial"/>
      <family val="2"/>
    </font>
    <font>
      <sz val="11"/>
      <name val="Calibri"/>
      <family val="2"/>
    </font>
    <font>
      <i/>
      <vertAlign val="superscript"/>
      <sz val="10"/>
      <color indexed="8"/>
      <name val="Arial"/>
      <family val="2"/>
    </font>
    <font>
      <sz val="10"/>
      <color indexed="8"/>
      <name val="Arial"/>
      <family val="2"/>
    </font>
    <font>
      <b/>
      <sz val="10"/>
      <color indexed="8"/>
      <name val="Arial"/>
      <family val="2"/>
    </font>
    <font>
      <vertAlign val="superscript"/>
      <sz val="10"/>
      <color indexed="8"/>
      <name val="Arial"/>
      <family val="2"/>
    </font>
    <font>
      <b/>
      <vertAlign val="superscript"/>
      <sz val="10"/>
      <color indexed="8"/>
      <name val="Arial"/>
      <family val="2"/>
    </font>
    <font>
      <b/>
      <vertAlign val="superscript"/>
      <sz val="10"/>
      <name val="Arial"/>
      <family val="2"/>
    </font>
    <font>
      <sz val="11"/>
      <name val="Arial"/>
      <family val="2"/>
    </font>
    <font>
      <b/>
      <sz val="10"/>
      <color indexed="9"/>
      <name val="Arial"/>
      <family val="2"/>
    </font>
    <font>
      <b/>
      <i/>
      <sz val="10"/>
      <name val="Arial"/>
      <family val="2"/>
    </font>
    <font>
      <sz val="10"/>
      <color indexed="6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8"/>
      <name val="Arial"/>
      <family val="2"/>
    </font>
    <font>
      <u/>
      <sz val="10"/>
      <color indexed="12"/>
      <name val="Arial"/>
      <family val="2"/>
    </font>
    <font>
      <sz val="12"/>
      <name val="Arial"/>
      <family val="2"/>
    </font>
    <font>
      <sz val="11"/>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Times New Roman"/>
      <family val="1"/>
    </font>
    <font>
      <b/>
      <sz val="10"/>
      <color indexed="25"/>
      <name val="Arial"/>
      <family val="2"/>
    </font>
    <font>
      <u/>
      <sz val="10.45"/>
      <color indexed="12"/>
      <name val="Arial"/>
      <family val="2"/>
    </font>
    <font>
      <sz val="11"/>
      <color indexed="8"/>
      <name val="Arial"/>
      <family val="2"/>
    </font>
    <font>
      <sz val="11"/>
      <name val="Calibri"/>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10"/>
      <name val="Calibri"/>
      <family val="2"/>
    </font>
    <font>
      <b/>
      <sz val="18"/>
      <color indexed="62"/>
      <name val="Cambria"/>
      <family val="2"/>
    </font>
    <font>
      <sz val="10"/>
      <color indexed="8"/>
      <name val="Arial"/>
      <family val="2"/>
    </font>
    <font>
      <i/>
      <sz val="10"/>
      <color indexed="8"/>
      <name val="Arial"/>
      <family val="2"/>
    </font>
    <font>
      <sz val="10"/>
      <color indexed="25"/>
      <name val="Arial"/>
      <family val="2"/>
    </font>
    <font>
      <sz val="5"/>
      <color indexed="8"/>
      <name val="Arial"/>
      <family val="2"/>
    </font>
    <font>
      <sz val="10"/>
      <name val="Arial"/>
      <family val="2"/>
    </font>
    <font>
      <sz val="11"/>
      <color indexed="8"/>
      <name val="Calibri"/>
      <family val="2"/>
    </font>
    <font>
      <sz val="10"/>
      <name val="Arial"/>
      <family val="2"/>
    </font>
    <font>
      <sz val="11"/>
      <name val="Calibri"/>
      <family val="2"/>
    </font>
    <font>
      <b/>
      <sz val="11"/>
      <color indexed="8"/>
      <name val="Arial"/>
      <family val="2"/>
    </font>
    <font>
      <sz val="11"/>
      <name val="Calibri"/>
      <family val="2"/>
    </font>
    <font>
      <sz val="10"/>
      <name val="Arial"/>
      <family val="2"/>
    </font>
    <font>
      <u/>
      <sz val="12"/>
      <color indexed="12"/>
      <name val="Arial"/>
      <family val="2"/>
    </font>
    <font>
      <sz val="11"/>
      <color indexed="8"/>
      <name val="Calibri"/>
      <family val="2"/>
    </font>
    <font>
      <u/>
      <sz val="10"/>
      <color indexed="12"/>
      <name val="Arial"/>
      <family val="2"/>
    </font>
    <font>
      <sz val="11"/>
      <color indexed="8"/>
      <name val="Arial"/>
      <family val="2"/>
    </font>
    <font>
      <u/>
      <sz val="11"/>
      <color indexed="12"/>
      <name val="Arial"/>
      <family val="2"/>
    </font>
    <font>
      <sz val="10"/>
      <name val="Arial"/>
      <family val="2"/>
    </font>
    <font>
      <sz val="11"/>
      <name val="Calibri"/>
      <family val="2"/>
    </font>
    <font>
      <sz val="10"/>
      <name val="Arial"/>
      <family val="2"/>
    </font>
    <font>
      <sz val="11"/>
      <name val="Calibri"/>
      <family val="2"/>
    </font>
    <font>
      <sz val="11"/>
      <color indexed="8"/>
      <name val="Calibri"/>
      <family val="2"/>
    </font>
    <font>
      <sz val="11"/>
      <color indexed="8"/>
      <name val="Calibri"/>
      <family val="2"/>
    </font>
    <font>
      <sz val="11"/>
      <color indexed="8"/>
      <name val="Calibri"/>
      <family val="2"/>
    </font>
    <font>
      <sz val="10"/>
      <name val="Arial"/>
      <family val="2"/>
    </font>
    <font>
      <sz val="11"/>
      <name val="Calibri"/>
      <family val="2"/>
    </font>
    <font>
      <sz val="11"/>
      <color indexed="8"/>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1"/>
      <color theme="10"/>
      <name val="Calibri"/>
      <family val="2"/>
    </font>
    <font>
      <u/>
      <sz val="12"/>
      <color theme="10"/>
      <name val="Arial"/>
      <family val="2"/>
    </font>
    <font>
      <u/>
      <sz val="10"/>
      <color rgb="FF0000FF"/>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2"/>
      <color theme="1"/>
      <name val="Calibri"/>
      <family val="2"/>
      <scheme val="minor"/>
    </font>
    <font>
      <sz val="10"/>
      <color theme="1"/>
      <name val="Arial"/>
      <family val="2"/>
    </font>
    <font>
      <b/>
      <sz val="11"/>
      <color rgb="FF3F3F3F"/>
      <name val="Calibri"/>
      <family val="2"/>
      <scheme val="minor"/>
    </font>
    <font>
      <b/>
      <sz val="18"/>
      <color theme="3"/>
      <name val="Cambria"/>
      <family val="2"/>
    </font>
    <font>
      <b/>
      <sz val="11"/>
      <color theme="1"/>
      <name val="Calibri"/>
      <family val="2"/>
      <scheme val="minor"/>
    </font>
    <font>
      <sz val="11"/>
      <color rgb="FFFF0000"/>
      <name val="Calibri"/>
      <family val="2"/>
      <scheme val="minor"/>
    </font>
    <font>
      <sz val="10"/>
      <color rgb="FF00000A"/>
      <name val="Arial"/>
      <family val="2"/>
    </font>
    <font>
      <i/>
      <sz val="10"/>
      <color rgb="FF00000A"/>
      <name val="Arial"/>
      <family val="2"/>
    </font>
    <font>
      <b/>
      <sz val="10"/>
      <color rgb="FF00000A"/>
      <name val="Arial"/>
      <family val="2"/>
    </font>
    <font>
      <b/>
      <sz val="14"/>
      <name val="Arial"/>
      <family val="2"/>
    </font>
    <font>
      <sz val="11"/>
      <name val="Calibri"/>
      <family val="2"/>
      <scheme val="minor"/>
    </font>
    <font>
      <b/>
      <sz val="10"/>
      <color theme="1"/>
      <name val="Arial"/>
      <family val="2"/>
    </font>
    <font>
      <sz val="11"/>
      <name val="Calibri"/>
      <family val="2"/>
    </font>
    <font>
      <b/>
      <sz val="18"/>
      <color theme="3"/>
      <name val="Cambria"/>
      <family val="2"/>
      <scheme val="major"/>
    </font>
    <font>
      <sz val="11"/>
      <name val="Calibri"/>
      <family val="2"/>
    </font>
    <font>
      <sz val="10"/>
      <name val="Arial"/>
      <family val="2"/>
    </font>
    <font>
      <sz val="10"/>
      <name val="Arial"/>
      <family val="2"/>
    </font>
    <font>
      <sz val="11"/>
      <name val="Calibri"/>
      <family val="2"/>
    </font>
    <font>
      <sz val="10"/>
      <name val="Arial"/>
      <family val="2"/>
    </font>
    <font>
      <i/>
      <vertAlign val="superscript"/>
      <sz val="10"/>
      <name val="Arial"/>
      <family val="2"/>
    </font>
    <font>
      <vertAlign val="superscript"/>
      <sz val="10"/>
      <color theme="1"/>
      <name val="Arial"/>
      <family val="2"/>
    </font>
    <font>
      <i/>
      <sz val="10"/>
      <color theme="1"/>
      <name val="Arial"/>
      <family val="2"/>
    </font>
    <font>
      <sz val="11"/>
      <name val="Calibri"/>
      <family val="2"/>
    </font>
    <font>
      <sz val="11"/>
      <name val="Calibri"/>
      <family val="2"/>
    </font>
    <font>
      <sz val="10"/>
      <name val="Arial"/>
      <family val="2"/>
    </font>
    <font>
      <sz val="10"/>
      <name val="Arial"/>
      <family val="2"/>
    </font>
    <font>
      <sz val="11"/>
      <name val="Calibri"/>
      <family val="2"/>
    </font>
    <font>
      <sz val="10"/>
      <name val="Arial"/>
      <family val="2"/>
    </font>
    <font>
      <sz val="11"/>
      <name val="Calibri"/>
      <family val="2"/>
    </font>
    <font>
      <sz val="11"/>
      <name val="Calibri"/>
      <family val="2"/>
    </font>
    <font>
      <sz val="10"/>
      <color rgb="FFFF0000"/>
      <name val="Arial"/>
      <family val="2"/>
    </font>
    <font>
      <sz val="10"/>
      <color theme="1"/>
      <name val="Calibri"/>
      <family val="2"/>
      <scheme val="minor"/>
    </font>
    <font>
      <sz val="11"/>
      <color rgb="FF00000A"/>
      <name val="Calibri"/>
      <family val="2"/>
    </font>
    <font>
      <sz val="11"/>
      <name val="Calibri"/>
      <family val="2"/>
    </font>
    <font>
      <sz val="10"/>
      <name val="Arial"/>
      <family val="2"/>
    </font>
    <font>
      <sz val="11"/>
      <name val="Calibri"/>
      <family val="2"/>
    </font>
    <font>
      <sz val="10"/>
      <name val="Arial"/>
      <family val="2"/>
    </font>
    <font>
      <vertAlign val="superscript"/>
      <sz val="8"/>
      <name val="Arial"/>
      <family val="2"/>
    </font>
    <font>
      <sz val="11"/>
      <name val="Calibri"/>
      <family val="2"/>
    </font>
    <font>
      <sz val="11"/>
      <color rgb="FF00000A"/>
      <name val="Calibri"/>
      <family val="2"/>
    </font>
    <font>
      <sz val="11"/>
      <color theme="1"/>
      <name val="Arial"/>
      <family val="2"/>
    </font>
  </fonts>
  <fills count="61">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003300"/>
        <bgColor indexed="64"/>
      </patternFill>
    </fill>
    <fill>
      <patternFill patternType="solid">
        <fgColor theme="0"/>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right/>
      <top style="thin">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style="thin">
        <color rgb="FF999999"/>
      </right>
      <top/>
      <bottom style="thin">
        <color rgb="FF999999"/>
      </bottom>
      <diagonal/>
    </border>
    <border>
      <left style="thin">
        <color rgb="FF999999"/>
      </left>
      <right style="thin">
        <color rgb="FF999999"/>
      </right>
      <top style="thin">
        <color rgb="FF999999"/>
      </top>
      <bottom style="thin">
        <color rgb="FF999999"/>
      </bottom>
      <diagonal/>
    </border>
    <border>
      <left/>
      <right/>
      <top/>
      <bottom style="thin">
        <color rgb="FF999999"/>
      </bottom>
      <diagonal/>
    </border>
  </borders>
  <cellStyleXfs count="4508">
    <xf numFmtId="0" fontId="0" fillId="0" borderId="0"/>
    <xf numFmtId="0" fontId="8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1" fillId="3" borderId="0" applyNumberFormat="0" applyBorder="0" applyAlignment="0" applyProtection="0"/>
    <xf numFmtId="0" fontId="81" fillId="28" borderId="0" applyNumberFormat="0" applyBorder="0" applyAlignment="0" applyProtection="0"/>
    <xf numFmtId="0" fontId="81" fillId="3"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1"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1" fillId="5" borderId="0" applyNumberFormat="0" applyBorder="0" applyAlignment="0" applyProtection="0"/>
    <xf numFmtId="0" fontId="81" fillId="29" borderId="0" applyNumberFormat="0" applyBorder="0" applyAlignment="0" applyProtection="0"/>
    <xf numFmtId="0" fontId="81" fillId="5"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1"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1" fillId="7" borderId="0" applyNumberFormat="0" applyBorder="0" applyAlignment="0" applyProtection="0"/>
    <xf numFmtId="0" fontId="81" fillId="30" borderId="0" applyNumberFormat="0" applyBorder="0" applyAlignment="0" applyProtection="0"/>
    <xf numFmtId="0" fontId="81" fillId="7"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1"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1" fillId="9" borderId="0" applyNumberFormat="0" applyBorder="0" applyAlignment="0" applyProtection="0"/>
    <xf numFmtId="0" fontId="81" fillId="31" borderId="0" applyNumberFormat="0" applyBorder="0" applyAlignment="0" applyProtection="0"/>
    <xf numFmtId="0" fontId="81"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1"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1" fillId="7" borderId="0" applyNumberFormat="0" applyBorder="0" applyAlignment="0" applyProtection="0"/>
    <xf numFmtId="0" fontId="81" fillId="33" borderId="0" applyNumberFormat="0" applyBorder="0" applyAlignment="0" applyProtection="0"/>
    <xf numFmtId="0" fontId="81" fillId="7"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1"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1" fillId="10" borderId="0" applyNumberFormat="0" applyBorder="0" applyAlignment="0" applyProtection="0"/>
    <xf numFmtId="0" fontId="81" fillId="34" borderId="0" applyNumberFormat="0" applyBorder="0" applyAlignment="0" applyProtection="0"/>
    <xf numFmtId="0" fontId="81" fillId="10"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1" fillId="12" borderId="0" applyNumberFormat="0" applyBorder="0" applyAlignment="0" applyProtection="0"/>
    <xf numFmtId="0" fontId="81" fillId="36" borderId="0" applyNumberFormat="0" applyBorder="0" applyAlignment="0" applyProtection="0"/>
    <xf numFmtId="0" fontId="81" fillId="12"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1"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1" fillId="4" borderId="0" applyNumberFormat="0" applyBorder="0" applyAlignment="0" applyProtection="0"/>
    <xf numFmtId="0" fontId="81" fillId="37" borderId="0" applyNumberFormat="0" applyBorder="0" applyAlignment="0" applyProtection="0"/>
    <xf numFmtId="0" fontId="81" fillId="4"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1"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1" fillId="10" borderId="0" applyNumberFormat="0" applyBorder="0" applyAlignment="0" applyProtection="0"/>
    <xf numFmtId="0" fontId="81" fillId="38" borderId="0" applyNumberFormat="0" applyBorder="0" applyAlignment="0" applyProtection="0"/>
    <xf numFmtId="0" fontId="81" fillId="10"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1"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1" fillId="7" borderId="0" applyNumberFormat="0" applyBorder="0" applyAlignment="0" applyProtection="0"/>
    <xf numFmtId="0" fontId="81" fillId="39" borderId="0" applyNumberFormat="0" applyBorder="0" applyAlignment="0" applyProtection="0"/>
    <xf numFmtId="0" fontId="81" fillId="7"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2"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2" fillId="10" borderId="0" applyNumberFormat="0" applyBorder="0" applyAlignment="0" applyProtection="0"/>
    <xf numFmtId="0" fontId="82" fillId="40" borderId="0" applyNumberFormat="0" applyBorder="0" applyAlignment="0" applyProtection="0"/>
    <xf numFmtId="0" fontId="82" fillId="1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2" fillId="41"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2" fillId="15" borderId="0" applyNumberFormat="0" applyBorder="0" applyAlignment="0" applyProtection="0"/>
    <xf numFmtId="0" fontId="82" fillId="41" borderId="0" applyNumberFormat="0" applyBorder="0" applyAlignment="0" applyProtection="0"/>
    <xf numFmtId="0" fontId="82" fillId="15"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2"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2" fillId="13" borderId="0" applyNumberFormat="0" applyBorder="0" applyAlignment="0" applyProtection="0"/>
    <xf numFmtId="0" fontId="82" fillId="42" borderId="0" applyNumberFormat="0" applyBorder="0" applyAlignment="0" applyProtection="0"/>
    <xf numFmtId="0" fontId="82" fillId="13"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2"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2" fillId="4" borderId="0" applyNumberFormat="0" applyBorder="0" applyAlignment="0" applyProtection="0"/>
    <xf numFmtId="0" fontId="82" fillId="43" borderId="0" applyNumberFormat="0" applyBorder="0" applyAlignment="0" applyProtection="0"/>
    <xf numFmtId="0" fontId="82" fillId="4"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2" fillId="4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2" fillId="10" borderId="0" applyNumberFormat="0" applyBorder="0" applyAlignment="0" applyProtection="0"/>
    <xf numFmtId="0" fontId="82" fillId="44" borderId="0" applyNumberFormat="0" applyBorder="0" applyAlignment="0" applyProtection="0"/>
    <xf numFmtId="0" fontId="82" fillId="10"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2"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2" fillId="5" borderId="0" applyNumberFormat="0" applyBorder="0" applyAlignment="0" applyProtection="0"/>
    <xf numFmtId="0" fontId="82" fillId="45" borderId="0" applyNumberFormat="0" applyBorder="0" applyAlignment="0" applyProtection="0"/>
    <xf numFmtId="0" fontId="82" fillId="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2" fillId="46"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2" fillId="20" borderId="0" applyNumberFormat="0" applyBorder="0" applyAlignment="0" applyProtection="0"/>
    <xf numFmtId="0" fontId="82" fillId="46" borderId="0" applyNumberFormat="0" applyBorder="0" applyAlignment="0" applyProtection="0"/>
    <xf numFmtId="0" fontId="82" fillId="20"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2" fillId="4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2" fillId="15" borderId="0" applyNumberFormat="0" applyBorder="0" applyAlignment="0" applyProtection="0"/>
    <xf numFmtId="0" fontId="82" fillId="47" borderId="0" applyNumberFormat="0" applyBorder="0" applyAlignment="0" applyProtection="0"/>
    <xf numFmtId="0" fontId="82" fillId="15"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2" fillId="48"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2" fillId="13" borderId="0" applyNumberFormat="0" applyBorder="0" applyAlignment="0" applyProtection="0"/>
    <xf numFmtId="0" fontId="82" fillId="48" borderId="0" applyNumberFormat="0" applyBorder="0" applyAlignment="0" applyProtection="0"/>
    <xf numFmtId="0" fontId="82" fillId="13"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2" fillId="49"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2" fillId="23" borderId="0" applyNumberFormat="0" applyBorder="0" applyAlignment="0" applyProtection="0"/>
    <xf numFmtId="0" fontId="82" fillId="49" borderId="0" applyNumberFormat="0" applyBorder="0" applyAlignment="0" applyProtection="0"/>
    <xf numFmtId="0" fontId="82" fillId="23"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2"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2" fillId="5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82" fillId="21" borderId="0" applyNumberFormat="0" applyBorder="0" applyAlignment="0" applyProtection="0"/>
    <xf numFmtId="0" fontId="82" fillId="51" borderId="0" applyNumberFormat="0" applyBorder="0" applyAlignment="0" applyProtection="0"/>
    <xf numFmtId="0" fontId="82" fillId="2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83" fillId="52"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83" fillId="8" borderId="0" applyNumberFormat="0" applyBorder="0" applyAlignment="0" applyProtection="0"/>
    <xf numFmtId="0" fontId="83" fillId="52" borderId="0" applyNumberFormat="0" applyBorder="0" applyAlignment="0" applyProtection="0"/>
    <xf numFmtId="0" fontId="83" fillId="8"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84" fillId="53" borderId="18" applyNumberFormat="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0" fontId="85" fillId="25" borderId="18" applyNumberFormat="0" applyAlignment="0" applyProtection="0"/>
    <xf numFmtId="0" fontId="84" fillId="53" borderId="18" applyNumberFormat="0" applyAlignment="0" applyProtection="0"/>
    <xf numFmtId="0" fontId="85" fillId="25" borderId="18" applyNumberFormat="0" applyAlignment="0" applyProtection="0"/>
    <xf numFmtId="0" fontId="84" fillId="53" borderId="18" applyNumberFormat="0" applyAlignment="0" applyProtection="0"/>
    <xf numFmtId="0" fontId="84" fillId="53" borderId="18" applyNumberFormat="0" applyAlignment="0" applyProtection="0"/>
    <xf numFmtId="0" fontId="84" fillId="53" borderId="18" applyNumberFormat="0" applyAlignment="0" applyProtection="0"/>
    <xf numFmtId="0" fontId="19" fillId="24" borderId="1" applyNumberFormat="0" applyAlignment="0" applyProtection="0"/>
    <xf numFmtId="0" fontId="19" fillId="24" borderId="1" applyNumberFormat="0" applyAlignment="0" applyProtection="0"/>
    <xf numFmtId="0" fontId="38" fillId="25" borderId="1" applyNumberFormat="0" applyAlignment="0" applyProtection="0"/>
    <xf numFmtId="0" fontId="38" fillId="25" borderId="1" applyNumberFormat="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0" fontId="86" fillId="54" borderId="19" applyNumberFormat="0" applyAlignment="0" applyProtection="0"/>
    <xf numFmtId="0" fontId="20" fillId="26" borderId="2" applyNumberFormat="0" applyAlignment="0" applyProtection="0"/>
    <xf numFmtId="0" fontId="20" fillId="26" borderId="2" applyNumberFormat="0" applyAlignment="0" applyProtection="0"/>
    <xf numFmtId="0" fontId="86" fillId="54" borderId="19" applyNumberFormat="0" applyAlignment="0" applyProtection="0"/>
    <xf numFmtId="0" fontId="86" fillId="54" borderId="19" applyNumberFormat="0" applyAlignment="0" applyProtection="0"/>
    <xf numFmtId="0" fontId="86" fillId="54" borderId="19"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8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88" fillId="5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88" fillId="10" borderId="0" applyNumberFormat="0" applyBorder="0" applyAlignment="0" applyProtection="0"/>
    <xf numFmtId="0" fontId="88" fillId="55" borderId="0" applyNumberFormat="0" applyBorder="0" applyAlignment="0" applyProtection="0"/>
    <xf numFmtId="0" fontId="88" fillId="10"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89" fillId="0" borderId="20"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0" fillId="0" borderId="4" applyNumberFormat="0" applyFill="0" applyAlignment="0" applyProtection="0"/>
    <xf numFmtId="0" fontId="89" fillId="0" borderId="20" applyNumberFormat="0" applyFill="0" applyAlignment="0" applyProtection="0"/>
    <xf numFmtId="0" fontId="50"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89" fillId="0" borderId="20" applyNumberFormat="0" applyFill="0" applyAlignment="0" applyProtection="0"/>
    <xf numFmtId="0" fontId="89" fillId="0" borderId="20" applyNumberFormat="0" applyFill="0" applyAlignment="0" applyProtection="0"/>
    <xf numFmtId="0" fontId="89" fillId="0" borderId="20"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90" fillId="0" borderId="21"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51" fillId="0" borderId="6" applyNumberFormat="0" applyFill="0" applyAlignment="0" applyProtection="0"/>
    <xf numFmtId="0" fontId="90" fillId="0" borderId="21" applyNumberFormat="0" applyFill="0" applyAlignment="0" applyProtection="0"/>
    <xf numFmtId="0" fontId="51"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91" fillId="0" borderId="22"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52" fillId="0" borderId="8" applyNumberFormat="0" applyFill="0" applyAlignment="0" applyProtection="0"/>
    <xf numFmtId="0" fontId="91" fillId="0" borderId="22" applyNumberFormat="0" applyFill="0" applyAlignment="0" applyProtection="0"/>
    <xf numFmtId="0" fontId="52"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91" fillId="0" borderId="22" applyNumberFormat="0" applyFill="0" applyAlignment="0" applyProtection="0"/>
    <xf numFmtId="0" fontId="91" fillId="0" borderId="22" applyNumberFormat="0" applyFill="0" applyAlignment="0" applyProtection="0"/>
    <xf numFmtId="0" fontId="91" fillId="0" borderId="22"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91"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2" fillId="0" borderId="0" applyNumberFormat="0" applyFill="0" applyBorder="0" applyAlignment="0" applyProtection="0"/>
    <xf numFmtId="0" fontId="91" fillId="0" borderId="0" applyNumberFormat="0" applyFill="0" applyBorder="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94" fillId="0" borderId="0" applyNumberFormat="0" applyFill="0" applyBorder="0" applyAlignment="0" applyProtection="0"/>
    <xf numFmtId="0" fontId="46"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95" fillId="0" borderId="0" applyNumberFormat="0" applyFill="0" applyBorder="0" applyAlignment="0" applyProtection="0"/>
    <xf numFmtId="0" fontId="66"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7" fillId="56" borderId="18" applyNumberFormat="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97" fillId="12" borderId="18" applyNumberFormat="0" applyAlignment="0" applyProtection="0"/>
    <xf numFmtId="0" fontId="97" fillId="56" borderId="18" applyNumberFormat="0" applyAlignment="0" applyProtection="0"/>
    <xf numFmtId="0" fontId="97" fillId="12" borderId="18" applyNumberFormat="0" applyAlignment="0" applyProtection="0"/>
    <xf numFmtId="0" fontId="97" fillId="56" borderId="18" applyNumberFormat="0" applyAlignment="0" applyProtection="0"/>
    <xf numFmtId="0" fontId="97" fillId="56" borderId="18" applyNumberFormat="0" applyAlignment="0" applyProtection="0"/>
    <xf numFmtId="0" fontId="97" fillId="56" borderId="18" applyNumberFormat="0" applyAlignment="0" applyProtection="0"/>
    <xf numFmtId="0" fontId="26" fillId="9" borderId="1" applyNumberFormat="0" applyAlignment="0" applyProtection="0"/>
    <xf numFmtId="0" fontId="26" fillId="9" borderId="1" applyNumberFormat="0" applyAlignment="0" applyProtection="0"/>
    <xf numFmtId="0" fontId="26" fillId="12" borderId="1" applyNumberFormat="0" applyAlignment="0" applyProtection="0"/>
    <xf numFmtId="0" fontId="26" fillId="12" borderId="1" applyNumberFormat="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98" fillId="0" borderId="23"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53" fillId="0" borderId="10" applyNumberFormat="0" applyFill="0" applyAlignment="0" applyProtection="0"/>
    <xf numFmtId="0" fontId="98" fillId="0" borderId="23" applyNumberFormat="0" applyFill="0" applyAlignment="0" applyProtection="0"/>
    <xf numFmtId="0" fontId="53"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98" fillId="0" borderId="23" applyNumberFormat="0" applyFill="0" applyAlignment="0" applyProtection="0"/>
    <xf numFmtId="0" fontId="98" fillId="0" borderId="23" applyNumberFormat="0" applyFill="0" applyAlignment="0" applyProtection="0"/>
    <xf numFmtId="0" fontId="98" fillId="0" borderId="23"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99" fillId="57"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00" fillId="57" borderId="0" applyNumberFormat="0" applyBorder="0" applyAlignment="0" applyProtection="0"/>
    <xf numFmtId="0" fontId="99" fillId="57" borderId="0" applyNumberFormat="0" applyBorder="0" applyAlignment="0" applyProtection="0"/>
    <xf numFmtId="0" fontId="100" fillId="57" borderId="0" applyNumberFormat="0" applyBorder="0" applyAlignment="0" applyProtection="0"/>
    <xf numFmtId="0" fontId="99" fillId="57" borderId="0" applyNumberFormat="0" applyBorder="0" applyAlignment="0" applyProtection="0"/>
    <xf numFmtId="0" fontId="99" fillId="57" borderId="0" applyNumberFormat="0" applyBorder="0" applyAlignment="0" applyProtection="0"/>
    <xf numFmtId="0" fontId="99" fillId="57"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xf numFmtId="0" fontId="37" fillId="0" borderId="0"/>
    <xf numFmtId="0" fontId="6" fillId="0" borderId="0"/>
    <xf numFmtId="0" fontId="6" fillId="0" borderId="0"/>
    <xf numFmtId="0" fontId="2" fillId="0" borderId="0">
      <alignment wrapText="1"/>
    </xf>
    <xf numFmtId="0" fontId="2" fillId="0" borderId="0">
      <alignment wrapText="1"/>
    </xf>
    <xf numFmtId="0" fontId="6" fillId="0" borderId="0"/>
    <xf numFmtId="0" fontId="6" fillId="0" borderId="0"/>
    <xf numFmtId="0" fontId="2" fillId="0" borderId="0"/>
    <xf numFmtId="0" fontId="2" fillId="0" borderId="0"/>
    <xf numFmtId="0" fontId="2" fillId="0" borderId="0"/>
    <xf numFmtId="0" fontId="2" fillId="0" borderId="0"/>
    <xf numFmtId="0" fontId="81" fillId="0" borderId="0"/>
    <xf numFmtId="0" fontId="2" fillId="0" borderId="0"/>
    <xf numFmtId="0" fontId="81" fillId="0" borderId="0"/>
    <xf numFmtId="0" fontId="2" fillId="0" borderId="0"/>
    <xf numFmtId="0" fontId="6" fillId="0" borderId="0"/>
    <xf numFmtId="0" fontId="6" fillId="0" borderId="0"/>
    <xf numFmtId="0" fontId="81" fillId="0" borderId="0"/>
    <xf numFmtId="0" fontId="6" fillId="0" borderId="0"/>
    <xf numFmtId="0" fontId="81" fillId="0" borderId="0"/>
    <xf numFmtId="0" fontId="6" fillId="0" borderId="0"/>
    <xf numFmtId="0" fontId="81" fillId="0" borderId="0"/>
    <xf numFmtId="0" fontId="2" fillId="0" borderId="0"/>
    <xf numFmtId="0" fontId="2" fillId="0" borderId="0"/>
    <xf numFmtId="0" fontId="81"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48" fillId="0" borderId="0"/>
    <xf numFmtId="0" fontId="6" fillId="0" borderId="0"/>
    <xf numFmtId="0" fontId="48" fillId="0" borderId="0"/>
    <xf numFmtId="0" fontId="6" fillId="0" borderId="0"/>
    <xf numFmtId="0" fontId="48" fillId="0" borderId="0"/>
    <xf numFmtId="0" fontId="6" fillId="0" borderId="0"/>
    <xf numFmtId="0" fontId="62" fillId="0" borderId="0"/>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48" fillId="0" borderId="0"/>
    <xf numFmtId="0" fontId="6" fillId="0" borderId="0"/>
    <xf numFmtId="0" fontId="6" fillId="0" borderId="0"/>
    <xf numFmtId="0" fontId="48" fillId="0" borderId="0"/>
    <xf numFmtId="0" fontId="6" fillId="0" borderId="0"/>
    <xf numFmtId="0" fontId="6" fillId="0" borderId="0"/>
    <xf numFmtId="0" fontId="59" fillId="0" borderId="0"/>
    <xf numFmtId="0" fontId="2" fillId="0" borderId="0"/>
    <xf numFmtId="0" fontId="59" fillId="0" borderId="0"/>
    <xf numFmtId="0" fontId="2" fillId="0" borderId="0"/>
    <xf numFmtId="0" fontId="59" fillId="0" borderId="0"/>
    <xf numFmtId="0" fontId="2" fillId="0" borderId="0"/>
    <xf numFmtId="0" fontId="61" fillId="0" borderId="0"/>
    <xf numFmtId="0" fontId="2" fillId="0" borderId="0"/>
    <xf numFmtId="0" fontId="64" fillId="0" borderId="0"/>
    <xf numFmtId="0" fontId="6" fillId="0" borderId="0"/>
    <xf numFmtId="0" fontId="2" fillId="0" borderId="0">
      <alignment wrapText="1"/>
    </xf>
    <xf numFmtId="0" fontId="6" fillId="0" borderId="0"/>
    <xf numFmtId="0" fontId="6" fillId="0" borderId="0"/>
    <xf numFmtId="0" fontId="6" fillId="0" borderId="0"/>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61" fillId="0" borderId="0"/>
    <xf numFmtId="0" fontId="2" fillId="0" borderId="0"/>
    <xf numFmtId="0" fontId="64" fillId="0" borderId="0"/>
    <xf numFmtId="0" fontId="6" fillId="0" borderId="0"/>
    <xf numFmtId="0" fontId="2" fillId="0" borderId="0">
      <alignment wrapText="1"/>
    </xf>
    <xf numFmtId="0" fontId="2" fillId="0" borderId="0">
      <alignment wrapText="1"/>
    </xf>
    <xf numFmtId="0" fontId="6" fillId="0" borderId="0"/>
    <xf numFmtId="0" fontId="6" fillId="0" borderId="0"/>
    <xf numFmtId="0" fontId="6" fillId="0" borderId="0"/>
    <xf numFmtId="0" fontId="2" fillId="0" borderId="0">
      <alignment wrapText="1"/>
    </xf>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64" fillId="0" borderId="0"/>
    <xf numFmtId="0" fontId="6" fillId="0" borderId="0"/>
    <xf numFmtId="0" fontId="64" fillId="0" borderId="0"/>
    <xf numFmtId="0" fontId="6" fillId="0" borderId="0"/>
    <xf numFmtId="0" fontId="64" fillId="0" borderId="0"/>
    <xf numFmtId="0" fontId="6" fillId="0" borderId="0"/>
    <xf numFmtId="0" fontId="64" fillId="0" borderId="0"/>
    <xf numFmtId="0" fontId="6" fillId="0" borderId="0"/>
    <xf numFmtId="0" fontId="65" fillId="0" borderId="0"/>
    <xf numFmtId="0" fontId="2" fillId="0" borderId="0"/>
    <xf numFmtId="0" fontId="65" fillId="0" borderId="0"/>
    <xf numFmtId="0" fontId="2" fillId="0" borderId="0"/>
    <xf numFmtId="0" fontId="65" fillId="0" borderId="0"/>
    <xf numFmtId="0" fontId="2" fillId="0" borderId="0"/>
    <xf numFmtId="0" fontId="65" fillId="0" borderId="0"/>
    <xf numFmtId="0" fontId="2" fillId="0" borderId="0"/>
    <xf numFmtId="0" fontId="65" fillId="0" borderId="0"/>
    <xf numFmtId="0" fontId="2" fillId="0" borderId="0"/>
    <xf numFmtId="0" fontId="65" fillId="0" borderId="0"/>
    <xf numFmtId="0" fontId="2" fillId="0" borderId="0"/>
    <xf numFmtId="0" fontId="2" fillId="0" borderId="0">
      <alignment wrapText="1"/>
    </xf>
    <xf numFmtId="0" fontId="72" fillId="0" borderId="0"/>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xf numFmtId="0" fontId="2" fillId="0" borderId="0"/>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72" fillId="0" borderId="0"/>
    <xf numFmtId="0" fontId="6" fillId="0" borderId="0"/>
    <xf numFmtId="0" fontId="71" fillId="0" borderId="0"/>
    <xf numFmtId="0" fontId="2" fillId="0" borderId="0"/>
    <xf numFmtId="0" fontId="71" fillId="0" borderId="0"/>
    <xf numFmtId="0" fontId="2" fillId="0" borderId="0"/>
    <xf numFmtId="0" fontId="73" fillId="0" borderId="0"/>
    <xf numFmtId="0" fontId="2" fillId="0" borderId="0"/>
    <xf numFmtId="0" fontId="73" fillId="0" borderId="0"/>
    <xf numFmtId="0" fontId="2" fillId="0" borderId="0"/>
    <xf numFmtId="0" fontId="6" fillId="0" borderId="0"/>
    <xf numFmtId="0" fontId="73" fillId="0" borderId="0"/>
    <xf numFmtId="0" fontId="2" fillId="0" borderId="0"/>
    <xf numFmtId="0" fontId="6" fillId="0" borderId="0"/>
    <xf numFmtId="0" fontId="78" fillId="0" borderId="0"/>
    <xf numFmtId="0" fontId="78" fillId="0" borderId="0"/>
    <xf numFmtId="0" fontId="2" fillId="0" borderId="0">
      <alignment wrapText="1"/>
    </xf>
    <xf numFmtId="0" fontId="2" fillId="0" borderId="0"/>
    <xf numFmtId="0" fontId="71" fillId="0" borderId="0"/>
    <xf numFmtId="0" fontId="2" fillId="0" borderId="0"/>
    <xf numFmtId="0" fontId="74" fillId="0" borderId="0"/>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65"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59" fillId="0" borderId="0">
      <alignment wrapText="1"/>
    </xf>
    <xf numFmtId="0" fontId="2" fillId="0" borderId="0">
      <alignment wrapText="1"/>
    </xf>
    <xf numFmtId="0" fontId="61" fillId="0" borderId="0">
      <alignment wrapText="1"/>
    </xf>
    <xf numFmtId="0" fontId="2" fillId="0" borderId="0">
      <alignment wrapText="1"/>
    </xf>
    <xf numFmtId="0" fontId="2" fillId="0" borderId="0"/>
    <xf numFmtId="0" fontId="2" fillId="0" borderId="0"/>
    <xf numFmtId="0" fontId="2" fillId="0" borderId="0">
      <alignment wrapText="1"/>
    </xf>
    <xf numFmtId="0" fontId="2" fillId="0" borderId="0"/>
    <xf numFmtId="0" fontId="2" fillId="0" borderId="0"/>
    <xf numFmtId="0" fontId="2" fillId="0" borderId="0"/>
    <xf numFmtId="0" fontId="2" fillId="0" borderId="0"/>
    <xf numFmtId="0" fontId="101" fillId="0" borderId="0"/>
    <xf numFmtId="0" fontId="2" fillId="0" borderId="0"/>
    <xf numFmtId="0" fontId="2" fillId="0" borderId="0"/>
    <xf numFmtId="0" fontId="2" fillId="0" borderId="0"/>
    <xf numFmtId="0" fontId="2" fillId="0" borderId="0"/>
    <xf numFmtId="0" fontId="36" fillId="0" borderId="0"/>
    <xf numFmtId="0" fontId="6" fillId="0" borderId="0"/>
    <xf numFmtId="0" fontId="6" fillId="0" borderId="0"/>
    <xf numFmtId="0" fontId="81" fillId="0" borderId="0"/>
    <xf numFmtId="0" fontId="6" fillId="0" borderId="0"/>
    <xf numFmtId="0" fontId="6" fillId="0" borderId="0"/>
    <xf numFmtId="0" fontId="36" fillId="0" borderId="0"/>
    <xf numFmtId="0" fontId="37" fillId="0" borderId="0"/>
    <xf numFmtId="0" fontId="36" fillId="0" borderId="0"/>
    <xf numFmtId="0" fontId="6" fillId="0" borderId="0"/>
    <xf numFmtId="0" fontId="6" fillId="0" borderId="0"/>
    <xf numFmtId="0" fontId="6" fillId="0" borderId="0"/>
    <xf numFmtId="0" fontId="6" fillId="0" borderId="0"/>
    <xf numFmtId="0" fontId="6" fillId="0" borderId="0"/>
    <xf numFmtId="0" fontId="36" fillId="0" borderId="0"/>
    <xf numFmtId="0" fontId="64" fillId="0" borderId="0"/>
    <xf numFmtId="0" fontId="6"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36" fillId="0" borderId="0"/>
    <xf numFmtId="0" fontId="2" fillId="0" borderId="0"/>
    <xf numFmtId="0" fontId="81" fillId="0" borderId="0"/>
    <xf numFmtId="0" fontId="2" fillId="0" borderId="0"/>
    <xf numFmtId="0" fontId="2" fillId="0" borderId="0"/>
    <xf numFmtId="0" fontId="6" fillId="0" borderId="0"/>
    <xf numFmtId="0" fontId="6" fillId="0" borderId="0"/>
    <xf numFmtId="0" fontId="2" fillId="0" borderId="0"/>
    <xf numFmtId="0" fontId="2" fillId="0" borderId="0"/>
    <xf numFmtId="0" fontId="81" fillId="0" borderId="0"/>
    <xf numFmtId="0" fontId="81" fillId="0" borderId="0"/>
    <xf numFmtId="0" fontId="2" fillId="0" borderId="0"/>
    <xf numFmtId="0" fontId="2" fillId="0" borderId="0"/>
    <xf numFmtId="0" fontId="2" fillId="0" borderId="0"/>
    <xf numFmtId="0" fontId="81" fillId="0" borderId="0"/>
    <xf numFmtId="0" fontId="2" fillId="0" borderId="0">
      <alignment wrapText="1"/>
    </xf>
    <xf numFmtId="0" fontId="2" fillId="0" borderId="0">
      <alignment wrapText="1"/>
    </xf>
    <xf numFmtId="0" fontId="81"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5" fillId="0" borderId="0">
      <alignment wrapText="1"/>
    </xf>
    <xf numFmtId="0" fontId="2" fillId="0" borderId="0">
      <alignment wrapText="1"/>
    </xf>
    <xf numFmtId="0" fontId="6" fillId="0" borderId="0"/>
    <xf numFmtId="0" fontId="73" fillId="0" borderId="0">
      <alignment wrapText="1"/>
    </xf>
    <xf numFmtId="0" fontId="2" fillId="0" borderId="0">
      <alignment wrapText="1"/>
    </xf>
    <xf numFmtId="0" fontId="78" fillId="0" borderId="0">
      <alignment wrapText="1"/>
    </xf>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71" fillId="0" borderId="0">
      <alignment wrapText="1"/>
    </xf>
    <xf numFmtId="0" fontId="2" fillId="0" borderId="0">
      <alignment wrapText="1"/>
    </xf>
    <xf numFmtId="0" fontId="73" fillId="0" borderId="0">
      <alignment wrapText="1"/>
    </xf>
    <xf numFmtId="0" fontId="2" fillId="0" borderId="0">
      <alignment wrapText="1"/>
    </xf>
    <xf numFmtId="0" fontId="6" fillId="0" borderId="0"/>
    <xf numFmtId="0" fontId="33"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xf numFmtId="0" fontId="2" fillId="0" borderId="0"/>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81" fillId="0" borderId="0"/>
    <xf numFmtId="0" fontId="36" fillId="0" borderId="0"/>
    <xf numFmtId="0" fontId="6" fillId="0" borderId="0"/>
    <xf numFmtId="0" fontId="6" fillId="0" borderId="0"/>
    <xf numFmtId="0" fontId="64" fillId="0" borderId="0"/>
    <xf numFmtId="0" fontId="6" fillId="0" borderId="0"/>
    <xf numFmtId="0" fontId="6" fillId="0" borderId="0"/>
    <xf numFmtId="0" fontId="6" fillId="0" borderId="0"/>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2" fillId="0" borderId="0"/>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36" fillId="0" borderId="0"/>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33" fillId="0" borderId="0">
      <alignment wrapText="1"/>
    </xf>
    <xf numFmtId="0" fontId="6" fillId="0" borderId="0"/>
    <xf numFmtId="0" fontId="2" fillId="0" borderId="0">
      <alignment wrapText="1"/>
    </xf>
    <xf numFmtId="0" fontId="6" fillId="0" borderId="0"/>
    <xf numFmtId="0" fontId="6" fillId="0" borderId="0"/>
    <xf numFmtId="0" fontId="6" fillId="0" borderId="0"/>
    <xf numFmtId="0" fontId="6" fillId="0" borderId="0"/>
    <xf numFmtId="0" fontId="6" fillId="0" borderId="0"/>
    <xf numFmtId="0" fontId="2" fillId="0" borderId="0">
      <alignment wrapText="1"/>
    </xf>
    <xf numFmtId="0" fontId="2" fillId="0" borderId="0">
      <alignment wrapText="1"/>
    </xf>
    <xf numFmtId="0" fontId="2" fillId="0" borderId="0"/>
    <xf numFmtId="0" fontId="2" fillId="0" borderId="0"/>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36" fillId="0" borderId="0"/>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59" fillId="0" borderId="0">
      <alignment wrapText="1"/>
    </xf>
    <xf numFmtId="0" fontId="2" fillId="0" borderId="0">
      <alignment wrapText="1"/>
    </xf>
    <xf numFmtId="0" fontId="61" fillId="0" borderId="0">
      <alignment wrapText="1"/>
    </xf>
    <xf numFmtId="0" fontId="2" fillId="0" borderId="0">
      <alignment wrapText="1"/>
    </xf>
    <xf numFmtId="0" fontId="65"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6" fillId="0" borderId="0"/>
    <xf numFmtId="0" fontId="2" fillId="0" borderId="0">
      <alignment wrapText="1"/>
    </xf>
    <xf numFmtId="0" fontId="6" fillId="0" borderId="0"/>
    <xf numFmtId="0" fontId="6" fillId="0" borderId="0"/>
    <xf numFmtId="0" fontId="81" fillId="0" borderId="0"/>
    <xf numFmtId="0" fontId="6" fillId="0" borderId="0"/>
    <xf numFmtId="0" fontId="6" fillId="0" borderId="0"/>
    <xf numFmtId="0" fontId="6" fillId="0" borderId="0"/>
    <xf numFmtId="0" fontId="6" fillId="0" borderId="0"/>
    <xf numFmtId="0" fontId="81" fillId="0" borderId="0"/>
    <xf numFmtId="0" fontId="2" fillId="0" borderId="0">
      <alignment wrapText="1"/>
    </xf>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102" fillId="0" borderId="0"/>
    <xf numFmtId="0" fontId="36" fillId="0" borderId="0"/>
    <xf numFmtId="0" fontId="6" fillId="0" borderId="0"/>
    <xf numFmtId="0" fontId="2" fillId="0" borderId="0">
      <alignment wrapText="1"/>
    </xf>
    <xf numFmtId="0" fontId="2" fillId="0" borderId="0">
      <alignment wrapText="1"/>
    </xf>
    <xf numFmtId="0" fontId="64" fillId="0" borderId="0"/>
    <xf numFmtId="0" fontId="6" fillId="0" borderId="0"/>
    <xf numFmtId="0" fontId="6" fillId="0" borderId="0"/>
    <xf numFmtId="0" fontId="2" fillId="0" borderId="0">
      <alignment wrapText="1"/>
    </xf>
    <xf numFmtId="0" fontId="72" fillId="0" borderId="0"/>
    <xf numFmtId="0" fontId="6" fillId="0" borderId="0"/>
    <xf numFmtId="0" fontId="74" fillId="0" borderId="0"/>
    <xf numFmtId="0" fontId="6" fillId="0" borderId="0"/>
    <xf numFmtId="0" fontId="81" fillId="0" borderId="0"/>
    <xf numFmtId="0" fontId="81"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2" fillId="0" borderId="0">
      <alignment wrapText="1"/>
    </xf>
    <xf numFmtId="0" fontId="6" fillId="0" borderId="0"/>
    <xf numFmtId="0" fontId="6" fillId="0" borderId="0"/>
    <xf numFmtId="0" fontId="2" fillId="0" borderId="0">
      <alignment wrapText="1"/>
    </xf>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1"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81" fillId="0" borderId="0"/>
    <xf numFmtId="0" fontId="81" fillId="0" borderId="0"/>
    <xf numFmtId="0" fontId="81" fillId="0" borderId="0"/>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6" fillId="0" borderId="0"/>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81" fillId="0" borderId="0"/>
    <xf numFmtId="0" fontId="81" fillId="0" borderId="0"/>
    <xf numFmtId="0" fontId="6" fillId="0" borderId="0"/>
    <xf numFmtId="0" fontId="6" fillId="0" borderId="0"/>
    <xf numFmtId="0" fontId="6" fillId="0" borderId="0"/>
    <xf numFmtId="0" fontId="6" fillId="0" borderId="0"/>
    <xf numFmtId="0" fontId="2" fillId="0" borderId="0">
      <alignment wrapText="1"/>
    </xf>
    <xf numFmtId="0" fontId="81" fillId="0" borderId="0"/>
    <xf numFmtId="0" fontId="81" fillId="0" borderId="0"/>
    <xf numFmtId="0" fontId="6" fillId="0" borderId="0"/>
    <xf numFmtId="0" fontId="6" fillId="0" borderId="0"/>
    <xf numFmtId="0" fontId="36" fillId="0" borderId="0"/>
    <xf numFmtId="0" fontId="2" fillId="0" borderId="0">
      <alignment wrapText="1"/>
    </xf>
    <xf numFmtId="0" fontId="2" fillId="0" borderId="0">
      <alignment wrapText="1"/>
    </xf>
    <xf numFmtId="0" fontId="6" fillId="0" borderId="0"/>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alignment wrapText="1"/>
    </xf>
    <xf numFmtId="0" fontId="2" fillId="0" borderId="0">
      <alignment wrapText="1"/>
    </xf>
    <xf numFmtId="0" fontId="6" fillId="0" borderId="0"/>
    <xf numFmtId="0" fontId="2" fillId="0" borderId="0">
      <alignment wrapText="1"/>
    </xf>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6" fillId="0" borderId="0"/>
    <xf numFmtId="0" fontId="2" fillId="0" borderId="0">
      <alignment wrapText="1"/>
    </xf>
    <xf numFmtId="0" fontId="2" fillId="0" borderId="0">
      <alignment wrapText="1"/>
    </xf>
    <xf numFmtId="0" fontId="48" fillId="0" borderId="0"/>
    <xf numFmtId="0" fontId="6" fillId="0" borderId="0"/>
    <xf numFmtId="0" fontId="62" fillId="0" borderId="0"/>
    <xf numFmtId="0" fontId="6" fillId="0" borderId="0"/>
    <xf numFmtId="0" fontId="64" fillId="0" borderId="0"/>
    <xf numFmtId="0" fontId="6" fillId="0" borderId="0"/>
    <xf numFmtId="0" fontId="6" fillId="0" borderId="0"/>
    <xf numFmtId="0" fontId="2" fillId="0" borderId="0"/>
    <xf numFmtId="0" fontId="6" fillId="0" borderId="0"/>
    <xf numFmtId="0" fontId="2" fillId="0" borderId="0"/>
    <xf numFmtId="0" fontId="6" fillId="0" borderId="0"/>
    <xf numFmtId="0" fontId="6" fillId="0" borderId="0"/>
    <xf numFmtId="0" fontId="2" fillId="0" borderId="0"/>
    <xf numFmtId="0" fontId="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81" fillId="0" borderId="0"/>
    <xf numFmtId="0" fontId="2" fillId="0" borderId="0">
      <alignment wrapText="1"/>
    </xf>
    <xf numFmtId="0" fontId="2" fillId="0" borderId="0">
      <alignment wrapText="1"/>
    </xf>
    <xf numFmtId="0" fontId="81" fillId="0" borderId="0"/>
    <xf numFmtId="0" fontId="2" fillId="0" borderId="0">
      <alignment wrapText="1"/>
    </xf>
    <xf numFmtId="0" fontId="81" fillId="0" borderId="0"/>
    <xf numFmtId="0" fontId="2" fillId="0" borderId="0">
      <alignment wrapText="1"/>
    </xf>
    <xf numFmtId="0" fontId="2" fillId="0" borderId="0">
      <alignment wrapText="1"/>
    </xf>
    <xf numFmtId="0" fontId="81" fillId="0" borderId="0"/>
    <xf numFmtId="0" fontId="2" fillId="0" borderId="0">
      <alignment wrapText="1"/>
    </xf>
    <xf numFmtId="0" fontId="81" fillId="0" borderId="0"/>
    <xf numFmtId="0" fontId="2" fillId="0" borderId="0">
      <alignment wrapText="1"/>
    </xf>
    <xf numFmtId="0" fontId="2" fillId="0" borderId="0">
      <alignment wrapText="1"/>
    </xf>
    <xf numFmtId="0" fontId="81" fillId="0" borderId="0"/>
    <xf numFmtId="0" fontId="2" fillId="0" borderId="0">
      <alignment wrapText="1"/>
    </xf>
    <xf numFmtId="0" fontId="81" fillId="0" borderId="0"/>
    <xf numFmtId="0" fontId="2" fillId="0" borderId="0">
      <alignment wrapText="1"/>
    </xf>
    <xf numFmtId="0" fontId="2" fillId="0" borderId="0">
      <alignment wrapText="1"/>
    </xf>
    <xf numFmtId="0" fontId="81" fillId="0" borderId="0"/>
    <xf numFmtId="0" fontId="2" fillId="0" borderId="0">
      <alignment wrapText="1"/>
    </xf>
    <xf numFmtId="0" fontId="81" fillId="0" borderId="0"/>
    <xf numFmtId="0" fontId="81"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6" fillId="0" borderId="0"/>
    <xf numFmtId="0" fontId="6" fillId="0" borderId="0"/>
    <xf numFmtId="0" fontId="81" fillId="0" borderId="0"/>
    <xf numFmtId="0" fontId="2" fillId="0" borderId="0">
      <alignment wrapText="1"/>
    </xf>
    <xf numFmtId="0" fontId="2" fillId="0" borderId="0">
      <alignment wrapText="1"/>
    </xf>
    <xf numFmtId="0" fontId="2" fillId="0" borderId="0">
      <alignment wrapText="1"/>
    </xf>
    <xf numFmtId="0" fontId="64" fillId="0" borderId="0"/>
    <xf numFmtId="0" fontId="6" fillId="0" borderId="0"/>
    <xf numFmtId="0" fontId="6" fillId="0" borderId="0"/>
    <xf numFmtId="0" fontId="2" fillId="0" borderId="0">
      <alignment wrapText="1"/>
    </xf>
    <xf numFmtId="0" fontId="2" fillId="0" borderId="0">
      <alignment wrapText="1"/>
    </xf>
    <xf numFmtId="0" fontId="6" fillId="0" borderId="0"/>
    <xf numFmtId="0" fontId="6" fillId="0" borderId="0"/>
    <xf numFmtId="0" fontId="2" fillId="0" borderId="0">
      <alignment wrapText="1"/>
    </xf>
    <xf numFmtId="0" fontId="6" fillId="0" borderId="0"/>
    <xf numFmtId="0" fontId="2" fillId="0" borderId="0">
      <alignment wrapText="1"/>
    </xf>
    <xf numFmtId="0" fontId="6" fillId="0" borderId="0"/>
    <xf numFmtId="0" fontId="6" fillId="0" borderId="0"/>
    <xf numFmtId="0" fontId="2" fillId="0" borderId="0">
      <alignment wrapText="1"/>
    </xf>
    <xf numFmtId="0" fontId="2" fillId="0" borderId="0"/>
    <xf numFmtId="0" fontId="2" fillId="0" borderId="0">
      <alignment wrapText="1"/>
    </xf>
    <xf numFmtId="0" fontId="2" fillId="0" borderId="0">
      <alignment wrapText="1"/>
    </xf>
    <xf numFmtId="0" fontId="2" fillId="0" borderId="0"/>
    <xf numFmtId="0" fontId="6" fillId="0" borderId="0"/>
    <xf numFmtId="0" fontId="2" fillId="0" borderId="0"/>
    <xf numFmtId="0" fontId="81" fillId="0" borderId="0"/>
    <xf numFmtId="0" fontId="81" fillId="0" borderId="0"/>
    <xf numFmtId="0" fontId="81"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2" fillId="0" borderId="0">
      <alignment wrapText="1"/>
    </xf>
    <xf numFmtId="0" fontId="2" fillId="0" borderId="0">
      <alignment wrapText="1"/>
    </xf>
    <xf numFmtId="0" fontId="2" fillId="0" borderId="0">
      <alignment wrapText="1"/>
    </xf>
    <xf numFmtId="0" fontId="6" fillId="0" borderId="0"/>
    <xf numFmtId="0" fontId="6" fillId="0" borderId="0"/>
    <xf numFmtId="0" fontId="2" fillId="0" borderId="0">
      <alignment wrapText="1"/>
    </xf>
    <xf numFmtId="0" fontId="2"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36"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6" fillId="0" borderId="0"/>
    <xf numFmtId="0" fontId="79"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6" fillId="0" borderId="0"/>
    <xf numFmtId="0" fontId="2" fillId="0" borderId="0"/>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81" fillId="0" borderId="0"/>
    <xf numFmtId="0" fontId="33" fillId="0" borderId="0"/>
    <xf numFmtId="0" fontId="2" fillId="0" borderId="0"/>
    <xf numFmtId="0" fontId="2" fillId="0" borderId="0"/>
    <xf numFmtId="0" fontId="33" fillId="0" borderId="0"/>
    <xf numFmtId="0" fontId="2" fillId="0" borderId="0"/>
    <xf numFmtId="0" fontId="2" fillId="0" borderId="0"/>
    <xf numFmtId="0" fontId="33" fillId="0" borderId="0"/>
    <xf numFmtId="0" fontId="2" fillId="0" borderId="0"/>
    <xf numFmtId="0" fontId="2" fillId="0" borderId="0"/>
    <xf numFmtId="0" fontId="33"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alignment wrapText="1"/>
    </xf>
    <xf numFmtId="0" fontId="2"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pplyNumberFormat="0" applyFill="0" applyBorder="0" applyAlignment="0" applyProtection="0"/>
    <xf numFmtId="0" fontId="6" fillId="0" borderId="0"/>
    <xf numFmtId="0" fontId="2" fillId="0" borderId="0" applyNumberFormat="0" applyFill="0" applyBorder="0" applyAlignment="0" applyProtection="0"/>
    <xf numFmtId="0" fontId="6" fillId="0" borderId="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65" fillId="0" borderId="0"/>
    <xf numFmtId="0" fontId="2" fillId="0" borderId="0"/>
    <xf numFmtId="0" fontId="33" fillId="0" borderId="0"/>
    <xf numFmtId="0" fontId="2" fillId="0" borderId="0"/>
    <xf numFmtId="0" fontId="2" fillId="0" borderId="0"/>
    <xf numFmtId="0" fontId="81" fillId="0" borderId="0"/>
    <xf numFmtId="0" fontId="6" fillId="0" borderId="0"/>
    <xf numFmtId="0" fontId="81" fillId="0" borderId="0"/>
    <xf numFmtId="0" fontId="6" fillId="0" borderId="0"/>
    <xf numFmtId="0" fontId="6" fillId="0" borderId="0"/>
    <xf numFmtId="0" fontId="6"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71" fillId="0" borderId="0">
      <alignment wrapText="1"/>
    </xf>
    <xf numFmtId="0" fontId="2" fillId="0" borderId="0">
      <alignment wrapText="1"/>
    </xf>
    <xf numFmtId="0" fontId="73"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xf numFmtId="0" fontId="6" fillId="0" borderId="0"/>
    <xf numFmtId="0" fontId="6" fillId="0" borderId="0"/>
    <xf numFmtId="0" fontId="2" fillId="0" borderId="0"/>
    <xf numFmtId="0" fontId="2" fillId="0" borderId="0"/>
    <xf numFmtId="0" fontId="6" fillId="0" borderId="0"/>
    <xf numFmtId="0" fontId="6" fillId="0" borderId="0"/>
    <xf numFmtId="0" fontId="6" fillId="0" borderId="0"/>
    <xf numFmtId="0" fontId="2" fillId="0" borderId="0">
      <alignment wrapText="1"/>
    </xf>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58" borderId="24"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4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4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 fillId="7" borderId="11" applyNumberFormat="0" applyFont="0" applyAlignment="0" applyProtection="0"/>
    <xf numFmtId="0" fontId="4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60" fillId="58" borderId="24" applyNumberFormat="0" applyFont="0" applyAlignment="0" applyProtection="0"/>
    <xf numFmtId="0" fontId="1" fillId="58" borderId="24" applyNumberFormat="0" applyFont="0" applyAlignment="0" applyProtection="0"/>
    <xf numFmtId="0" fontId="67" fillId="58" borderId="24" applyNumberFormat="0" applyFont="0" applyAlignment="0" applyProtection="0"/>
    <xf numFmtId="0" fontId="1" fillId="58" borderId="24" applyNumberFormat="0" applyFont="0" applyAlignment="0" applyProtection="0"/>
    <xf numFmtId="0" fontId="75" fillId="58" borderId="24" applyNumberFormat="0" applyFont="0" applyAlignment="0" applyProtection="0"/>
    <xf numFmtId="0" fontId="76"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0" fillId="58" borderId="24" applyNumberFormat="0" applyFont="0" applyAlignment="0" applyProtection="0"/>
    <xf numFmtId="0" fontId="76" fillId="58" borderId="24" applyNumberFormat="0" applyFont="0" applyAlignment="0" applyProtection="0"/>
    <xf numFmtId="0" fontId="1" fillId="58" borderId="24" applyNumberFormat="0" applyFont="0" applyAlignment="0" applyProtection="0"/>
    <xf numFmtId="0" fontId="77" fillId="58" borderId="24"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58" borderId="24" applyNumberFormat="0" applyFont="0" applyAlignment="0" applyProtection="0"/>
    <xf numFmtId="0" fontId="4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4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60"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67" fillId="58" borderId="24" applyNumberFormat="0" applyFont="0" applyAlignment="0" applyProtection="0"/>
    <xf numFmtId="0" fontId="1" fillId="58" borderId="24" applyNumberFormat="0" applyFont="0" applyAlignment="0" applyProtection="0"/>
    <xf numFmtId="0" fontId="67" fillId="58" borderId="24" applyNumberFormat="0" applyFont="0" applyAlignment="0" applyProtection="0"/>
    <xf numFmtId="0" fontId="1" fillId="58" borderId="24" applyNumberFormat="0" applyFont="0" applyAlignment="0" applyProtection="0"/>
    <xf numFmtId="0" fontId="67" fillId="58" borderId="24" applyNumberFormat="0" applyFont="0" applyAlignment="0" applyProtection="0"/>
    <xf numFmtId="0" fontId="1" fillId="58" borderId="24" applyNumberFormat="0" applyFont="0" applyAlignment="0" applyProtection="0"/>
    <xf numFmtId="0" fontId="67" fillId="58" borderId="24" applyNumberFormat="0" applyFont="0" applyAlignment="0" applyProtection="0"/>
    <xf numFmtId="0" fontId="1" fillId="58" borderId="24" applyNumberFormat="0" applyFont="0" applyAlignment="0" applyProtection="0"/>
    <xf numFmtId="0" fontId="75" fillId="58" borderId="24" applyNumberFormat="0" applyFont="0" applyAlignment="0" applyProtection="0"/>
    <xf numFmtId="0" fontId="76"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0" fillId="58" borderId="24"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58" borderId="24" applyNumberFormat="0" applyFont="0" applyAlignment="0" applyProtection="0"/>
    <xf numFmtId="0" fontId="76" fillId="58" borderId="24" applyNumberFormat="0" applyFont="0" applyAlignment="0" applyProtection="0"/>
    <xf numFmtId="0" fontId="1"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03" fillId="53" borderId="25" applyNumberForma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0" fontId="103" fillId="25" borderId="25" applyNumberFormat="0" applyAlignment="0" applyProtection="0"/>
    <xf numFmtId="0" fontId="103" fillId="53" borderId="25" applyNumberFormat="0" applyAlignment="0" applyProtection="0"/>
    <xf numFmtId="0" fontId="103" fillId="25" borderId="25" applyNumberFormat="0" applyAlignment="0" applyProtection="0"/>
    <xf numFmtId="0" fontId="103" fillId="53" borderId="25" applyNumberFormat="0" applyAlignment="0" applyProtection="0"/>
    <xf numFmtId="0" fontId="103" fillId="53" borderId="25" applyNumberFormat="0" applyAlignment="0" applyProtection="0"/>
    <xf numFmtId="0" fontId="103" fillId="53" borderId="25" applyNumberFormat="0" applyAlignment="0" applyProtection="0"/>
    <xf numFmtId="0" fontId="29" fillId="24" borderId="12" applyNumberFormat="0" applyAlignment="0" applyProtection="0"/>
    <xf numFmtId="0" fontId="29" fillId="24" borderId="12" applyNumberFormat="0" applyAlignment="0" applyProtection="0"/>
    <xf numFmtId="0" fontId="29" fillId="25" borderId="12" applyNumberFormat="0" applyAlignment="0" applyProtection="0"/>
    <xf numFmtId="0" fontId="29" fillId="25" borderId="12" applyNumberForma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34" fillId="0" borderId="0">
      <alignment horizontal="left"/>
    </xf>
    <xf numFmtId="0" fontId="34" fillId="0" borderId="0">
      <alignment horizontal="left"/>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104" fillId="0" borderId="0" applyNumberFormat="0" applyFill="0" applyBorder="0" applyAlignment="0" applyProtection="0"/>
    <xf numFmtId="0" fontId="30"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5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5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05" fillId="0" borderId="26"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105" fillId="0" borderId="14" applyNumberFormat="0" applyFill="0" applyAlignment="0" applyProtection="0"/>
    <xf numFmtId="0" fontId="105" fillId="0" borderId="26" applyNumberFormat="0" applyFill="0" applyAlignment="0" applyProtection="0"/>
    <xf numFmtId="0" fontId="105" fillId="0" borderId="14" applyNumberFormat="0" applyFill="0" applyAlignment="0" applyProtection="0"/>
    <xf numFmtId="0" fontId="105" fillId="0" borderId="26" applyNumberFormat="0" applyFill="0" applyAlignment="0" applyProtection="0"/>
    <xf numFmtId="0" fontId="105" fillId="0" borderId="26" applyNumberFormat="0" applyFill="0" applyAlignment="0" applyProtection="0"/>
    <xf numFmtId="0" fontId="105" fillId="0" borderId="26"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106"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13" fillId="0" borderId="0"/>
    <xf numFmtId="0" fontId="113" fillId="0" borderId="0"/>
    <xf numFmtId="0" fontId="6" fillId="0" borderId="0"/>
    <xf numFmtId="0" fontId="114" fillId="0" borderId="0" applyNumberFormat="0" applyFill="0" applyBorder="0" applyAlignment="0" applyProtection="0"/>
    <xf numFmtId="0" fontId="81" fillId="58" borderId="24"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81" fillId="58" borderId="24" applyNumberFormat="0" applyFont="0" applyAlignment="0" applyProtection="0"/>
    <xf numFmtId="43" fontId="36" fillId="0" borderId="0" applyFont="0" applyFill="0" applyBorder="0" applyAlignment="0" applyProtection="0"/>
    <xf numFmtId="0" fontId="19" fillId="24" borderId="28" applyNumberFormat="0" applyAlignment="0" applyProtection="0"/>
    <xf numFmtId="0" fontId="19" fillId="24" borderId="28" applyNumberFormat="0" applyAlignment="0" applyProtection="0"/>
    <xf numFmtId="0" fontId="19" fillId="24" borderId="28" applyNumberFormat="0" applyAlignment="0" applyProtection="0"/>
    <xf numFmtId="0" fontId="19" fillId="24" borderId="28" applyNumberFormat="0" applyAlignment="0" applyProtection="0"/>
    <xf numFmtId="0" fontId="19" fillId="24" borderId="28" applyNumberFormat="0" applyAlignment="0" applyProtection="0"/>
    <xf numFmtId="0" fontId="38" fillId="25" borderId="28" applyNumberFormat="0" applyAlignment="0" applyProtection="0"/>
    <xf numFmtId="0" fontId="38" fillId="25" borderId="28" applyNumberFormat="0" applyAlignment="0" applyProtection="0"/>
    <xf numFmtId="0" fontId="19" fillId="24" borderId="28" applyNumberFormat="0" applyAlignment="0" applyProtection="0"/>
    <xf numFmtId="0" fontId="19" fillId="24" borderId="28" applyNumberFormat="0" applyAlignment="0" applyProtection="0"/>
    <xf numFmtId="0" fontId="19" fillId="24" borderId="28"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6" fillId="9" borderId="28" applyNumberFormat="0" applyAlignment="0" applyProtection="0"/>
    <xf numFmtId="0" fontId="26" fillId="9" borderId="28" applyNumberFormat="0" applyAlignment="0" applyProtection="0"/>
    <xf numFmtId="0" fontId="26" fillId="9" borderId="28" applyNumberFormat="0" applyAlignment="0" applyProtection="0"/>
    <xf numFmtId="0" fontId="26" fillId="9" borderId="28" applyNumberFormat="0" applyAlignment="0" applyProtection="0"/>
    <xf numFmtId="0" fontId="26" fillId="9" borderId="28" applyNumberFormat="0" applyAlignment="0" applyProtection="0"/>
    <xf numFmtId="0" fontId="26" fillId="12" borderId="28" applyNumberFormat="0" applyAlignment="0" applyProtection="0"/>
    <xf numFmtId="0" fontId="26" fillId="12" borderId="28" applyNumberFormat="0" applyAlignment="0" applyProtection="0"/>
    <xf numFmtId="0" fontId="26" fillId="9" borderId="28" applyNumberFormat="0" applyAlignment="0" applyProtection="0"/>
    <xf numFmtId="0" fontId="26" fillId="9" borderId="28" applyNumberFormat="0" applyAlignment="0" applyProtection="0"/>
    <xf numFmtId="0" fontId="26" fillId="9" borderId="28" applyNumberFormat="0" applyAlignment="0" applyProtection="0"/>
    <xf numFmtId="0" fontId="2" fillId="0" borderId="0"/>
    <xf numFmtId="0" fontId="2" fillId="0" borderId="0"/>
    <xf numFmtId="0" fontId="2" fillId="0" borderId="0">
      <alignment wrapText="1"/>
    </xf>
    <xf numFmtId="0" fontId="6" fillId="0" borderId="0"/>
    <xf numFmtId="0" fontId="1" fillId="58" borderId="24"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1"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1" fillId="58" borderId="24"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1"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1" fillId="7" borderId="29" applyNumberFormat="0" applyFont="0" applyAlignment="0" applyProtection="0"/>
    <xf numFmtId="0" fontId="1" fillId="7" borderId="29" applyNumberFormat="0" applyFont="0" applyAlignment="0" applyProtection="0"/>
    <xf numFmtId="0" fontId="2" fillId="7" borderId="29" applyNumberFormat="0" applyFont="0" applyAlignment="0" applyProtection="0"/>
    <xf numFmtId="0" fontId="2" fillId="7" borderId="29" applyNumberFormat="0" applyFont="0" applyAlignment="0" applyProtection="0"/>
    <xf numFmtId="0" fontId="29" fillId="24" borderId="30" applyNumberFormat="0" applyAlignment="0" applyProtection="0"/>
    <xf numFmtId="0" fontId="29" fillId="24" borderId="30" applyNumberFormat="0" applyAlignment="0" applyProtection="0"/>
    <xf numFmtId="0" fontId="29" fillId="24" borderId="30" applyNumberFormat="0" applyAlignment="0" applyProtection="0"/>
    <xf numFmtId="0" fontId="29" fillId="24" borderId="30" applyNumberFormat="0" applyAlignment="0" applyProtection="0"/>
    <xf numFmtId="0" fontId="29" fillId="24" borderId="30" applyNumberFormat="0" applyAlignment="0" applyProtection="0"/>
    <xf numFmtId="0" fontId="29" fillId="25" borderId="30" applyNumberFormat="0" applyAlignment="0" applyProtection="0"/>
    <xf numFmtId="0" fontId="29" fillId="25" borderId="30" applyNumberFormat="0" applyAlignment="0" applyProtection="0"/>
    <xf numFmtId="0" fontId="29" fillId="24" borderId="30" applyNumberFormat="0" applyAlignment="0" applyProtection="0"/>
    <xf numFmtId="0" fontId="29" fillId="24" borderId="30" applyNumberFormat="0" applyAlignment="0" applyProtection="0"/>
    <xf numFmtId="0" fontId="29" fillId="24" borderId="30" applyNumberFormat="0" applyAlignment="0" applyProtection="0"/>
    <xf numFmtId="0" fontId="104" fillId="0" borderId="0" applyNumberFormat="0" applyFill="0" applyBorder="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105" fillId="0" borderId="32" applyNumberFormat="0" applyFill="0" applyAlignment="0" applyProtection="0"/>
    <xf numFmtId="0" fontId="105" fillId="0" borderId="32"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2" applyNumberFormat="0" applyFill="0" applyAlignment="0" applyProtection="0"/>
    <xf numFmtId="0" fontId="31" fillId="0" borderId="32"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6" fillId="0" borderId="0"/>
    <xf numFmtId="0" fontId="6" fillId="0" borderId="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0" fontId="115" fillId="0" borderId="0"/>
    <xf numFmtId="0" fontId="116" fillId="0" borderId="0"/>
    <xf numFmtId="0" fontId="116" fillId="0" borderId="0"/>
    <xf numFmtId="0" fontId="6" fillId="0" borderId="0"/>
    <xf numFmtId="0" fontId="6" fillId="0" borderId="0"/>
    <xf numFmtId="0" fontId="116" fillId="0" borderId="0">
      <alignment wrapText="1"/>
    </xf>
    <xf numFmtId="0" fontId="6" fillId="0" borderId="0"/>
    <xf numFmtId="0" fontId="115" fillId="0" borderId="0"/>
    <xf numFmtId="0" fontId="116" fillId="0" borderId="0">
      <alignment wrapText="1"/>
    </xf>
    <xf numFmtId="0" fontId="117" fillId="0" borderId="0"/>
    <xf numFmtId="0" fontId="6" fillId="0" borderId="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0" fontId="117" fillId="0" borderId="0">
      <alignment wrapText="1"/>
    </xf>
    <xf numFmtId="0" fontId="118" fillId="0" borderId="0"/>
    <xf numFmtId="0" fontId="6" fillId="0" borderId="0"/>
    <xf numFmtId="0" fontId="119" fillId="0" borderId="0"/>
    <xf numFmtId="0" fontId="6" fillId="0" borderId="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0" fontId="6" fillId="0" borderId="0"/>
    <xf numFmtId="0" fontId="123" fillId="0" borderId="0"/>
    <xf numFmtId="0" fontId="119"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24" fillId="0" borderId="0"/>
    <xf numFmtId="0" fontId="124" fillId="0" borderId="0"/>
    <xf numFmtId="0" fontId="125" fillId="0" borderId="0"/>
    <xf numFmtId="0" fontId="124" fillId="0" borderId="0"/>
    <xf numFmtId="0" fontId="125" fillId="0" borderId="0"/>
    <xf numFmtId="0" fontId="126" fillId="0" borderId="0"/>
    <xf numFmtId="0" fontId="127" fillId="0" borderId="0"/>
    <xf numFmtId="0" fontId="127" fillId="0" borderId="0"/>
    <xf numFmtId="0" fontId="128" fillId="0" borderId="0"/>
    <xf numFmtId="0" fontId="128" fillId="0" borderId="0"/>
    <xf numFmtId="0" fontId="128" fillId="0" borderId="0"/>
    <xf numFmtId="0" fontId="2" fillId="0" borderId="0"/>
    <xf numFmtId="0" fontId="129" fillId="0" borderId="0"/>
    <xf numFmtId="0" fontId="130" fillId="0" borderId="0"/>
    <xf numFmtId="0" fontId="134" fillId="0" borderId="0"/>
    <xf numFmtId="0" fontId="135" fillId="0" borderId="0"/>
    <xf numFmtId="0" fontId="101" fillId="0" borderId="0"/>
    <xf numFmtId="0" fontId="10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6" fillId="0" borderId="0"/>
    <xf numFmtId="0" fontId="2" fillId="0" borderId="0">
      <alignment wrapText="1"/>
    </xf>
    <xf numFmtId="0" fontId="1" fillId="58" borderId="24" applyNumberFormat="0" applyFont="0" applyAlignment="0" applyProtection="0"/>
    <xf numFmtId="0" fontId="104" fillId="0" borderId="0" applyNumberFormat="0" applyFill="0" applyBorder="0" applyAlignment="0" applyProtection="0"/>
    <xf numFmtId="0" fontId="101" fillId="0" borderId="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0" fontId="38" fillId="25" borderId="1" applyNumberFormat="0" applyAlignment="0" applyProtection="0"/>
    <xf numFmtId="0" fontId="38" fillId="25" borderId="1" applyNumberFormat="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26" fillId="12" borderId="1" applyNumberFormat="0" applyAlignment="0" applyProtection="0"/>
    <xf numFmtId="0" fontId="26" fillId="12" borderId="1" applyNumberFormat="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1" fillId="7" borderId="11" applyNumberFormat="0" applyFont="0" applyAlignment="0" applyProtection="0"/>
    <xf numFmtId="0" fontId="1" fillId="7" borderId="11" applyNumberFormat="0" applyFont="0" applyAlignment="0" applyProtection="0"/>
    <xf numFmtId="0" fontId="2" fillId="7" borderId="11" applyNumberFormat="0" applyFont="0" applyAlignment="0" applyProtection="0"/>
    <xf numFmtId="0" fontId="2" fillId="7" borderId="11" applyNumberFormat="0" applyFon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0" fontId="29" fillId="25" borderId="12" applyNumberFormat="0" applyAlignment="0" applyProtection="0"/>
    <xf numFmtId="0" fontId="29" fillId="25" borderId="12" applyNumberForma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105" fillId="0" borderId="14" applyNumberFormat="0" applyFill="0" applyAlignment="0" applyProtection="0"/>
    <xf numFmtId="0" fontId="105" fillId="0" borderId="14"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0" fontId="6" fillId="0" borderId="0"/>
    <xf numFmtId="0" fontId="2" fillId="0" borderId="0"/>
    <xf numFmtId="0" fontId="2" fillId="0" borderId="0"/>
    <xf numFmtId="0" fontId="2" fillId="0" borderId="0">
      <alignment wrapText="1"/>
    </xf>
    <xf numFmtId="0" fontId="6" fillId="0" borderId="0"/>
    <xf numFmtId="0" fontId="2" fillId="0" borderId="0">
      <alignment wrapText="1"/>
    </xf>
    <xf numFmtId="0" fontId="2" fillId="0" borderId="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0" fontId="2" fillId="0" borderId="0">
      <alignment wrapText="1"/>
    </xf>
    <xf numFmtId="0" fontId="6" fillId="0" borderId="0"/>
    <xf numFmtId="0" fontId="2" fillId="0" borderId="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0" fontId="6"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0" fontId="2" fillId="0" borderId="0"/>
    <xf numFmtId="0" fontId="6"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6" fillId="0" borderId="0"/>
    <xf numFmtId="0" fontId="6" fillId="0" borderId="0"/>
    <xf numFmtId="0" fontId="6" fillId="0" borderId="0"/>
    <xf numFmtId="0" fontId="13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6" fillId="0" borderId="0"/>
    <xf numFmtId="0" fontId="1" fillId="58" borderId="24" applyNumberFormat="0" applyFont="0" applyAlignment="0" applyProtection="0"/>
    <xf numFmtId="0" fontId="104"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 fillId="58" borderId="24" applyNumberFormat="0" applyFont="0" applyAlignment="0" applyProtection="0"/>
    <xf numFmtId="0" fontId="104"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37" fillId="0" borderId="0"/>
    <xf numFmtId="0" fontId="2" fillId="0" borderId="0"/>
    <xf numFmtId="0" fontId="2" fillId="0" borderId="0"/>
    <xf numFmtId="0" fontId="139" fillId="0" borderId="0"/>
    <xf numFmtId="0" fontId="139" fillId="0" borderId="0"/>
    <xf numFmtId="0" fontId="139" fillId="0" borderId="0"/>
    <xf numFmtId="0" fontId="139"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0" fontId="2" fillId="0" borderId="0"/>
  </cellStyleXfs>
  <cellXfs count="617">
    <xf numFmtId="0" fontId="0" fillId="0" borderId="0" xfId="0"/>
    <xf numFmtId="17" fontId="2" fillId="0" borderId="0" xfId="0" applyNumberFormat="1" applyFont="1" applyFill="1" applyAlignment="1">
      <alignment horizontal="left"/>
    </xf>
    <xf numFmtId="0" fontId="3" fillId="0" borderId="0" xfId="0" applyFont="1"/>
    <xf numFmtId="0" fontId="2" fillId="0" borderId="0" xfId="0" applyFont="1" applyAlignment="1">
      <alignment horizontal="right"/>
    </xf>
    <xf numFmtId="0" fontId="2" fillId="0" borderId="0" xfId="0" applyFont="1" applyAlignment="1">
      <alignment vertical="center"/>
    </xf>
    <xf numFmtId="0" fontId="2" fillId="0" borderId="16" xfId="0" applyFont="1" applyBorder="1" applyAlignment="1">
      <alignment vertical="center"/>
    </xf>
    <xf numFmtId="0" fontId="55" fillId="0" borderId="0" xfId="0" applyFont="1"/>
    <xf numFmtId="0" fontId="55" fillId="0" borderId="0" xfId="0" applyFont="1" applyAlignment="1">
      <alignment vertical="center"/>
    </xf>
    <xf numFmtId="0" fontId="2" fillId="0" borderId="0" xfId="0" applyFont="1" applyAlignment="1">
      <alignment wrapText="1"/>
    </xf>
    <xf numFmtId="0" fontId="4" fillId="0" borderId="0" xfId="0" applyFont="1" applyAlignment="1">
      <alignment horizontal="left" wrapText="1" indent="2"/>
    </xf>
    <xf numFmtId="0" fontId="2" fillId="0" borderId="0" xfId="0" applyFont="1" applyBorder="1" applyAlignment="1">
      <alignment wrapText="1"/>
    </xf>
    <xf numFmtId="0" fontId="2" fillId="0" borderId="17" xfId="0" applyFont="1" applyBorder="1" applyAlignment="1">
      <alignment vertical="center"/>
    </xf>
    <xf numFmtId="0" fontId="2" fillId="0" borderId="0" xfId="0" applyFont="1" applyBorder="1" applyAlignment="1">
      <alignment vertical="center"/>
    </xf>
    <xf numFmtId="0" fontId="2" fillId="0" borderId="0" xfId="0" applyFont="1" applyAlignment="1">
      <alignment horizontal="left" vertical="center"/>
    </xf>
    <xf numFmtId="0" fontId="2" fillId="0" borderId="17" xfId="0" applyFont="1" applyBorder="1" applyAlignment="1">
      <alignment wrapText="1"/>
    </xf>
    <xf numFmtId="0" fontId="2" fillId="0" borderId="16" xfId="0" applyFont="1" applyBorder="1" applyAlignment="1">
      <alignment vertical="center" wrapText="1"/>
    </xf>
    <xf numFmtId="0" fontId="2" fillId="0" borderId="15" xfId="0" applyFont="1" applyBorder="1" applyAlignment="1">
      <alignment horizontal="center" vertical="center" wrapText="1"/>
    </xf>
    <xf numFmtId="0" fontId="2" fillId="0" borderId="0" xfId="0" applyFont="1" applyBorder="1" applyAlignment="1">
      <alignment horizontal="right" wrapText="1"/>
    </xf>
    <xf numFmtId="0" fontId="4" fillId="0" borderId="0" xfId="0" applyFont="1"/>
    <xf numFmtId="0" fontId="2" fillId="0" borderId="0" xfId="0" applyFont="1"/>
    <xf numFmtId="0" fontId="55" fillId="0" borderId="0" xfId="0" applyFont="1" applyAlignment="1">
      <alignment wrapText="1" readingOrder="1"/>
    </xf>
    <xf numFmtId="0" fontId="55" fillId="0" borderId="0" xfId="0" applyFont="1" applyAlignment="1">
      <alignment readingOrder="1"/>
    </xf>
    <xf numFmtId="0" fontId="56" fillId="0" borderId="0" xfId="1708" applyFont="1" applyFill="1" applyBorder="1" applyAlignment="1">
      <alignment horizontal="left" wrapText="1" indent="2"/>
    </xf>
    <xf numFmtId="0" fontId="3" fillId="0" borderId="15" xfId="0" applyFont="1" applyBorder="1" applyAlignment="1">
      <alignment vertical="center" wrapText="1"/>
    </xf>
    <xf numFmtId="0" fontId="2" fillId="0" borderId="0" xfId="0" applyFont="1" applyBorder="1" applyAlignment="1">
      <alignment vertical="center" wrapText="1"/>
    </xf>
    <xf numFmtId="0" fontId="2" fillId="0" borderId="17" xfId="0" applyFont="1" applyBorder="1" applyAlignment="1">
      <alignment horizontal="right" wrapText="1"/>
    </xf>
    <xf numFmtId="0" fontId="2" fillId="0" borderId="0" xfId="0" applyFont="1" applyAlignment="1">
      <alignment horizontal="right" wrapText="1"/>
    </xf>
    <xf numFmtId="0" fontId="4" fillId="0" borderId="0" xfId="0" applyFont="1" applyBorder="1" applyAlignment="1">
      <alignment horizontal="left" wrapText="1" indent="2"/>
    </xf>
    <xf numFmtId="0" fontId="4" fillId="0" borderId="0" xfId="0" applyFont="1" applyAlignment="1">
      <alignment horizontal="right" wrapText="1"/>
    </xf>
    <xf numFmtId="165" fontId="2" fillId="0" borderId="0" xfId="0" applyNumberFormat="1" applyFont="1" applyFill="1" applyBorder="1" applyAlignment="1">
      <alignment horizontal="right" wrapText="1"/>
    </xf>
    <xf numFmtId="0" fontId="2" fillId="0" borderId="16" xfId="0" applyFont="1" applyBorder="1" applyAlignment="1">
      <alignment wrapText="1"/>
    </xf>
    <xf numFmtId="0" fontId="2" fillId="0" borderId="0" xfId="0" applyFont="1" applyAlignment="1"/>
    <xf numFmtId="0" fontId="2" fillId="0" borderId="0" xfId="0" applyFont="1" applyAlignment="1">
      <alignment horizontal="right" vertical="top" wrapText="1"/>
    </xf>
    <xf numFmtId="3" fontId="2" fillId="0" borderId="0" xfId="0" applyNumberFormat="1" applyFont="1" applyAlignment="1">
      <alignment horizontal="right" vertical="top" wrapText="1"/>
    </xf>
    <xf numFmtId="0" fontId="2" fillId="0" borderId="0" xfId="0" applyFont="1" applyBorder="1"/>
    <xf numFmtId="0" fontId="4" fillId="0" borderId="0" xfId="0" applyFont="1" applyBorder="1"/>
    <xf numFmtId="3" fontId="4" fillId="0" borderId="0" xfId="0" applyNumberFormat="1" applyFont="1" applyAlignment="1">
      <alignment horizontal="right" vertical="top" wrapText="1"/>
    </xf>
    <xf numFmtId="3" fontId="3" fillId="0" borderId="0" xfId="0" applyNumberFormat="1" applyFont="1" applyBorder="1" applyAlignment="1">
      <alignment horizontal="right" vertical="top" wrapText="1"/>
    </xf>
    <xf numFmtId="0" fontId="3" fillId="0" borderId="0" xfId="0" applyFont="1" applyBorder="1" applyAlignment="1">
      <alignment vertical="center"/>
    </xf>
    <xf numFmtId="3" fontId="3" fillId="0" borderId="16" xfId="0" applyNumberFormat="1" applyFont="1" applyBorder="1" applyAlignment="1">
      <alignment horizontal="right" vertical="center" wrapText="1"/>
    </xf>
    <xf numFmtId="0" fontId="3" fillId="0" borderId="0" xfId="0" applyFont="1" applyFill="1"/>
    <xf numFmtId="0" fontId="2" fillId="0" borderId="0" xfId="0" applyFont="1" applyFill="1" applyBorder="1" applyAlignment="1">
      <alignment wrapText="1"/>
    </xf>
    <xf numFmtId="0" fontId="2" fillId="0" borderId="0" xfId="0" applyFont="1" applyFill="1" applyBorder="1" applyAlignment="1">
      <alignment vertical="center" wrapText="1"/>
    </xf>
    <xf numFmtId="165" fontId="2" fillId="0" borderId="17" xfId="0" applyNumberFormat="1" applyFont="1" applyFill="1" applyBorder="1" applyAlignment="1">
      <alignment wrapText="1"/>
    </xf>
    <xf numFmtId="165" fontId="2" fillId="0" borderId="0" xfId="0" applyNumberFormat="1" applyFont="1" applyFill="1" applyBorder="1" applyAlignment="1">
      <alignment wrapText="1"/>
    </xf>
    <xf numFmtId="0" fontId="2" fillId="0" borderId="0" xfId="0" applyFont="1" applyFill="1"/>
    <xf numFmtId="3" fontId="2" fillId="0" borderId="0" xfId="0" applyNumberFormat="1" applyFont="1" applyFill="1"/>
    <xf numFmtId="165" fontId="2" fillId="0" borderId="0" xfId="0" applyNumberFormat="1" applyFont="1" applyFill="1" applyBorder="1" applyAlignment="1">
      <alignment horizontal="left" wrapText="1"/>
    </xf>
    <xf numFmtId="0" fontId="3" fillId="0" borderId="0" xfId="0" applyFont="1" applyFill="1" applyBorder="1"/>
    <xf numFmtId="3" fontId="3" fillId="0" borderId="16" xfId="0" applyNumberFormat="1" applyFont="1" applyFill="1" applyBorder="1"/>
    <xf numFmtId="0" fontId="2" fillId="0" borderId="0" xfId="0" applyFont="1" applyFill="1" applyAlignment="1">
      <alignment wrapText="1"/>
    </xf>
    <xf numFmtId="0" fontId="2" fillId="0" borderId="16" xfId="0" applyFont="1" applyFill="1" applyBorder="1"/>
    <xf numFmtId="3" fontId="3" fillId="0" borderId="0" xfId="0" applyNumberFormat="1" applyFont="1" applyFill="1" applyBorder="1"/>
    <xf numFmtId="0" fontId="2" fillId="0" borderId="16" xfId="1103" applyFont="1" applyFill="1" applyBorder="1"/>
    <xf numFmtId="0" fontId="2" fillId="0" borderId="0" xfId="1850" applyNumberFormat="1" applyFont="1" applyFill="1"/>
    <xf numFmtId="0" fontId="2" fillId="0" borderId="0" xfId="1850" applyFont="1" applyFill="1"/>
    <xf numFmtId="0" fontId="2" fillId="27" borderId="0" xfId="0" applyFont="1" applyFill="1"/>
    <xf numFmtId="0" fontId="2" fillId="27" borderId="0" xfId="1850" applyFont="1" applyFill="1"/>
    <xf numFmtId="0" fontId="2" fillId="0" borderId="0" xfId="1850" applyNumberFormat="1" applyFont="1" applyFill="1" applyAlignment="1">
      <alignment horizontal="right"/>
    </xf>
    <xf numFmtId="0" fontId="3" fillId="0" borderId="15" xfId="1850" applyFont="1" applyFill="1" applyBorder="1"/>
    <xf numFmtId="0" fontId="3" fillId="0" borderId="15" xfId="0" applyFont="1" applyFill="1" applyBorder="1"/>
    <xf numFmtId="1" fontId="2" fillId="0" borderId="0" xfId="1850" applyNumberFormat="1" applyFont="1" applyFill="1"/>
    <xf numFmtId="0" fontId="3" fillId="0" borderId="0" xfId="1850" applyFont="1" applyFill="1"/>
    <xf numFmtId="0" fontId="2" fillId="0" borderId="15" xfId="0" applyFont="1" applyFill="1" applyBorder="1"/>
    <xf numFmtId="0" fontId="2" fillId="0" borderId="15" xfId="0" applyFont="1" applyFill="1" applyBorder="1" applyAlignment="1">
      <alignment horizontal="center" wrapText="1"/>
    </xf>
    <xf numFmtId="0" fontId="2" fillId="0" borderId="15" xfId="0" applyFont="1" applyBorder="1" applyAlignment="1">
      <alignment horizontal="left"/>
    </xf>
    <xf numFmtId="165" fontId="3" fillId="0" borderId="15" xfId="0" applyNumberFormat="1" applyFont="1" applyFill="1" applyBorder="1" applyAlignment="1">
      <alignment wrapText="1"/>
    </xf>
    <xf numFmtId="0" fontId="2"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xf numFmtId="3" fontId="2" fillId="0" borderId="0" xfId="0" applyNumberFormat="1" applyFont="1" applyFill="1" applyBorder="1"/>
    <xf numFmtId="0" fontId="16" fillId="0" borderId="0" xfId="0" applyFont="1" applyAlignment="1">
      <alignment vertical="center" wrapText="1"/>
    </xf>
    <xf numFmtId="0" fontId="16" fillId="0" borderId="0" xfId="0" applyFont="1"/>
    <xf numFmtId="0" fontId="3" fillId="0" borderId="0" xfId="0" quotePrefix="1" applyFont="1" applyAlignment="1">
      <alignment vertical="center" wrapText="1"/>
    </xf>
    <xf numFmtId="0" fontId="0" fillId="0" borderId="0" xfId="0" applyAlignment="1">
      <alignment vertical="center"/>
    </xf>
    <xf numFmtId="0" fontId="57" fillId="0" borderId="0" xfId="1788" applyFont="1" applyAlignment="1">
      <alignment horizontal="left" vertical="center" wrapText="1"/>
    </xf>
    <xf numFmtId="0" fontId="57" fillId="0" borderId="0" xfId="1788" applyFont="1" applyAlignment="1">
      <alignment horizontal="left" vertical="center"/>
    </xf>
    <xf numFmtId="0" fontId="58" fillId="0" borderId="0" xfId="1788" applyFont="1" applyAlignment="1">
      <alignment vertical="center"/>
    </xf>
    <xf numFmtId="0" fontId="0" fillId="0" borderId="0" xfId="0" applyAlignment="1">
      <alignment vertical="center"/>
    </xf>
    <xf numFmtId="0" fontId="4" fillId="0" borderId="0" xfId="0" applyFont="1" applyFill="1" applyAlignment="1">
      <alignment horizontal="left" wrapText="1" indent="2"/>
    </xf>
    <xf numFmtId="0" fontId="8" fillId="0" borderId="15" xfId="0" applyFont="1" applyBorder="1" applyAlignment="1">
      <alignment horizontal="center" vertical="center"/>
    </xf>
    <xf numFmtId="0" fontId="8" fillId="0" borderId="0" xfId="0" applyFont="1"/>
    <xf numFmtId="0" fontId="8" fillId="0" borderId="0" xfId="0" applyFont="1" applyBorder="1" applyAlignment="1">
      <alignment horizontal="right" vertical="center"/>
    </xf>
    <xf numFmtId="0" fontId="9" fillId="0" borderId="16" xfId="0" applyFont="1" applyBorder="1" applyAlignment="1">
      <alignment vertical="center"/>
    </xf>
    <xf numFmtId="0" fontId="15" fillId="0" borderId="0" xfId="0" applyFont="1" applyFill="1" applyAlignment="1">
      <alignment vertical="center"/>
    </xf>
    <xf numFmtId="0" fontId="8" fillId="0" borderId="0" xfId="1788" applyFont="1" applyAlignment="1">
      <alignment vertical="center"/>
    </xf>
    <xf numFmtId="0" fontId="9" fillId="0" borderId="0" xfId="1788" applyFont="1" applyAlignment="1">
      <alignment vertical="center"/>
    </xf>
    <xf numFmtId="0" fontId="3" fillId="0" borderId="16" xfId="1103" applyFont="1" applyFill="1" applyBorder="1" applyAlignment="1">
      <alignment horizontal="center"/>
    </xf>
    <xf numFmtId="164" fontId="3" fillId="0" borderId="16" xfId="1103" applyNumberFormat="1" applyFont="1" applyFill="1" applyBorder="1" applyAlignment="1">
      <alignment horizontal="center"/>
    </xf>
    <xf numFmtId="164" fontId="3" fillId="27" borderId="16" xfId="1103" applyNumberFormat="1" applyFont="1" applyFill="1" applyBorder="1" applyAlignment="1">
      <alignment horizontal="center"/>
    </xf>
    <xf numFmtId="0" fontId="3" fillId="0" borderId="16" xfId="0" applyFont="1" applyFill="1" applyBorder="1" applyAlignment="1">
      <alignment horizontal="center"/>
    </xf>
    <xf numFmtId="0" fontId="3" fillId="0" borderId="0" xfId="0" applyFont="1" applyFill="1" applyAlignment="1">
      <alignment horizontal="center"/>
    </xf>
    <xf numFmtId="0" fontId="69" fillId="0" borderId="0" xfId="0" applyFont="1" applyAlignment="1">
      <alignment vertical="center"/>
    </xf>
    <xf numFmtId="0" fontId="63" fillId="0" borderId="0" xfId="1788" applyFont="1" applyAlignment="1">
      <alignment vertical="center"/>
    </xf>
    <xf numFmtId="0" fontId="35" fillId="0" borderId="0" xfId="715" applyFont="1" applyAlignment="1" applyProtection="1">
      <alignment vertical="center"/>
    </xf>
    <xf numFmtId="0" fontId="2" fillId="0" borderId="0" xfId="1788" applyFont="1" applyAlignment="1">
      <alignment vertical="center"/>
    </xf>
    <xf numFmtId="0" fontId="70" fillId="0" borderId="0" xfId="712" applyFont="1" applyAlignment="1">
      <alignment vertical="center"/>
    </xf>
    <xf numFmtId="0" fontId="69" fillId="0" borderId="0" xfId="0" applyFont="1" applyAlignment="1">
      <alignment vertical="center" wrapText="1"/>
    </xf>
    <xf numFmtId="0" fontId="8" fillId="0" borderId="0" xfId="1788" applyFont="1" applyAlignment="1">
      <alignment horizontal="left" vertical="center" wrapText="1"/>
    </xf>
    <xf numFmtId="0" fontId="9" fillId="0" borderId="0" xfId="1788" applyFont="1" applyAlignment="1">
      <alignment horizontal="left" vertical="center" wrapText="1"/>
    </xf>
    <xf numFmtId="0" fontId="45" fillId="0" borderId="0" xfId="0" applyFont="1"/>
    <xf numFmtId="0" fontId="35" fillId="0" borderId="0" xfId="715" applyFont="1" applyAlignment="1" applyProtection="1">
      <alignment horizontal="left" vertical="center"/>
    </xf>
    <xf numFmtId="0" fontId="68" fillId="0" borderId="0" xfId="712" applyFont="1"/>
    <xf numFmtId="3" fontId="8" fillId="0" borderId="0" xfId="0" applyNumberFormat="1" applyFont="1"/>
    <xf numFmtId="0" fontId="8" fillId="0" borderId="0" xfId="1850" applyFont="1" applyFill="1" applyBorder="1"/>
    <xf numFmtId="0" fontId="0" fillId="0" borderId="0" xfId="0"/>
    <xf numFmtId="3" fontId="8" fillId="0" borderId="0" xfId="0" applyNumberFormat="1" applyFont="1" applyFill="1"/>
    <xf numFmtId="3" fontId="2" fillId="0" borderId="0" xfId="0" applyNumberFormat="1" applyFont="1"/>
    <xf numFmtId="165" fontId="2" fillId="0" borderId="0" xfId="0" applyNumberFormat="1" applyFont="1"/>
    <xf numFmtId="165" fontId="2" fillId="0" borderId="0" xfId="0" applyNumberFormat="1" applyFont="1" applyAlignment="1">
      <alignment horizontal="right"/>
    </xf>
    <xf numFmtId="165" fontId="2" fillId="0" borderId="0" xfId="0" applyNumberFormat="1" applyFont="1" applyBorder="1" applyAlignment="1">
      <alignment horizontal="right"/>
    </xf>
    <xf numFmtId="3" fontId="2" fillId="0" borderId="0" xfId="0" applyNumberFormat="1" applyFont="1" applyBorder="1" applyAlignment="1">
      <alignment horizontal="right" vertical="center"/>
    </xf>
    <xf numFmtId="165" fontId="2" fillId="0" borderId="0" xfId="0" applyNumberFormat="1" applyFont="1" applyBorder="1" applyAlignment="1">
      <alignment horizontal="right" vertical="center"/>
    </xf>
    <xf numFmtId="0" fontId="8" fillId="0" borderId="0" xfId="0" applyFont="1" applyAlignment="1"/>
    <xf numFmtId="165" fontId="107" fillId="0" borderId="0" xfId="0" applyNumberFormat="1" applyFont="1" applyFill="1" applyBorder="1"/>
    <xf numFmtId="3" fontId="107" fillId="0" borderId="0" xfId="0" applyNumberFormat="1" applyFont="1" applyFill="1" applyBorder="1"/>
    <xf numFmtId="3" fontId="108" fillId="0" borderId="0" xfId="0" applyNumberFormat="1" applyFont="1" applyFill="1" applyBorder="1"/>
    <xf numFmtId="1" fontId="0" fillId="0" borderId="0" xfId="0" applyNumberFormat="1" applyAlignment="1">
      <alignment horizontal="left"/>
    </xf>
    <xf numFmtId="165" fontId="102" fillId="0" borderId="0" xfId="0" applyNumberFormat="1" applyFont="1"/>
    <xf numFmtId="165" fontId="2" fillId="0" borderId="0" xfId="0" applyNumberFormat="1" applyFont="1" applyFill="1" applyBorder="1"/>
    <xf numFmtId="165" fontId="2" fillId="0" borderId="0" xfId="0" applyNumberFormat="1" applyFont="1" applyFill="1" applyBorder="1" applyAlignment="1">
      <alignment horizontal="left" wrapText="1" indent="2"/>
    </xf>
    <xf numFmtId="165" fontId="3" fillId="0" borderId="16" xfId="0" applyNumberFormat="1" applyFont="1" applyFill="1" applyBorder="1" applyAlignment="1">
      <alignment wrapText="1"/>
    </xf>
    <xf numFmtId="165" fontId="3" fillId="0" borderId="16" xfId="0" applyNumberFormat="1" applyFont="1" applyFill="1" applyBorder="1"/>
    <xf numFmtId="0" fontId="3" fillId="0" borderId="0" xfId="0" applyFont="1" applyAlignment="1">
      <alignment vertical="center"/>
    </xf>
    <xf numFmtId="0" fontId="0" fillId="0" borderId="0" xfId="0"/>
    <xf numFmtId="0" fontId="110" fillId="0" borderId="0" xfId="1788" applyFont="1" applyAlignment="1">
      <alignment vertical="center"/>
    </xf>
    <xf numFmtId="0" fontId="3" fillId="0" borderId="0" xfId="1788" applyFont="1" applyAlignment="1">
      <alignment vertical="center"/>
    </xf>
    <xf numFmtId="0" fontId="2" fillId="0" borderId="0" xfId="1788" applyFont="1" applyAlignment="1">
      <alignment horizontal="left" vertical="center" wrapText="1"/>
    </xf>
    <xf numFmtId="0" fontId="112" fillId="0" borderId="0" xfId="0" applyFont="1"/>
    <xf numFmtId="0" fontId="0" fillId="0" borderId="0" xfId="0" applyFill="1" applyAlignment="1"/>
    <xf numFmtId="0" fontId="102" fillId="0" borderId="0" xfId="0" applyNumberFormat="1" applyFont="1" applyBorder="1" applyAlignment="1">
      <alignment horizontal="right" vertical="center"/>
    </xf>
    <xf numFmtId="0" fontId="102" fillId="0" borderId="0" xfId="0" applyFont="1" applyBorder="1" applyAlignment="1">
      <alignment horizontal="right" vertical="center"/>
    </xf>
    <xf numFmtId="0" fontId="3" fillId="0" borderId="27" xfId="0" applyFont="1" applyFill="1" applyBorder="1"/>
    <xf numFmtId="0" fontId="102" fillId="0" borderId="27" xfId="0" applyFont="1" applyBorder="1" applyAlignment="1">
      <alignment horizontal="center"/>
    </xf>
    <xf numFmtId="0" fontId="3" fillId="0" borderId="33" xfId="0" applyFont="1" applyFill="1" applyBorder="1"/>
    <xf numFmtId="3" fontId="109" fillId="0" borderId="27" xfId="0" applyNumberFormat="1" applyFont="1" applyFill="1" applyBorder="1"/>
    <xf numFmtId="3" fontId="107" fillId="0" borderId="16" xfId="0" applyNumberFormat="1" applyFont="1" applyFill="1" applyBorder="1" applyAlignment="1">
      <alignment vertical="center"/>
    </xf>
    <xf numFmtId="0" fontId="2" fillId="0" borderId="33" xfId="0" applyFont="1" applyBorder="1" applyAlignment="1">
      <alignment horizontal="center" vertical="center"/>
    </xf>
    <xf numFmtId="0" fontId="8" fillId="0" borderId="0" xfId="0" applyFont="1" applyAlignment="1">
      <alignment vertical="center"/>
    </xf>
    <xf numFmtId="17" fontId="8" fillId="0" borderId="33" xfId="0" applyNumberFormat="1" applyFont="1" applyBorder="1" applyAlignment="1">
      <alignment horizontal="center" vertical="center"/>
    </xf>
    <xf numFmtId="1" fontId="107" fillId="0" borderId="0" xfId="2357" applyNumberFormat="1" applyFont="1" applyFill="1" applyBorder="1"/>
    <xf numFmtId="1" fontId="107" fillId="0" borderId="0" xfId="2357" applyNumberFormat="1" applyFont="1" applyFill="1" applyBorder="1" applyAlignment="1">
      <alignment horizontal="right"/>
    </xf>
    <xf numFmtId="0" fontId="9" fillId="0" borderId="33" xfId="0" applyFont="1" applyBorder="1" applyAlignment="1">
      <alignment vertical="center"/>
    </xf>
    <xf numFmtId="1" fontId="109" fillId="0" borderId="33" xfId="821" applyNumberFormat="1" applyFont="1" applyFill="1" applyBorder="1"/>
    <xf numFmtId="1" fontId="109" fillId="0" borderId="0" xfId="821" applyNumberFormat="1" applyFont="1" applyFill="1" applyBorder="1"/>
    <xf numFmtId="0" fontId="8" fillId="0" borderId="33" xfId="0" applyFont="1" applyBorder="1" applyAlignment="1">
      <alignment vertical="center"/>
    </xf>
    <xf numFmtId="1" fontId="107" fillId="0" borderId="0" xfId="821" applyNumberFormat="1" applyFont="1" applyFill="1" applyBorder="1"/>
    <xf numFmtId="0" fontId="9" fillId="0" borderId="33" xfId="0" applyFont="1" applyBorder="1" applyAlignment="1">
      <alignment vertical="center" wrapText="1"/>
    </xf>
    <xf numFmtId="1" fontId="109" fillId="0" borderId="33" xfId="821" applyNumberFormat="1" applyFont="1" applyFill="1" applyBorder="1" applyAlignment="1">
      <alignment vertical="center"/>
    </xf>
    <xf numFmtId="0" fontId="8" fillId="0" borderId="0" xfId="0" applyFont="1" applyBorder="1" applyAlignment="1">
      <alignment horizontal="center" vertical="center"/>
    </xf>
    <xf numFmtId="0" fontId="9" fillId="0" borderId="0" xfId="0" applyFont="1" applyBorder="1" applyAlignment="1">
      <alignment vertical="center"/>
    </xf>
    <xf numFmtId="0" fontId="9" fillId="0" borderId="0" xfId="0" applyFont="1" applyBorder="1" applyAlignment="1">
      <alignment vertical="center" wrapText="1"/>
    </xf>
    <xf numFmtId="0" fontId="3" fillId="0" borderId="0" xfId="0" applyFont="1" applyFill="1" applyAlignment="1">
      <alignment horizontal="left" vertical="center"/>
    </xf>
    <xf numFmtId="0" fontId="2" fillId="0" borderId="33" xfId="0" applyFont="1" applyFill="1" applyBorder="1" applyAlignment="1"/>
    <xf numFmtId="0" fontId="3" fillId="0" borderId="0" xfId="0" applyFont="1" applyFill="1" applyBorder="1" applyAlignment="1">
      <alignment vertical="center"/>
    </xf>
    <xf numFmtId="0" fontId="2" fillId="0" borderId="0" xfId="0" applyFont="1" applyFill="1" applyAlignment="1">
      <alignment horizontal="left" indent="1"/>
    </xf>
    <xf numFmtId="0" fontId="4" fillId="0" borderId="0" xfId="0" applyFont="1" applyFill="1" applyAlignment="1">
      <alignment horizontal="left" indent="3"/>
    </xf>
    <xf numFmtId="0" fontId="3" fillId="0" borderId="0" xfId="0" applyFont="1" applyFill="1" applyAlignment="1"/>
    <xf numFmtId="0" fontId="8" fillId="0" borderId="0" xfId="0" applyFont="1" applyFill="1" applyAlignment="1">
      <alignment horizontal="left" indent="1"/>
    </xf>
    <xf numFmtId="0" fontId="2" fillId="0" borderId="0" xfId="0" applyFont="1" applyFill="1" applyAlignment="1">
      <alignment vertical="center"/>
    </xf>
    <xf numFmtId="0" fontId="2" fillId="0" borderId="0" xfId="0" applyFont="1" applyFill="1" applyAlignment="1"/>
    <xf numFmtId="3" fontId="8" fillId="0" borderId="0" xfId="0" applyNumberFormat="1" applyFont="1" applyFill="1" applyAlignment="1"/>
    <xf numFmtId="0" fontId="2" fillId="0" borderId="0" xfId="0" applyFont="1" applyFill="1" applyAlignment="1">
      <alignment horizontal="left"/>
    </xf>
    <xf numFmtId="0" fontId="3" fillId="0" borderId="33" xfId="0" applyFont="1" applyFill="1" applyBorder="1" applyAlignment="1">
      <alignment vertical="center" wrapText="1"/>
    </xf>
    <xf numFmtId="0" fontId="3" fillId="0" borderId="0" xfId="0" applyFont="1" applyFill="1" applyBorder="1" applyAlignment="1">
      <alignment vertical="center" wrapText="1"/>
    </xf>
    <xf numFmtId="3" fontId="102" fillId="0" borderId="0" xfId="0" applyNumberFormat="1" applyFont="1"/>
    <xf numFmtId="0" fontId="102" fillId="0" borderId="0" xfId="0" applyFont="1" applyFill="1" applyAlignment="1"/>
    <xf numFmtId="0" fontId="102" fillId="0" borderId="0" xfId="0" applyFont="1" applyFill="1" applyAlignment="1">
      <alignment vertical="center" wrapText="1"/>
    </xf>
    <xf numFmtId="0" fontId="0" fillId="0" borderId="0" xfId="0" applyAlignment="1">
      <alignment vertical="center"/>
    </xf>
    <xf numFmtId="0" fontId="8" fillId="0" borderId="33" xfId="0" applyFont="1" applyFill="1" applyBorder="1" applyAlignment="1">
      <alignment horizontal="center" vertical="center" wrapText="1"/>
    </xf>
    <xf numFmtId="1" fontId="107" fillId="0" borderId="0" xfId="0" applyNumberFormat="1" applyFont="1" applyFill="1" applyBorder="1"/>
    <xf numFmtId="0" fontId="102" fillId="0" borderId="33" xfId="0" applyFont="1" applyBorder="1"/>
    <xf numFmtId="0" fontId="0" fillId="0" borderId="0" xfId="0" applyAlignment="1">
      <alignment vertical="center"/>
    </xf>
    <xf numFmtId="0" fontId="9" fillId="0" borderId="0" xfId="1788" applyFont="1" applyFill="1" applyAlignment="1">
      <alignment horizontal="left" vertical="center" wrapText="1"/>
    </xf>
    <xf numFmtId="0" fontId="0" fillId="0" borderId="0" xfId="0" applyAlignment="1">
      <alignment vertical="center"/>
    </xf>
    <xf numFmtId="0" fontId="0" fillId="0" borderId="0" xfId="0" applyAlignment="1">
      <alignment vertical="center"/>
    </xf>
    <xf numFmtId="0" fontId="8" fillId="0" borderId="0" xfId="0" applyFont="1"/>
    <xf numFmtId="0" fontId="13" fillId="0" borderId="0" xfId="0" applyFont="1" applyFill="1" applyAlignment="1">
      <alignment vertical="center" wrapText="1"/>
    </xf>
    <xf numFmtId="165" fontId="102" fillId="0" borderId="0" xfId="0" applyNumberFormat="1" applyFont="1" applyAlignment="1">
      <alignment horizontal="right"/>
    </xf>
    <xf numFmtId="165" fontId="102" fillId="0" borderId="0" xfId="0" applyNumberFormat="1" applyFont="1" applyBorder="1" applyAlignment="1">
      <alignment horizontal="right"/>
    </xf>
    <xf numFmtId="0" fontId="102" fillId="0" borderId="0" xfId="0" applyFont="1" applyAlignment="1">
      <alignment vertical="center"/>
    </xf>
    <xf numFmtId="0" fontId="3" fillId="0" borderId="33" xfId="0" applyFont="1" applyFill="1" applyBorder="1" applyAlignment="1"/>
    <xf numFmtId="0" fontId="8" fillId="0" borderId="0" xfId="0" applyFont="1" applyFill="1" applyAlignment="1">
      <alignment vertical="center"/>
    </xf>
    <xf numFmtId="0" fontId="69" fillId="0" borderId="0" xfId="0" applyFont="1" applyFill="1" applyAlignment="1">
      <alignment vertical="center" wrapText="1"/>
    </xf>
    <xf numFmtId="0" fontId="96" fillId="0" borderId="0" xfId="712" applyFont="1" applyAlignment="1" applyProtection="1">
      <alignment vertical="center"/>
    </xf>
    <xf numFmtId="0" fontId="96" fillId="0" borderId="0" xfId="712" applyFont="1" applyAlignment="1">
      <alignment vertical="center"/>
    </xf>
    <xf numFmtId="0" fontId="68" fillId="0" borderId="0" xfId="712" applyFont="1" applyFill="1"/>
    <xf numFmtId="0" fontId="2" fillId="0" borderId="0" xfId="1788" applyFont="1" applyFill="1" applyAlignment="1">
      <alignment vertical="center"/>
    </xf>
    <xf numFmtId="0" fontId="8" fillId="0" borderId="0" xfId="1788" applyFont="1" applyFill="1" applyAlignment="1">
      <alignment vertical="center"/>
    </xf>
    <xf numFmtId="0" fontId="96" fillId="0" borderId="0" xfId="712" applyFont="1" applyFill="1"/>
    <xf numFmtId="0" fontId="96" fillId="0" borderId="0" xfId="712" applyFont="1" applyFill="1" applyAlignment="1" applyProtection="1">
      <alignment vertical="center"/>
    </xf>
    <xf numFmtId="0" fontId="96" fillId="0" borderId="0" xfId="712" applyFont="1" applyFill="1" applyAlignment="1">
      <alignment vertical="center"/>
    </xf>
    <xf numFmtId="0" fontId="8" fillId="0" borderId="0" xfId="1788" applyFont="1" applyFill="1" applyAlignment="1">
      <alignment horizontal="left" vertical="center" wrapText="1"/>
    </xf>
    <xf numFmtId="3" fontId="112" fillId="0" borderId="33" xfId="0" applyNumberFormat="1" applyFont="1" applyBorder="1" applyAlignment="1">
      <alignment horizontal="right"/>
    </xf>
    <xf numFmtId="0" fontId="102" fillId="0" borderId="0" xfId="0" applyFont="1" applyBorder="1" applyAlignment="1">
      <alignment horizontal="right"/>
    </xf>
    <xf numFmtId="0" fontId="2" fillId="0" borderId="0" xfId="0" applyFont="1" applyFill="1" applyAlignment="1">
      <alignment horizontal="right"/>
    </xf>
    <xf numFmtId="3" fontId="109" fillId="0" borderId="33" xfId="0" applyNumberFormat="1" applyFont="1" applyFill="1" applyBorder="1" applyAlignment="1">
      <alignment vertical="center"/>
    </xf>
    <xf numFmtId="1" fontId="108" fillId="0" borderId="0" xfId="0" applyNumberFormat="1" applyFont="1" applyFill="1" applyBorder="1"/>
    <xf numFmtId="3" fontId="102" fillId="0" borderId="0" xfId="0" applyNumberFormat="1" applyFont="1" applyBorder="1" applyAlignment="1">
      <alignment horizontal="right" vertical="center"/>
    </xf>
    <xf numFmtId="165" fontId="102" fillId="0" borderId="0" xfId="0" applyNumberFormat="1" applyFont="1" applyBorder="1" applyAlignment="1">
      <alignment horizontal="right" vertical="center"/>
    </xf>
    <xf numFmtId="0" fontId="8" fillId="0" borderId="33" xfId="0" applyFont="1" applyFill="1" applyBorder="1" applyAlignment="1">
      <alignment horizontal="center" vertical="center"/>
    </xf>
    <xf numFmtId="0" fontId="102" fillId="0" borderId="0" xfId="0" applyFont="1"/>
    <xf numFmtId="0" fontId="14" fillId="59" borderId="0" xfId="0" applyFont="1" applyFill="1"/>
    <xf numFmtId="0" fontId="3" fillId="0" borderId="34" xfId="0" applyFont="1" applyFill="1" applyBorder="1" applyAlignment="1">
      <alignment horizontal="left" vertical="center"/>
    </xf>
    <xf numFmtId="0" fontId="3" fillId="0" borderId="34" xfId="0" applyFont="1" applyFill="1" applyBorder="1" applyAlignment="1">
      <alignment horizontal="center" vertical="center"/>
    </xf>
    <xf numFmtId="0" fontId="2" fillId="0" borderId="34" xfId="0" applyFont="1" applyBorder="1"/>
    <xf numFmtId="0" fontId="3" fillId="0" borderId="16" xfId="0" applyFont="1" applyFill="1" applyBorder="1" applyAlignment="1">
      <alignment horizontal="left" vertical="center"/>
    </xf>
    <xf numFmtId="49" fontId="3" fillId="0" borderId="33" xfId="0" quotePrefix="1" applyNumberFormat="1" applyFont="1" applyFill="1" applyBorder="1" applyAlignment="1" applyProtection="1">
      <alignment horizontal="center" vertical="center"/>
    </xf>
    <xf numFmtId="3" fontId="3" fillId="0" borderId="33" xfId="0" applyNumberFormat="1" applyFont="1" applyFill="1" applyBorder="1" applyAlignment="1">
      <alignment horizontal="center" vertical="center"/>
    </xf>
    <xf numFmtId="165" fontId="3" fillId="0" borderId="33" xfId="0" applyNumberFormat="1" applyFont="1" applyFill="1" applyBorder="1" applyAlignment="1">
      <alignment horizontal="right" vertical="center"/>
    </xf>
    <xf numFmtId="165" fontId="3" fillId="0" borderId="0" xfId="0" applyNumberFormat="1" applyFont="1" applyFill="1" applyBorder="1" applyAlignment="1">
      <alignment horizontal="right" vertical="center"/>
    </xf>
    <xf numFmtId="0" fontId="3" fillId="0" borderId="0" xfId="0" applyFont="1" applyFill="1" applyBorder="1" applyAlignment="1">
      <alignment horizontal="left" vertical="center"/>
    </xf>
    <xf numFmtId="3" fontId="3" fillId="0" borderId="0" xfId="0" applyNumberFormat="1" applyFont="1" applyFill="1" applyBorder="1" applyAlignment="1">
      <alignment horizontal="center" vertical="center"/>
    </xf>
    <xf numFmtId="165" fontId="3" fillId="0" borderId="0" xfId="0" applyNumberFormat="1" applyFont="1" applyFill="1" applyBorder="1" applyAlignment="1">
      <alignment horizontal="center" vertical="center"/>
    </xf>
    <xf numFmtId="0" fontId="2" fillId="0" borderId="0" xfId="0" applyFont="1" applyBorder="1" applyAlignment="1">
      <alignment horizontal="left" vertical="center"/>
    </xf>
    <xf numFmtId="0" fontId="4" fillId="0" borderId="0" xfId="0" applyFont="1" applyBorder="1" applyAlignment="1">
      <alignment horizontal="left" vertical="center"/>
    </xf>
    <xf numFmtId="3" fontId="2" fillId="0" borderId="16" xfId="0" applyNumberFormat="1" applyFont="1" applyBorder="1" applyAlignment="1">
      <alignment horizontal="right" vertical="center"/>
    </xf>
    <xf numFmtId="0" fontId="3" fillId="0" borderId="34" xfId="0" applyFont="1" applyBorder="1"/>
    <xf numFmtId="3" fontId="2" fillId="0" borderId="34" xfId="0" applyNumberFormat="1" applyFont="1" applyBorder="1" applyAlignment="1">
      <alignment horizontal="right" vertical="center"/>
    </xf>
    <xf numFmtId="165" fontId="2" fillId="0" borderId="34" xfId="0" applyNumberFormat="1" applyFont="1" applyBorder="1" applyAlignment="1">
      <alignment horizontal="right" vertical="center"/>
    </xf>
    <xf numFmtId="0" fontId="4" fillId="0" borderId="0" xfId="0" applyFont="1" applyBorder="1" applyAlignment="1">
      <alignment horizontal="left"/>
    </xf>
    <xf numFmtId="0" fontId="3" fillId="0" borderId="33" xfId="0" applyFont="1" applyBorder="1" applyAlignment="1">
      <alignment horizontal="left" vertical="center" wrapText="1"/>
    </xf>
    <xf numFmtId="3" fontId="3" fillId="0" borderId="33" xfId="0" applyNumberFormat="1" applyFont="1" applyBorder="1" applyAlignment="1">
      <alignment horizontal="right" vertical="center"/>
    </xf>
    <xf numFmtId="165" fontId="3" fillId="0" borderId="33" xfId="0" applyNumberFormat="1" applyFont="1" applyBorder="1" applyAlignment="1">
      <alignment horizontal="right" vertical="center"/>
    </xf>
    <xf numFmtId="165" fontId="3" fillId="0" borderId="16" xfId="0" applyNumberFormat="1" applyFont="1" applyBorder="1" applyAlignment="1">
      <alignment horizontal="right" vertical="center"/>
    </xf>
    <xf numFmtId="0" fontId="15" fillId="0" borderId="16" xfId="0" applyFont="1" applyBorder="1"/>
    <xf numFmtId="0" fontId="3" fillId="0" borderId="16" xfId="0" applyFont="1" applyBorder="1"/>
    <xf numFmtId="3" fontId="3" fillId="0" borderId="33" xfId="0" applyNumberFormat="1" applyFont="1" applyBorder="1" applyAlignment="1">
      <alignment horizontal="right" vertical="center" wrapText="1"/>
    </xf>
    <xf numFmtId="165" fontId="3" fillId="0" borderId="33" xfId="0" applyNumberFormat="1" applyFont="1" applyBorder="1" applyAlignment="1">
      <alignment horizontal="right" vertical="center" wrapText="1"/>
    </xf>
    <xf numFmtId="165" fontId="3" fillId="0" borderId="16" xfId="0" applyNumberFormat="1" applyFont="1" applyBorder="1" applyAlignment="1">
      <alignment horizontal="right" vertical="center" wrapText="1"/>
    </xf>
    <xf numFmtId="0" fontId="3" fillId="0" borderId="16" xfId="0" applyFont="1" applyBorder="1" applyAlignment="1">
      <alignment vertical="center" wrapText="1"/>
    </xf>
    <xf numFmtId="0" fontId="2" fillId="0" borderId="34" xfId="0" applyFont="1" applyBorder="1" applyAlignment="1">
      <alignment vertical="center"/>
    </xf>
    <xf numFmtId="0" fontId="2" fillId="0" borderId="0" xfId="2442" applyFont="1"/>
    <xf numFmtId="0" fontId="8" fillId="0" borderId="0" xfId="0" applyFont="1" applyFill="1"/>
    <xf numFmtId="3" fontId="9" fillId="0" borderId="33" xfId="0" applyNumberFormat="1" applyFont="1" applyBorder="1" applyAlignment="1">
      <alignment vertical="center"/>
    </xf>
    <xf numFmtId="0" fontId="112" fillId="0" borderId="33" xfId="0" applyFont="1" applyBorder="1"/>
    <xf numFmtId="0" fontId="102" fillId="0" borderId="0" xfId="0" applyFont="1" applyAlignment="1">
      <alignment horizontal="right"/>
    </xf>
    <xf numFmtId="0" fontId="102" fillId="0" borderId="0" xfId="0" applyFont="1" applyFill="1" applyAlignment="1">
      <alignment horizontal="right"/>
    </xf>
    <xf numFmtId="0" fontId="8" fillId="0" borderId="16" xfId="0" applyFont="1" applyBorder="1" applyAlignment="1">
      <alignment vertical="center"/>
    </xf>
    <xf numFmtId="0" fontId="8" fillId="0" borderId="16" xfId="0" applyFont="1" applyFill="1" applyBorder="1" applyAlignment="1">
      <alignment horizontal="center" vertical="center" wrapText="1"/>
    </xf>
    <xf numFmtId="0" fontId="107" fillId="0" borderId="0" xfId="0" applyFont="1" applyFill="1" applyBorder="1"/>
    <xf numFmtId="49" fontId="107" fillId="0" borderId="0" xfId="0" applyNumberFormat="1" applyFont="1" applyFill="1" applyBorder="1"/>
    <xf numFmtId="0" fontId="102" fillId="0" borderId="16" xfId="0" applyFont="1" applyBorder="1" applyAlignment="1">
      <alignment vertical="center" wrapText="1"/>
    </xf>
    <xf numFmtId="0" fontId="102" fillId="0" borderId="27" xfId="0" applyFont="1" applyBorder="1"/>
    <xf numFmtId="0" fontId="107" fillId="0" borderId="16" xfId="0" applyFont="1" applyFill="1" applyBorder="1"/>
    <xf numFmtId="0" fontId="102" fillId="0" borderId="16" xfId="0" applyFont="1" applyBorder="1"/>
    <xf numFmtId="1" fontId="102" fillId="0" borderId="0" xfId="0" applyNumberFormat="1" applyFont="1" applyFill="1"/>
    <xf numFmtId="0" fontId="9" fillId="0" borderId="0" xfId="0" applyFont="1"/>
    <xf numFmtId="0" fontId="102" fillId="0" borderId="0" xfId="0" applyFont="1" applyAlignment="1"/>
    <xf numFmtId="0" fontId="8" fillId="0" borderId="0" xfId="0" applyFont="1" applyBorder="1" applyAlignment="1">
      <alignment vertical="center"/>
    </xf>
    <xf numFmtId="0" fontId="9" fillId="0" borderId="0" xfId="0" applyFont="1" applyFill="1" applyAlignment="1">
      <alignment vertical="center"/>
    </xf>
    <xf numFmtId="0" fontId="8" fillId="0" borderId="33" xfId="0" applyFont="1" applyBorder="1" applyAlignment="1">
      <alignment horizontal="center" vertical="center"/>
    </xf>
    <xf numFmtId="0" fontId="2" fillId="0" borderId="15" xfId="0" applyFont="1" applyBorder="1" applyAlignment="1">
      <alignment horizontal="center"/>
    </xf>
    <xf numFmtId="0" fontId="3" fillId="0" borderId="0" xfId="0" applyFont="1" applyAlignment="1">
      <alignment vertical="center"/>
    </xf>
    <xf numFmtId="0" fontId="2" fillId="0" borderId="0" xfId="0" applyFont="1" applyBorder="1" applyAlignment="1">
      <alignment horizontal="right" vertical="top" wrapText="1"/>
    </xf>
    <xf numFmtId="0" fontId="2" fillId="0" borderId="17" xfId="0" applyFont="1" applyBorder="1" applyAlignment="1">
      <alignment horizontal="center" vertical="center" wrapText="1"/>
    </xf>
    <xf numFmtId="0" fontId="2" fillId="0" borderId="0" xfId="0" applyFont="1" applyFill="1" applyBorder="1" applyAlignment="1">
      <alignment horizontal="right" vertical="top" wrapText="1"/>
    </xf>
    <xf numFmtId="0" fontId="102" fillId="0" borderId="0" xfId="0" applyFont="1" applyAlignment="1">
      <alignment vertical="center" wrapText="1"/>
    </xf>
    <xf numFmtId="0" fontId="8" fillId="0" borderId="0" xfId="0" applyFont="1" applyFill="1" applyAlignment="1">
      <alignment vertical="center"/>
    </xf>
    <xf numFmtId="0" fontId="9" fillId="0" borderId="15" xfId="0" applyFont="1" applyBorder="1" applyAlignment="1">
      <alignment vertical="center"/>
    </xf>
    <xf numFmtId="0" fontId="56" fillId="0" borderId="0" xfId="0" applyFont="1" applyAlignment="1">
      <alignment horizontal="left" indent="3"/>
    </xf>
    <xf numFmtId="0" fontId="102" fillId="0" borderId="0" xfId="0" applyFont="1" applyFill="1"/>
    <xf numFmtId="1" fontId="107" fillId="0" borderId="0" xfId="2443" applyNumberFormat="1" applyFont="1" applyFill="1" applyBorder="1"/>
    <xf numFmtId="0" fontId="8" fillId="0" borderId="0" xfId="1170" applyFont="1" applyFill="1" applyBorder="1" applyAlignment="1">
      <alignment horizontal="left"/>
    </xf>
    <xf numFmtId="0" fontId="8" fillId="0" borderId="0" xfId="1170" applyFont="1" applyFill="1" applyAlignment="1">
      <alignment horizontal="left"/>
    </xf>
    <xf numFmtId="0" fontId="9" fillId="0" borderId="15" xfId="1850" applyFont="1" applyFill="1" applyBorder="1"/>
    <xf numFmtId="0" fontId="9" fillId="0" borderId="0" xfId="1170" applyFont="1" applyFill="1" applyBorder="1"/>
    <xf numFmtId="0" fontId="102" fillId="0" borderId="0" xfId="0" applyFont="1" applyBorder="1" applyAlignment="1"/>
    <xf numFmtId="0" fontId="102" fillId="0" borderId="0" xfId="0" applyFont="1" applyBorder="1" applyAlignment="1">
      <alignment wrapText="1"/>
    </xf>
    <xf numFmtId="0" fontId="8" fillId="0" borderId="0" xfId="0" applyFont="1" applyAlignment="1">
      <alignment readingOrder="1"/>
    </xf>
    <xf numFmtId="0" fontId="102" fillId="0" borderId="0" xfId="0" applyFont="1" applyAlignment="1">
      <alignment wrapText="1"/>
    </xf>
    <xf numFmtId="0" fontId="2" fillId="0" borderId="0" xfId="0" applyFont="1" applyAlignment="1">
      <alignment vertical="center" wrapText="1" readingOrder="1"/>
    </xf>
    <xf numFmtId="165" fontId="9" fillId="0" borderId="16" xfId="821" applyNumberFormat="1" applyFont="1" applyFill="1" applyBorder="1" applyAlignment="1">
      <alignment vertical="center"/>
    </xf>
    <xf numFmtId="165" fontId="9" fillId="0" borderId="15" xfId="821" applyNumberFormat="1" applyFont="1" applyFill="1" applyBorder="1" applyAlignment="1">
      <alignment vertical="center"/>
    </xf>
    <xf numFmtId="0" fontId="102" fillId="0" borderId="0" xfId="0" applyFont="1" applyBorder="1"/>
    <xf numFmtId="0" fontId="102" fillId="0" borderId="0" xfId="0" applyFont="1" applyBorder="1" applyAlignment="1">
      <alignment vertical="center"/>
    </xf>
    <xf numFmtId="0" fontId="5" fillId="0" borderId="0" xfId="0" applyFont="1"/>
    <xf numFmtId="0" fontId="102" fillId="0" borderId="0" xfId="0" applyFont="1" applyAlignment="1">
      <alignment readingOrder="1"/>
    </xf>
    <xf numFmtId="0" fontId="102" fillId="0" borderId="0" xfId="0" applyFont="1" applyFill="1" applyBorder="1"/>
    <xf numFmtId="0" fontId="102" fillId="0" borderId="0" xfId="0" applyFont="1" applyFill="1" applyBorder="1" applyAlignment="1">
      <alignment vertical="center"/>
    </xf>
    <xf numFmtId="0" fontId="102" fillId="0" borderId="0" xfId="0" applyFont="1" applyFill="1" applyAlignment="1">
      <alignment vertical="center"/>
    </xf>
    <xf numFmtId="3" fontId="102" fillId="0" borderId="0" xfId="0" applyNumberFormat="1" applyFont="1" applyFill="1"/>
    <xf numFmtId="3" fontId="8" fillId="0" borderId="0" xfId="0" applyNumberFormat="1" applyFont="1" applyAlignment="1">
      <alignment vertical="center"/>
    </xf>
    <xf numFmtId="0" fontId="8" fillId="0" borderId="15" xfId="0" applyFont="1" applyBorder="1" applyAlignment="1">
      <alignment vertical="center"/>
    </xf>
    <xf numFmtId="3" fontId="8" fillId="0" borderId="0" xfId="0" applyNumberFormat="1" applyFont="1" applyFill="1" applyAlignment="1">
      <alignment vertical="center"/>
    </xf>
    <xf numFmtId="3" fontId="8" fillId="0" borderId="0" xfId="0" applyNumberFormat="1" applyFont="1" applyFill="1" applyBorder="1" applyAlignment="1">
      <alignment vertical="center"/>
    </xf>
    <xf numFmtId="3" fontId="8" fillId="0" borderId="16" xfId="0" applyNumberFormat="1" applyFont="1" applyFill="1" applyBorder="1" applyAlignment="1">
      <alignment vertical="center"/>
    </xf>
    <xf numFmtId="0" fontId="132" fillId="0" borderId="0" xfId="0" applyFont="1"/>
    <xf numFmtId="0" fontId="132" fillId="0" borderId="0" xfId="0" applyFont="1" applyAlignment="1">
      <alignment vertical="center"/>
    </xf>
    <xf numFmtId="165" fontId="9" fillId="0" borderId="16" xfId="939" applyNumberFormat="1" applyFont="1" applyFill="1" applyBorder="1" applyAlignment="1">
      <alignment vertical="center"/>
    </xf>
    <xf numFmtId="1" fontId="133" fillId="0" borderId="0" xfId="0" applyNumberFormat="1" applyFont="1" applyFill="1" applyBorder="1"/>
    <xf numFmtId="0" fontId="102" fillId="0" borderId="0" xfId="0" applyFont="1"/>
    <xf numFmtId="1" fontId="107" fillId="0" borderId="0" xfId="0" applyNumberFormat="1" applyFont="1" applyFill="1" applyBorder="1"/>
    <xf numFmtId="0" fontId="8" fillId="0" borderId="34" xfId="0" applyFont="1" applyBorder="1" applyAlignment="1">
      <alignment vertical="center"/>
    </xf>
    <xf numFmtId="0" fontId="102" fillId="0" borderId="27" xfId="0" applyFont="1" applyBorder="1" applyAlignment="1">
      <alignment horizontal="center" wrapText="1"/>
    </xf>
    <xf numFmtId="0" fontId="9" fillId="0" borderId="33" xfId="0" applyFont="1" applyBorder="1"/>
    <xf numFmtId="0" fontId="102" fillId="60" borderId="0" xfId="0" applyFont="1" applyFill="1" applyBorder="1" applyAlignment="1">
      <alignment horizontal="right" vertical="center"/>
    </xf>
    <xf numFmtId="0" fontId="0" fillId="0" borderId="0" xfId="0" applyAlignment="1">
      <alignment vertical="center"/>
    </xf>
    <xf numFmtId="0" fontId="8" fillId="0" borderId="33" xfId="0" applyFont="1" applyBorder="1" applyAlignment="1">
      <alignment horizontal="center" vertical="center"/>
    </xf>
    <xf numFmtId="0" fontId="112" fillId="0" borderId="33" xfId="0" applyFont="1" applyBorder="1" applyAlignment="1">
      <alignment horizontal="center"/>
    </xf>
    <xf numFmtId="0" fontId="9" fillId="0" borderId="0" xfId="0" applyFont="1" applyFill="1"/>
    <xf numFmtId="0" fontId="0" fillId="0" borderId="0" xfId="0" applyAlignment="1">
      <alignment vertical="center"/>
    </xf>
    <xf numFmtId="167" fontId="108" fillId="0" borderId="0" xfId="0" applyNumberFormat="1" applyFont="1" applyFill="1" applyBorder="1"/>
    <xf numFmtId="3" fontId="4" fillId="0" borderId="0" xfId="0" applyNumberFormat="1" applyFont="1" applyBorder="1" applyAlignment="1">
      <alignment horizontal="right" vertical="center"/>
    </xf>
    <xf numFmtId="165" fontId="4" fillId="0" borderId="0" xfId="0" applyNumberFormat="1" applyFont="1" applyBorder="1" applyAlignment="1">
      <alignment horizontal="right" vertical="center"/>
    </xf>
    <xf numFmtId="167" fontId="8" fillId="0" borderId="0" xfId="0" applyNumberFormat="1" applyFont="1" applyAlignment="1">
      <alignment vertical="center"/>
    </xf>
    <xf numFmtId="0" fontId="102" fillId="0" borderId="0" xfId="0" applyFont="1" applyAlignment="1">
      <alignment vertical="center"/>
    </xf>
    <xf numFmtId="0" fontId="2" fillId="0" borderId="0" xfId="0" applyFont="1" applyAlignment="1">
      <alignment vertical="center" wrapText="1"/>
    </xf>
    <xf numFmtId="0" fontId="102" fillId="0" borderId="0" xfId="0" applyFont="1" applyAlignment="1">
      <alignment vertical="center" wrapText="1"/>
    </xf>
    <xf numFmtId="166" fontId="107" fillId="0" borderId="0" xfId="0" applyNumberFormat="1" applyFont="1" applyFill="1" applyBorder="1"/>
    <xf numFmtId="3" fontId="107" fillId="0" borderId="16" xfId="0" applyNumberFormat="1" applyFont="1" applyFill="1" applyBorder="1"/>
    <xf numFmtId="3" fontId="109" fillId="0" borderId="33" xfId="0" applyNumberFormat="1" applyFont="1" applyFill="1" applyBorder="1"/>
    <xf numFmtId="3" fontId="109" fillId="0" borderId="16" xfId="0" applyNumberFormat="1" applyFont="1" applyFill="1" applyBorder="1" applyAlignment="1">
      <alignment vertical="center"/>
    </xf>
    <xf numFmtId="3" fontId="2" fillId="0" borderId="16" xfId="0" applyNumberFormat="1" applyFont="1" applyBorder="1" applyAlignment="1">
      <alignment horizontal="right" vertical="top" wrapText="1"/>
    </xf>
    <xf numFmtId="165" fontId="109" fillId="0" borderId="33" xfId="0" applyNumberFormat="1" applyFont="1" applyFill="1" applyBorder="1"/>
    <xf numFmtId="0" fontId="112" fillId="0" borderId="27" xfId="0" applyFont="1" applyBorder="1"/>
    <xf numFmtId="0" fontId="9" fillId="0" borderId="33" xfId="0" applyFont="1" applyFill="1" applyBorder="1"/>
    <xf numFmtId="0" fontId="2" fillId="0" borderId="0" xfId="1209" applyFont="1" applyFill="1" applyAlignment="1">
      <alignment horizontal="right" vertical="center" wrapText="1"/>
    </xf>
    <xf numFmtId="0" fontId="3" fillId="0" borderId="16" xfId="1209" applyFont="1" applyFill="1" applyBorder="1" applyAlignment="1">
      <alignment vertical="center"/>
    </xf>
    <xf numFmtId="0" fontId="9" fillId="0" borderId="16" xfId="0" applyFont="1" applyFill="1" applyBorder="1" applyAlignment="1">
      <alignment vertical="center"/>
    </xf>
    <xf numFmtId="0" fontId="3" fillId="0" borderId="16" xfId="0" applyFont="1" applyFill="1" applyBorder="1"/>
    <xf numFmtId="3" fontId="35" fillId="0" borderId="0" xfId="715" applyNumberFormat="1" applyFont="1" applyFill="1" applyAlignment="1" applyProtection="1"/>
    <xf numFmtId="0" fontId="2" fillId="0" borderId="0" xfId="4193" applyFont="1" applyFill="1" applyBorder="1" applyAlignment="1">
      <alignment horizontal="right" wrapText="1"/>
    </xf>
    <xf numFmtId="0" fontId="3" fillId="0" borderId="0" xfId="4193" applyFont="1" applyFill="1" applyBorder="1" applyAlignment="1"/>
    <xf numFmtId="0" fontId="3" fillId="0" borderId="0" xfId="0" applyFont="1" applyBorder="1" applyAlignment="1"/>
    <xf numFmtId="0" fontId="3" fillId="0" borderId="0" xfId="0" applyFont="1" applyFill="1" applyBorder="1" applyAlignment="1"/>
    <xf numFmtId="0" fontId="8" fillId="0" borderId="0" xfId="0" applyFont="1" applyBorder="1"/>
    <xf numFmtId="0" fontId="2" fillId="0" borderId="0" xfId="4194" applyFont="1" applyFill="1" applyAlignment="1">
      <alignment horizontal="right" wrapText="1"/>
    </xf>
    <xf numFmtId="0" fontId="2" fillId="0" borderId="0" xfId="4194" applyFont="1" applyFill="1" applyBorder="1" applyAlignment="1">
      <alignment horizontal="right" wrapText="1"/>
    </xf>
    <xf numFmtId="0" fontId="3" fillId="0" borderId="0" xfId="4194" applyFont="1" applyFill="1" applyBorder="1" applyAlignment="1"/>
    <xf numFmtId="0" fontId="0" fillId="0" borderId="0" xfId="0"/>
    <xf numFmtId="0" fontId="8" fillId="0" borderId="33" xfId="0" applyFont="1" applyBorder="1" applyAlignment="1">
      <alignment horizontal="center" vertical="center"/>
    </xf>
    <xf numFmtId="0" fontId="102" fillId="0" borderId="0" xfId="0" applyFont="1" applyAlignment="1">
      <alignment vertical="center"/>
    </xf>
    <xf numFmtId="0" fontId="102" fillId="0" borderId="0" xfId="0" applyFont="1" applyAlignment="1">
      <alignment vertical="center" wrapText="1"/>
    </xf>
    <xf numFmtId="0" fontId="102" fillId="0" borderId="34" xfId="0" applyFont="1" applyBorder="1"/>
    <xf numFmtId="0" fontId="0" fillId="0" borderId="0" xfId="0" applyNumberFormat="1" applyBorder="1" applyAlignment="1">
      <alignment horizontal="right" wrapText="1"/>
    </xf>
    <xf numFmtId="0" fontId="102" fillId="0" borderId="34" xfId="0" applyFont="1" applyFill="1" applyBorder="1"/>
    <xf numFmtId="0" fontId="3" fillId="0" borderId="15" xfId="0" applyFont="1" applyBorder="1" applyAlignment="1">
      <alignment horizontal="center" vertical="center" wrapText="1"/>
    </xf>
    <xf numFmtId="0" fontId="3" fillId="0" borderId="0" xfId="0" applyFont="1" applyAlignment="1">
      <alignment vertical="center" wrapText="1"/>
    </xf>
    <xf numFmtId="0" fontId="8" fillId="0" borderId="33" xfId="0" applyFont="1" applyBorder="1" applyAlignment="1">
      <alignment horizontal="center" vertical="center"/>
    </xf>
    <xf numFmtId="0" fontId="3" fillId="0" borderId="0" xfId="0" applyFont="1" applyAlignment="1">
      <alignment vertical="center"/>
    </xf>
    <xf numFmtId="0" fontId="0" fillId="0" borderId="0" xfId="0" applyAlignment="1">
      <alignment vertical="center"/>
    </xf>
    <xf numFmtId="0" fontId="112" fillId="0" borderId="33" xfId="0" applyFont="1" applyBorder="1" applyAlignment="1">
      <alignment horizontal="right" vertical="center"/>
    </xf>
    <xf numFmtId="0" fontId="102" fillId="0" borderId="0" xfId="0" applyFont="1" applyFill="1" applyAlignment="1">
      <alignment vertical="center"/>
    </xf>
    <xf numFmtId="0" fontId="9" fillId="0" borderId="33" xfId="0" applyFont="1" applyBorder="1" applyAlignment="1">
      <alignment horizontal="center" vertical="center"/>
    </xf>
    <xf numFmtId="3" fontId="102" fillId="0" borderId="0" xfId="0" applyNumberFormat="1" applyFont="1" applyBorder="1"/>
    <xf numFmtId="3" fontId="102" fillId="0" borderId="16" xfId="0" applyNumberFormat="1" applyFont="1" applyBorder="1"/>
    <xf numFmtId="0" fontId="3" fillId="0" borderId="0" xfId="0" applyFont="1" applyFill="1" applyAlignment="1">
      <alignment horizontal="justify" wrapText="1"/>
    </xf>
    <xf numFmtId="0" fontId="2" fillId="0" borderId="0" xfId="0" applyFont="1" applyFill="1" applyAlignment="1">
      <alignment horizontal="justify" wrapText="1"/>
    </xf>
    <xf numFmtId="0" fontId="96" fillId="0" borderId="0" xfId="712" applyFont="1" applyFill="1"/>
    <xf numFmtId="0" fontId="102" fillId="0" borderId="0" xfId="0" applyFont="1" applyAlignment="1">
      <alignment vertical="center"/>
    </xf>
    <xf numFmtId="0" fontId="102" fillId="0" borderId="0" xfId="0" applyFont="1" applyFill="1" applyAlignment="1">
      <alignment vertical="center"/>
    </xf>
    <xf numFmtId="0" fontId="102" fillId="0" borderId="0" xfId="0" applyFont="1" applyFill="1" applyAlignment="1">
      <alignment horizontal="justify" vertical="center" wrapText="1"/>
    </xf>
    <xf numFmtId="0" fontId="2" fillId="0" borderId="17" xfId="0" applyFont="1" applyFill="1" applyBorder="1" applyAlignment="1">
      <alignment horizontal="center" vertical="center" wrapText="1"/>
    </xf>
    <xf numFmtId="0" fontId="0" fillId="0" borderId="0" xfId="0" applyAlignment="1">
      <alignment vertical="center"/>
    </xf>
    <xf numFmtId="0" fontId="0" fillId="0" borderId="0" xfId="0"/>
    <xf numFmtId="0" fontId="2" fillId="0" borderId="0" xfId="715" applyFont="1" applyFill="1" applyAlignment="1" applyProtection="1">
      <alignment vertical="center"/>
    </xf>
    <xf numFmtId="0" fontId="0" fillId="0" borderId="0" xfId="0" applyFill="1" applyAlignment="1">
      <alignment vertical="center"/>
    </xf>
    <xf numFmtId="0" fontId="3" fillId="0" borderId="0" xfId="0" quotePrefix="1" applyFont="1" applyAlignment="1">
      <alignment wrapText="1"/>
    </xf>
    <xf numFmtId="0" fontId="102" fillId="0" borderId="0" xfId="0" applyFont="1"/>
    <xf numFmtId="0" fontId="9" fillId="0" borderId="0" xfId="0" applyFont="1" applyAlignment="1">
      <alignment vertical="center"/>
    </xf>
    <xf numFmtId="0" fontId="0" fillId="0" borderId="0" xfId="0" applyAlignment="1"/>
    <xf numFmtId="0" fontId="0" fillId="0" borderId="0" xfId="0" applyAlignment="1">
      <alignment vertical="center"/>
    </xf>
    <xf numFmtId="0" fontId="112" fillId="0" borderId="0" xfId="0" applyFont="1" applyAlignment="1">
      <alignment vertical="center"/>
    </xf>
    <xf numFmtId="0" fontId="3" fillId="0" borderId="0" xfId="0" applyFont="1" applyAlignment="1"/>
    <xf numFmtId="3" fontId="112" fillId="0" borderId="33" xfId="0" applyNumberFormat="1" applyFont="1" applyFill="1" applyBorder="1"/>
    <xf numFmtId="17" fontId="102" fillId="0" borderId="0" xfId="0" applyNumberFormat="1" applyFont="1"/>
    <xf numFmtId="0" fontId="102" fillId="0" borderId="0" xfId="0" applyFont="1"/>
    <xf numFmtId="1" fontId="107" fillId="0" borderId="0" xfId="0" applyNumberFormat="1" applyFont="1" applyFill="1" applyBorder="1"/>
    <xf numFmtId="165" fontId="3" fillId="0" borderId="15" xfId="939" applyNumberFormat="1" applyFont="1" applyFill="1" applyBorder="1" applyAlignment="1">
      <alignment horizontal="right" vertical="center"/>
    </xf>
    <xf numFmtId="1" fontId="0" fillId="0" borderId="0" xfId="0" applyNumberFormat="1"/>
    <xf numFmtId="3" fontId="112" fillId="0" borderId="0" xfId="0" applyNumberFormat="1" applyFont="1" applyFill="1" applyBorder="1"/>
    <xf numFmtId="165" fontId="102" fillId="0" borderId="0" xfId="0" applyNumberFormat="1" applyFont="1" applyFill="1"/>
    <xf numFmtId="0" fontId="102" fillId="0" borderId="0" xfId="0" applyFont="1" applyAlignment="1">
      <alignment vertical="top"/>
    </xf>
    <xf numFmtId="0" fontId="140" fillId="0" borderId="0" xfId="0" applyFont="1" applyFill="1" applyBorder="1"/>
    <xf numFmtId="1" fontId="140" fillId="0" borderId="0" xfId="0" applyNumberFormat="1" applyFont="1" applyFill="1" applyBorder="1"/>
    <xf numFmtId="0" fontId="0" fillId="0" borderId="0" xfId="0" applyAlignment="1"/>
    <xf numFmtId="0" fontId="3" fillId="0" borderId="0" xfId="0" applyFont="1" applyAlignment="1"/>
    <xf numFmtId="0" fontId="0" fillId="0" borderId="0" xfId="0" applyFill="1"/>
    <xf numFmtId="0" fontId="55" fillId="0" borderId="0" xfId="0" applyFont="1" applyFill="1"/>
    <xf numFmtId="0" fontId="132" fillId="0" borderId="0" xfId="0" applyFont="1" applyFill="1"/>
    <xf numFmtId="0" fontId="102" fillId="0" borderId="0" xfId="0" applyFont="1" applyAlignment="1"/>
    <xf numFmtId="0" fontId="9" fillId="0" borderId="0" xfId="0" applyFont="1" applyAlignment="1">
      <alignment vertical="center"/>
    </xf>
    <xf numFmtId="0" fontId="8" fillId="0" borderId="0" xfId="0" applyFont="1" applyBorder="1" applyAlignment="1">
      <alignment vertical="center"/>
    </xf>
    <xf numFmtId="0" fontId="8" fillId="0" borderId="0" xfId="0" applyFont="1" applyFill="1" applyAlignment="1">
      <alignment vertical="center"/>
    </xf>
    <xf numFmtId="0" fontId="3" fillId="0" borderId="0" xfId="0" applyFont="1" applyFill="1" applyBorder="1" applyAlignment="1">
      <alignment horizontal="center"/>
    </xf>
    <xf numFmtId="0" fontId="141" fillId="0" borderId="0" xfId="0" applyFont="1"/>
    <xf numFmtId="0" fontId="141" fillId="0" borderId="0" xfId="0" applyFont="1" applyBorder="1" applyAlignment="1"/>
    <xf numFmtId="0" fontId="141" fillId="0" borderId="0" xfId="0" applyFont="1" applyAlignment="1"/>
    <xf numFmtId="0" fontId="141" fillId="0" borderId="0" xfId="0" applyFont="1" applyFill="1" applyAlignment="1"/>
    <xf numFmtId="0" fontId="8" fillId="0" borderId="33" xfId="0" applyFont="1" applyBorder="1" applyAlignment="1">
      <alignment horizontal="center" vertical="center"/>
    </xf>
    <xf numFmtId="0" fontId="2" fillId="0" borderId="0" xfId="0" applyFont="1" applyAlignment="1">
      <alignment vertical="center" wrapText="1"/>
    </xf>
    <xf numFmtId="165" fontId="3" fillId="0" borderId="33" xfId="0" applyNumberFormat="1" applyFont="1" applyFill="1" applyBorder="1" applyAlignment="1">
      <alignment horizontal="center" vertical="center"/>
    </xf>
    <xf numFmtId="0" fontId="102" fillId="0" borderId="0" xfId="0" applyFont="1" applyFill="1" applyAlignment="1">
      <alignment vertical="top"/>
    </xf>
    <xf numFmtId="0" fontId="133" fillId="0" borderId="0" xfId="0" applyFont="1" applyFill="1" applyBorder="1"/>
    <xf numFmtId="0" fontId="102" fillId="0" borderId="0" xfId="0" applyFont="1" applyAlignment="1">
      <alignment vertical="center"/>
    </xf>
    <xf numFmtId="0" fontId="102" fillId="0" borderId="0" xfId="0" applyFont="1" applyFill="1" applyAlignment="1">
      <alignment vertical="center"/>
    </xf>
    <xf numFmtId="0" fontId="0" fillId="0" borderId="0" xfId="0" applyFill="1" applyAlignment="1">
      <alignment vertical="center" wrapText="1"/>
    </xf>
    <xf numFmtId="0" fontId="92" fillId="0" borderId="0" xfId="712" applyFill="1" applyAlignment="1" applyProtection="1">
      <alignment vertical="center"/>
    </xf>
    <xf numFmtId="0" fontId="8" fillId="0" borderId="0" xfId="0" applyFont="1"/>
    <xf numFmtId="0" fontId="102" fillId="0" borderId="0" xfId="0" applyFont="1"/>
    <xf numFmtId="0" fontId="9" fillId="0" borderId="0" xfId="0" applyFont="1"/>
    <xf numFmtId="3" fontId="102" fillId="0" borderId="0" xfId="0" applyNumberFormat="1" applyFont="1"/>
    <xf numFmtId="0" fontId="102" fillId="0" borderId="0" xfId="0" applyFont="1" applyAlignment="1"/>
    <xf numFmtId="0" fontId="102" fillId="0" borderId="0" xfId="0" applyFont="1" applyFill="1"/>
    <xf numFmtId="3" fontId="102" fillId="0" borderId="0" xfId="0" applyNumberFormat="1" applyFont="1" applyBorder="1"/>
    <xf numFmtId="3" fontId="102" fillId="0" borderId="0" xfId="0" applyNumberFormat="1" applyFont="1" applyFill="1" applyBorder="1"/>
    <xf numFmtId="3" fontId="102" fillId="0" borderId="16" xfId="0" applyNumberFormat="1" applyFont="1" applyBorder="1"/>
    <xf numFmtId="3" fontId="102" fillId="0" borderId="16" xfId="0" applyNumberFormat="1" applyFont="1" applyFill="1" applyBorder="1"/>
    <xf numFmtId="0" fontId="96" fillId="0" borderId="0" xfId="712" applyFont="1" applyAlignment="1"/>
    <xf numFmtId="0" fontId="8" fillId="0" borderId="0" xfId="0" applyFont="1" applyAlignment="1">
      <alignment vertical="center" wrapText="1"/>
    </xf>
    <xf numFmtId="0" fontId="3" fillId="0" borderId="0" xfId="0" applyFont="1" applyAlignment="1">
      <alignment horizontal="justify" vertical="center"/>
    </xf>
    <xf numFmtId="0" fontId="13" fillId="0" borderId="0" xfId="0" applyFont="1" applyAlignment="1">
      <alignment vertical="center"/>
    </xf>
    <xf numFmtId="0" fontId="102" fillId="0" borderId="0" xfId="0" applyFont="1" applyAlignment="1">
      <alignment horizontal="justify" vertical="center" wrapText="1"/>
    </xf>
    <xf numFmtId="0" fontId="3" fillId="0" borderId="0" xfId="0" applyFont="1" applyAlignment="1">
      <alignment vertical="center"/>
    </xf>
    <xf numFmtId="0" fontId="102" fillId="0" borderId="0" xfId="0" applyFont="1" applyFill="1" applyAlignment="1">
      <alignment vertical="center" wrapText="1"/>
    </xf>
    <xf numFmtId="0" fontId="141" fillId="0" borderId="0" xfId="0" applyFont="1" applyAlignment="1">
      <alignment vertical="center"/>
    </xf>
    <xf numFmtId="0" fontId="102" fillId="0" borderId="47" xfId="0" pivotButton="1" applyFont="1" applyBorder="1"/>
    <xf numFmtId="0" fontId="102" fillId="0" borderId="47" xfId="0" applyFont="1" applyBorder="1"/>
    <xf numFmtId="0" fontId="102" fillId="0" borderId="35" xfId="0" pivotButton="1" applyFont="1" applyBorder="1"/>
    <xf numFmtId="0" fontId="102" fillId="0" borderId="36" xfId="0" applyFont="1" applyBorder="1"/>
    <xf numFmtId="0" fontId="102" fillId="0" borderId="36" xfId="0" pivotButton="1" applyFont="1" applyBorder="1"/>
    <xf numFmtId="0" fontId="102" fillId="0" borderId="37" xfId="0" applyFont="1" applyBorder="1"/>
    <xf numFmtId="0" fontId="102" fillId="0" borderId="38" xfId="0" applyFont="1" applyBorder="1"/>
    <xf numFmtId="0" fontId="102" fillId="0" borderId="39" xfId="0" applyFont="1" applyBorder="1"/>
    <xf numFmtId="0" fontId="102" fillId="0" borderId="35" xfId="0" applyFont="1" applyBorder="1"/>
    <xf numFmtId="0" fontId="102" fillId="0" borderId="42" xfId="0" applyFont="1" applyBorder="1"/>
    <xf numFmtId="0" fontId="102" fillId="0" borderId="44" xfId="0" applyFont="1" applyBorder="1"/>
    <xf numFmtId="0" fontId="102" fillId="0" borderId="45" xfId="0" applyFont="1" applyBorder="1"/>
    <xf numFmtId="0" fontId="102" fillId="0" borderId="35" xfId="0" applyFont="1" applyBorder="1" applyAlignment="1">
      <alignment horizontal="center"/>
    </xf>
    <xf numFmtId="0" fontId="102" fillId="0" borderId="40" xfId="0" applyFont="1" applyBorder="1" applyAlignment="1">
      <alignment horizontal="center"/>
    </xf>
    <xf numFmtId="0" fontId="102" fillId="0" borderId="41" xfId="0" applyFont="1" applyBorder="1" applyAlignment="1">
      <alignment horizontal="center"/>
    </xf>
    <xf numFmtId="0" fontId="102" fillId="0" borderId="35" xfId="0" pivotButton="1" applyFont="1" applyBorder="1" applyAlignment="1">
      <alignment wrapText="1"/>
    </xf>
    <xf numFmtId="0" fontId="102" fillId="0" borderId="35" xfId="0" applyNumberFormat="1" applyFont="1" applyBorder="1" applyAlignment="1">
      <alignment horizontal="right"/>
    </xf>
    <xf numFmtId="0" fontId="102" fillId="0" borderId="40" xfId="0" applyNumberFormat="1" applyFont="1" applyBorder="1" applyAlignment="1">
      <alignment horizontal="right"/>
    </xf>
    <xf numFmtId="0" fontId="102" fillId="0" borderId="41" xfId="0" applyNumberFormat="1" applyFont="1" applyBorder="1" applyAlignment="1">
      <alignment horizontal="right"/>
    </xf>
    <xf numFmtId="0" fontId="102" fillId="0" borderId="42" xfId="0" applyNumberFormat="1" applyFont="1" applyBorder="1" applyAlignment="1">
      <alignment horizontal="right"/>
    </xf>
    <xf numFmtId="0" fontId="102" fillId="0" borderId="0" xfId="0" applyNumberFormat="1" applyFont="1" applyAlignment="1">
      <alignment horizontal="right"/>
    </xf>
    <xf numFmtId="0" fontId="102" fillId="0" borderId="43" xfId="0" applyNumberFormat="1" applyFont="1" applyBorder="1" applyAlignment="1">
      <alignment horizontal="right"/>
    </xf>
    <xf numFmtId="0" fontId="102" fillId="0" borderId="45" xfId="0" applyNumberFormat="1" applyFont="1" applyBorder="1" applyAlignment="1">
      <alignment horizontal="right"/>
    </xf>
    <xf numFmtId="0" fontId="102" fillId="0" borderId="48" xfId="0" applyNumberFormat="1" applyFont="1" applyBorder="1" applyAlignment="1">
      <alignment horizontal="right"/>
    </xf>
    <xf numFmtId="0" fontId="102" fillId="0" borderId="46" xfId="0" applyNumberFormat="1" applyFont="1" applyBorder="1" applyAlignment="1">
      <alignment horizontal="right"/>
    </xf>
    <xf numFmtId="3" fontId="122" fillId="0" borderId="0" xfId="0" applyNumberFormat="1" applyFont="1" applyFill="1" applyAlignment="1">
      <alignment wrapText="1"/>
    </xf>
    <xf numFmtId="3" fontId="8" fillId="0" borderId="0" xfId="820" applyNumberFormat="1" applyFont="1" applyFill="1" applyBorder="1"/>
    <xf numFmtId="165" fontId="8" fillId="0" borderId="0" xfId="820" applyNumberFormat="1" applyFont="1" applyFill="1" applyBorder="1"/>
    <xf numFmtId="3" fontId="56" fillId="0" borderId="0" xfId="820" applyNumberFormat="1" applyFont="1" applyFill="1" applyBorder="1"/>
    <xf numFmtId="165" fontId="56" fillId="0" borderId="0" xfId="820" applyNumberFormat="1" applyFont="1" applyFill="1" applyBorder="1" applyAlignment="1">
      <alignment horizontal="right"/>
    </xf>
    <xf numFmtId="0" fontId="4" fillId="0" borderId="0" xfId="0" applyFont="1" applyFill="1"/>
    <xf numFmtId="165" fontId="56" fillId="0" borderId="0" xfId="820" applyNumberFormat="1" applyFont="1" applyFill="1" applyBorder="1"/>
    <xf numFmtId="3" fontId="55" fillId="0" borderId="0" xfId="0" applyNumberFormat="1" applyFont="1" applyFill="1"/>
    <xf numFmtId="3" fontId="4" fillId="0" borderId="0" xfId="0" applyNumberFormat="1" applyFont="1" applyFill="1"/>
    <xf numFmtId="0" fontId="2" fillId="0" borderId="17" xfId="0" applyFont="1" applyFill="1" applyBorder="1" applyAlignment="1">
      <alignment wrapText="1"/>
    </xf>
    <xf numFmtId="3" fontId="3" fillId="0" borderId="17" xfId="0" applyNumberFormat="1" applyFont="1" applyFill="1" applyBorder="1" applyAlignment="1">
      <alignment horizontal="right" vertical="top" wrapText="1"/>
    </xf>
    <xf numFmtId="165" fontId="3" fillId="0" borderId="17" xfId="0" applyNumberFormat="1" applyFont="1" applyFill="1" applyBorder="1" applyAlignment="1">
      <alignment horizontal="right" wrapText="1"/>
    </xf>
    <xf numFmtId="0" fontId="3" fillId="0" borderId="15" xfId="0" applyFont="1" applyFill="1" applyBorder="1" applyAlignment="1">
      <alignment vertical="center" wrapText="1"/>
    </xf>
    <xf numFmtId="3" fontId="9" fillId="0" borderId="15" xfId="0" applyNumberFormat="1" applyFont="1" applyFill="1" applyBorder="1" applyAlignment="1">
      <alignment vertical="center"/>
    </xf>
    <xf numFmtId="165" fontId="9" fillId="0" borderId="15" xfId="0" applyNumberFormat="1" applyFont="1" applyFill="1" applyBorder="1" applyAlignment="1">
      <alignment vertical="center"/>
    </xf>
    <xf numFmtId="1" fontId="8" fillId="0" borderId="0" xfId="0" applyNumberFormat="1" applyFont="1" applyFill="1"/>
    <xf numFmtId="165" fontId="8" fillId="0" borderId="0" xfId="0" applyNumberFormat="1" applyFont="1" applyFill="1"/>
    <xf numFmtId="0" fontId="55" fillId="0" borderId="0" xfId="0" applyFont="1" applyFill="1" applyAlignment="1">
      <alignment vertical="center"/>
    </xf>
    <xf numFmtId="3" fontId="8" fillId="0" borderId="0" xfId="821" applyNumberFormat="1" applyFont="1" applyFill="1" applyBorder="1"/>
    <xf numFmtId="165" fontId="8" fillId="0" borderId="0" xfId="821" applyNumberFormat="1" applyFont="1" applyFill="1" applyBorder="1"/>
    <xf numFmtId="3" fontId="56" fillId="0" borderId="0" xfId="821" applyNumberFormat="1" applyFont="1" applyFill="1" applyBorder="1"/>
    <xf numFmtId="165" fontId="56" fillId="0" borderId="0" xfId="821" applyNumberFormat="1" applyFont="1" applyFill="1" applyBorder="1"/>
    <xf numFmtId="3" fontId="9" fillId="0" borderId="15" xfId="821" applyNumberFormat="1" applyFont="1" applyFill="1" applyBorder="1" applyAlignment="1">
      <alignment vertical="center"/>
    </xf>
    <xf numFmtId="3" fontId="2" fillId="0" borderId="16" xfId="0" applyNumberFormat="1" applyFont="1" applyFill="1" applyBorder="1" applyAlignment="1">
      <alignment horizontal="right"/>
    </xf>
    <xf numFmtId="3" fontId="2" fillId="0" borderId="16" xfId="0" applyNumberFormat="1" applyFont="1" applyFill="1" applyBorder="1"/>
    <xf numFmtId="165" fontId="8" fillId="0" borderId="0" xfId="939" applyNumberFormat="1" applyFont="1" applyFill="1" applyBorder="1"/>
    <xf numFmtId="165" fontId="56" fillId="0" borderId="0" xfId="939" applyNumberFormat="1" applyFont="1" applyFill="1" applyBorder="1"/>
    <xf numFmtId="165" fontId="8" fillId="0" borderId="16" xfId="939" applyNumberFormat="1" applyFont="1" applyFill="1" applyBorder="1"/>
    <xf numFmtId="165" fontId="9" fillId="0" borderId="15" xfId="939" applyNumberFormat="1" applyFont="1" applyFill="1" applyBorder="1" applyAlignment="1">
      <alignment horizontal="right" vertical="center"/>
    </xf>
    <xf numFmtId="165" fontId="2" fillId="0" borderId="0" xfId="0" applyNumberFormat="1" applyFont="1" applyFill="1" applyAlignment="1">
      <alignment horizontal="right" vertical="center" wrapText="1"/>
    </xf>
    <xf numFmtId="165" fontId="4" fillId="0" borderId="0" xfId="0" applyNumberFormat="1" applyFont="1" applyFill="1" applyAlignment="1">
      <alignment horizontal="right" vertical="center" wrapText="1"/>
    </xf>
    <xf numFmtId="165" fontId="8" fillId="0" borderId="16" xfId="821" applyNumberFormat="1" applyFont="1" applyFill="1" applyBorder="1"/>
    <xf numFmtId="165" fontId="2" fillId="0" borderId="0" xfId="0" applyNumberFormat="1" applyFont="1" applyFill="1" applyBorder="1" applyAlignment="1">
      <alignment horizontal="right" vertical="center" wrapText="1"/>
    </xf>
    <xf numFmtId="165" fontId="8" fillId="0" borderId="17" xfId="939" applyNumberFormat="1" applyFont="1" applyFill="1" applyBorder="1"/>
    <xf numFmtId="165" fontId="3" fillId="0" borderId="0" xfId="0" applyNumberFormat="1" applyFont="1" applyFill="1" applyBorder="1" applyAlignment="1">
      <alignment horizontal="right" vertical="center" wrapText="1"/>
    </xf>
    <xf numFmtId="165" fontId="9" fillId="0" borderId="15" xfId="939" applyNumberFormat="1" applyFont="1" applyFill="1" applyBorder="1" applyAlignment="1">
      <alignment vertical="center"/>
    </xf>
    <xf numFmtId="165" fontId="3" fillId="0" borderId="16" xfId="0" applyNumberFormat="1" applyFont="1" applyFill="1" applyBorder="1" applyAlignment="1">
      <alignment horizontal="right" vertical="center" wrapText="1"/>
    </xf>
    <xf numFmtId="3" fontId="8" fillId="0" borderId="0" xfId="939" applyNumberFormat="1" applyFont="1" applyFill="1" applyBorder="1"/>
    <xf numFmtId="3" fontId="9" fillId="0" borderId="15" xfId="939" applyNumberFormat="1" applyFont="1" applyFill="1" applyBorder="1"/>
    <xf numFmtId="3" fontId="9" fillId="0" borderId="15" xfId="821" applyNumberFormat="1" applyFont="1" applyFill="1" applyBorder="1"/>
    <xf numFmtId="165" fontId="3" fillId="0" borderId="0" xfId="0" applyNumberFormat="1" applyFont="1" applyFill="1" applyBorder="1" applyAlignment="1">
      <alignment wrapText="1"/>
    </xf>
    <xf numFmtId="165" fontId="9" fillId="0" borderId="15" xfId="939" applyNumberFormat="1" applyFont="1" applyFill="1" applyBorder="1"/>
    <xf numFmtId="165" fontId="9" fillId="0" borderId="27" xfId="939" applyNumberFormat="1" applyFont="1" applyFill="1" applyBorder="1"/>
    <xf numFmtId="3" fontId="122" fillId="0" borderId="0" xfId="0" applyNumberFormat="1" applyFont="1" applyFill="1"/>
    <xf numFmtId="165" fontId="122" fillId="0" borderId="0" xfId="0" applyNumberFormat="1" applyFont="1" applyFill="1"/>
    <xf numFmtId="3" fontId="131" fillId="0" borderId="33" xfId="0" applyNumberFormat="1" applyFont="1" applyFill="1" applyBorder="1"/>
    <xf numFmtId="3" fontId="131" fillId="0" borderId="34" xfId="0" applyNumberFormat="1" applyFont="1" applyFill="1" applyBorder="1"/>
    <xf numFmtId="3" fontId="8" fillId="0" borderId="17" xfId="0" applyNumberFormat="1" applyFont="1" applyFill="1" applyBorder="1"/>
    <xf numFmtId="165" fontId="8" fillId="0" borderId="0" xfId="0" applyNumberFormat="1" applyFont="1" applyFill="1" applyBorder="1"/>
    <xf numFmtId="166" fontId="8" fillId="0" borderId="0" xfId="0" applyNumberFormat="1" applyFont="1" applyFill="1"/>
    <xf numFmtId="165" fontId="8" fillId="0" borderId="0" xfId="0" applyNumberFormat="1" applyFont="1" applyFill="1" applyAlignment="1">
      <alignment vertical="center"/>
    </xf>
    <xf numFmtId="3" fontId="8" fillId="0" borderId="16" xfId="0" applyNumberFormat="1" applyFont="1" applyFill="1" applyBorder="1"/>
    <xf numFmtId="165" fontId="8" fillId="0" borderId="16" xfId="0" applyNumberFormat="1" applyFont="1" applyFill="1" applyBorder="1" applyAlignment="1">
      <alignment vertical="center"/>
    </xf>
    <xf numFmtId="0" fontId="2" fillId="0" borderId="0" xfId="1788" applyFont="1" applyAlignment="1">
      <alignment horizontal="justify" vertical="center" wrapText="1"/>
    </xf>
    <xf numFmtId="0" fontId="3" fillId="0" borderId="0" xfId="0" applyFont="1" applyAlignment="1">
      <alignment horizontal="justify" vertical="center"/>
    </xf>
    <xf numFmtId="0" fontId="13" fillId="0" borderId="0" xfId="0" applyFont="1" applyAlignment="1">
      <alignment vertical="center"/>
    </xf>
    <xf numFmtId="0" fontId="2" fillId="0" borderId="0" xfId="0" applyFont="1" applyAlignment="1">
      <alignment horizontal="justify" vertical="center"/>
    </xf>
    <xf numFmtId="0" fontId="8" fillId="0" borderId="0" xfId="0" applyFont="1" applyAlignment="1">
      <alignment horizontal="justify" vertical="center" wrapText="1"/>
    </xf>
    <xf numFmtId="0" fontId="69" fillId="0" borderId="0" xfId="0" applyFont="1" applyAlignment="1">
      <alignment horizontal="justify" vertical="center" wrapText="1"/>
    </xf>
    <xf numFmtId="0" fontId="2" fillId="0" borderId="0" xfId="0" applyFont="1" applyFill="1" applyAlignment="1">
      <alignment horizontal="justify" vertical="center" wrapText="1"/>
    </xf>
    <xf numFmtId="0" fontId="13" fillId="0" borderId="0" xfId="0" applyFont="1" applyFill="1" applyAlignment="1">
      <alignment horizontal="justify" vertical="center" wrapText="1"/>
    </xf>
    <xf numFmtId="0" fontId="2" fillId="0" borderId="0" xfId="0" applyFont="1" applyAlignment="1">
      <alignment vertical="justify" wrapText="1"/>
    </xf>
    <xf numFmtId="0" fontId="69" fillId="0" borderId="0" xfId="0" applyFont="1" applyAlignment="1">
      <alignment vertical="justify" wrapText="1"/>
    </xf>
    <xf numFmtId="0" fontId="3" fillId="0" borderId="0" xfId="0" applyFont="1" applyFill="1" applyAlignment="1">
      <alignment horizontal="justify" vertical="center" wrapText="1"/>
    </xf>
    <xf numFmtId="0" fontId="8" fillId="0" borderId="0" xfId="1788" applyFont="1" applyAlignment="1">
      <alignment horizontal="justify" vertical="center" wrapText="1"/>
    </xf>
    <xf numFmtId="0" fontId="2" fillId="0" borderId="0" xfId="0" applyFont="1" applyFill="1" applyAlignment="1">
      <alignment horizontal="left" wrapText="1"/>
    </xf>
    <xf numFmtId="0" fontId="0" fillId="0" borderId="0" xfId="0" applyFont="1" applyFill="1" applyAlignment="1">
      <alignment horizontal="justify" vertical="center" wrapText="1"/>
    </xf>
    <xf numFmtId="0" fontId="2" fillId="0" borderId="0" xfId="0" applyFont="1" applyAlignment="1">
      <alignment vertical="center" wrapText="1"/>
    </xf>
    <xf numFmtId="0" fontId="0" fillId="0" borderId="0" xfId="0" applyAlignment="1">
      <alignment vertical="center" wrapText="1"/>
    </xf>
    <xf numFmtId="0" fontId="112" fillId="0" borderId="0" xfId="0" applyFont="1" applyAlignment="1">
      <alignment horizontal="left" vertical="center" wrapText="1"/>
    </xf>
    <xf numFmtId="0" fontId="102" fillId="0" borderId="0" xfId="0" applyFont="1"/>
    <xf numFmtId="0" fontId="96" fillId="0" borderId="0" xfId="712" applyFont="1" applyAlignment="1">
      <alignment horizontal="left" vertical="center"/>
    </xf>
    <xf numFmtId="0" fontId="110" fillId="0" borderId="0" xfId="1788" applyFont="1" applyAlignment="1">
      <alignment vertical="center"/>
    </xf>
    <xf numFmtId="0" fontId="111" fillId="0" borderId="0" xfId="0" applyFont="1" applyAlignment="1">
      <alignment vertical="center"/>
    </xf>
    <xf numFmtId="0" fontId="8" fillId="0" borderId="0" xfId="0" applyFont="1" applyAlignment="1">
      <alignment vertical="center" wrapText="1"/>
    </xf>
    <xf numFmtId="0" fontId="69" fillId="0" borderId="0" xfId="0" applyFont="1" applyAlignment="1">
      <alignment vertical="center" wrapText="1"/>
    </xf>
    <xf numFmtId="0" fontId="2" fillId="0" borderId="0" xfId="1788" applyFont="1" applyFill="1" applyAlignment="1">
      <alignment horizontal="left" vertical="center" wrapText="1"/>
    </xf>
    <xf numFmtId="0" fontId="13" fillId="0" borderId="0" xfId="0" applyFont="1" applyFill="1" applyAlignment="1">
      <alignment horizontal="left" vertical="center" wrapText="1"/>
    </xf>
    <xf numFmtId="0" fontId="8" fillId="0" borderId="0" xfId="1788" applyFont="1" applyFill="1" applyAlignment="1">
      <alignment horizontal="left" vertical="center" wrapText="1"/>
    </xf>
    <xf numFmtId="0" fontId="69" fillId="0" borderId="0" xfId="0" applyFont="1" applyFill="1" applyAlignment="1">
      <alignment horizontal="left" vertical="center" wrapText="1"/>
    </xf>
    <xf numFmtId="0" fontId="2" fillId="0" borderId="0" xfId="1788" applyFont="1" applyFill="1" applyAlignment="1">
      <alignment horizontal="justify" vertical="center" wrapText="1"/>
    </xf>
    <xf numFmtId="0" fontId="8" fillId="0" borderId="0" xfId="0" applyFont="1" applyFill="1" applyAlignment="1">
      <alignment vertical="center" wrapText="1"/>
    </xf>
    <xf numFmtId="0" fontId="69" fillId="0" borderId="0" xfId="0" applyFont="1" applyFill="1" applyAlignment="1">
      <alignment vertical="center" wrapText="1"/>
    </xf>
    <xf numFmtId="0" fontId="0" fillId="0" borderId="0" xfId="0" applyAlignment="1">
      <alignment horizontal="justify" vertical="center" wrapText="1"/>
    </xf>
    <xf numFmtId="0" fontId="2" fillId="0" borderId="0" xfId="715" applyFont="1" applyFill="1" applyAlignment="1" applyProtection="1">
      <alignment horizontal="justify" vertical="center" wrapText="1"/>
    </xf>
    <xf numFmtId="0" fontId="0" fillId="0" borderId="0" xfId="0" applyFill="1" applyAlignment="1">
      <alignment horizontal="justify" vertical="center" wrapText="1"/>
    </xf>
    <xf numFmtId="0" fontId="96" fillId="0" borderId="0" xfId="712" applyFont="1" applyAlignment="1"/>
    <xf numFmtId="0" fontId="102" fillId="0" borderId="0" xfId="0" applyFont="1" applyAlignment="1"/>
    <xf numFmtId="0" fontId="96" fillId="0" borderId="0" xfId="712" applyFont="1" applyFill="1"/>
    <xf numFmtId="0" fontId="96" fillId="0" borderId="0" xfId="712" applyFont="1"/>
    <xf numFmtId="0" fontId="96" fillId="0" borderId="0" xfId="712" applyFont="1" applyFill="1" applyAlignment="1"/>
    <xf numFmtId="0" fontId="5" fillId="0" borderId="0" xfId="0" applyFont="1" applyFill="1" applyAlignment="1">
      <alignment horizontal="justify" vertical="center" wrapText="1"/>
    </xf>
    <xf numFmtId="0" fontId="8" fillId="0" borderId="0" xfId="0" applyFont="1" applyFill="1" applyAlignment="1">
      <alignment horizontal="justify" vertical="center" wrapText="1"/>
    </xf>
    <xf numFmtId="0" fontId="2" fillId="0" borderId="16" xfId="0" applyFont="1" applyBorder="1" applyAlignment="1">
      <alignment horizontal="right" vertical="top" wrapText="1"/>
    </xf>
    <xf numFmtId="0" fontId="2" fillId="0" borderId="15" xfId="0" applyFont="1" applyBorder="1" applyAlignment="1">
      <alignment horizontal="center" vertical="top" wrapText="1"/>
    </xf>
    <xf numFmtId="0" fontId="5" fillId="0" borderId="0" xfId="0" applyFont="1" applyAlignment="1">
      <alignment horizontal="justify" vertical="center" wrapText="1"/>
    </xf>
    <xf numFmtId="0" fontId="5" fillId="0" borderId="0" xfId="0" applyFont="1" applyAlignment="1">
      <alignment horizontal="justify" vertical="center"/>
    </xf>
    <xf numFmtId="0" fontId="8" fillId="0" borderId="0" xfId="0" applyFont="1" applyAlignment="1">
      <alignment horizontal="justify" vertical="center"/>
    </xf>
    <xf numFmtId="0" fontId="132" fillId="0" borderId="0" xfId="0" applyFont="1" applyFill="1" applyAlignment="1">
      <alignment wrapText="1"/>
    </xf>
    <xf numFmtId="0" fontId="102" fillId="0" borderId="0" xfId="0" applyFont="1" applyAlignment="1">
      <alignment horizontal="justify" vertical="center" wrapText="1"/>
    </xf>
    <xf numFmtId="0" fontId="10" fillId="0" borderId="0" xfId="0" applyFont="1" applyAlignment="1">
      <alignment horizontal="justify" vertical="center" wrapText="1"/>
    </xf>
    <xf numFmtId="0" fontId="9" fillId="0" borderId="0" xfId="0" applyFont="1" applyAlignment="1">
      <alignment vertical="center" wrapText="1"/>
    </xf>
    <xf numFmtId="0" fontId="9" fillId="0" borderId="0" xfId="0" applyFont="1" applyAlignment="1">
      <alignment vertical="center"/>
    </xf>
    <xf numFmtId="0" fontId="102" fillId="0" borderId="0" xfId="0" applyFont="1" applyAlignment="1">
      <alignment vertical="center"/>
    </xf>
    <xf numFmtId="0" fontId="8" fillId="0" borderId="0" xfId="0" applyFont="1" applyBorder="1" applyAlignment="1">
      <alignment vertical="center"/>
    </xf>
    <xf numFmtId="0" fontId="102" fillId="0" borderId="0" xfId="0" applyFont="1" applyBorder="1" applyAlignment="1"/>
    <xf numFmtId="0" fontId="9" fillId="0" borderId="0" xfId="0" applyFont="1" applyFill="1" applyAlignment="1">
      <alignment vertical="center"/>
    </xf>
    <xf numFmtId="0" fontId="102" fillId="0" borderId="0" xfId="0" applyFont="1" applyFill="1" applyAlignment="1">
      <alignment vertical="center"/>
    </xf>
    <xf numFmtId="0" fontId="102" fillId="0" borderId="0" xfId="0" applyFont="1" applyFill="1" applyAlignment="1"/>
    <xf numFmtId="0" fontId="5" fillId="0" borderId="0" xfId="0" applyFont="1" applyFill="1" applyBorder="1" applyAlignment="1">
      <alignment vertical="center" wrapText="1"/>
    </xf>
    <xf numFmtId="0" fontId="2" fillId="0" borderId="0" xfId="0" applyFont="1" applyFill="1" applyAlignment="1">
      <alignment vertical="center" wrapText="1"/>
    </xf>
    <xf numFmtId="0" fontId="0" fillId="0" borderId="0" xfId="0" applyFill="1" applyAlignment="1">
      <alignment vertical="center" wrapText="1"/>
    </xf>
    <xf numFmtId="0" fontId="8" fillId="0" borderId="0" xfId="0" applyFont="1" applyAlignment="1">
      <alignment wrapText="1"/>
    </xf>
    <xf numFmtId="0" fontId="141" fillId="0" borderId="0" xfId="0" applyFont="1" applyAlignment="1"/>
    <xf numFmtId="0" fontId="10" fillId="0" borderId="0" xfId="0" applyFont="1" applyFill="1" applyAlignment="1">
      <alignment horizontal="justify" vertical="center" wrapText="1"/>
    </xf>
    <xf numFmtId="0" fontId="141" fillId="0" borderId="0" xfId="0" applyFont="1" applyFill="1" applyAlignment="1"/>
    <xf numFmtId="0" fontId="8" fillId="0" borderId="33" xfId="0" applyFont="1" applyBorder="1" applyAlignment="1">
      <alignment horizontal="center" vertical="center"/>
    </xf>
    <xf numFmtId="0" fontId="2" fillId="0" borderId="16" xfId="0" applyFont="1" applyFill="1" applyBorder="1" applyAlignment="1">
      <alignment horizontal="right"/>
    </xf>
    <xf numFmtId="0" fontId="102" fillId="0" borderId="16" xfId="0" applyFont="1" applyBorder="1" applyAlignment="1">
      <alignment horizontal="right"/>
    </xf>
    <xf numFmtId="0" fontId="3" fillId="27" borderId="0" xfId="0" applyFont="1" applyFill="1" applyAlignment="1">
      <alignment vertical="center"/>
    </xf>
    <xf numFmtId="0" fontId="2" fillId="0" borderId="33" xfId="0" applyFont="1" applyBorder="1" applyAlignment="1">
      <alignment horizontal="center"/>
    </xf>
    <xf numFmtId="0" fontId="102" fillId="0" borderId="0" xfId="0" applyFont="1" applyFill="1" applyAlignment="1">
      <alignment horizontal="justify" vertical="center" wrapText="1"/>
    </xf>
    <xf numFmtId="0" fontId="102" fillId="0" borderId="0" xfId="0" applyFont="1" applyFill="1" applyAlignment="1">
      <alignment horizontal="justify" vertical="center"/>
    </xf>
    <xf numFmtId="0" fontId="3" fillId="0" borderId="0" xfId="0" applyFont="1" applyAlignment="1">
      <alignment vertical="center"/>
    </xf>
    <xf numFmtId="0" fontId="2" fillId="0" borderId="0" xfId="0" applyFont="1" applyAlignment="1">
      <alignment vertical="center" wrapText="1" readingOrder="1"/>
    </xf>
    <xf numFmtId="0" fontId="102" fillId="0" borderId="0" xfId="0" applyFont="1" applyAlignment="1">
      <alignment vertical="center" wrapText="1" readingOrder="1"/>
    </xf>
    <xf numFmtId="0" fontId="2" fillId="0" borderId="0" xfId="0" applyFont="1" applyBorder="1" applyAlignment="1">
      <alignment horizontal="right" vertical="top" wrapText="1"/>
    </xf>
    <xf numFmtId="0" fontId="2" fillId="0" borderId="17" xfId="0" applyFont="1" applyBorder="1" applyAlignment="1">
      <alignment horizontal="center" vertical="center" wrapText="1"/>
    </xf>
    <xf numFmtId="0" fontId="102" fillId="0" borderId="0" xfId="0" applyFont="1" applyFill="1" applyAlignment="1">
      <alignment vertical="center" wrapText="1"/>
    </xf>
    <xf numFmtId="0" fontId="102" fillId="0" borderId="0" xfId="0" applyFont="1" applyAlignment="1">
      <alignment wrapText="1"/>
    </xf>
    <xf numFmtId="0" fontId="0" fillId="0" borderId="0" xfId="0" applyFill="1" applyAlignment="1">
      <alignment wrapText="1"/>
    </xf>
    <xf numFmtId="0" fontId="2" fillId="0" borderId="34" xfId="0" applyFont="1" applyBorder="1" applyAlignment="1">
      <alignment vertical="top" wrapText="1"/>
    </xf>
    <xf numFmtId="0" fontId="0" fillId="0" borderId="0" xfId="0" applyAlignment="1">
      <alignment vertical="top" wrapText="1"/>
    </xf>
    <xf numFmtId="0" fontId="0" fillId="0" borderId="16" xfId="0" applyBorder="1" applyAlignment="1">
      <alignment vertical="top" wrapText="1"/>
    </xf>
    <xf numFmtId="0" fontId="2" fillId="0" borderId="33" xfId="0" applyFont="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right" vertical="top" wrapText="1"/>
    </xf>
    <xf numFmtId="0" fontId="2" fillId="0" borderId="17" xfId="0" applyFont="1" applyFill="1" applyBorder="1" applyAlignment="1">
      <alignment horizontal="center" vertical="center" wrapText="1"/>
    </xf>
    <xf numFmtId="0" fontId="2" fillId="0" borderId="17" xfId="0" applyFont="1" applyFill="1" applyBorder="1" applyAlignment="1">
      <alignment vertical="top" wrapText="1"/>
    </xf>
    <xf numFmtId="0" fontId="102" fillId="0" borderId="0" xfId="0" applyFont="1" applyFill="1" applyBorder="1" applyAlignment="1">
      <alignment wrapText="1"/>
    </xf>
    <xf numFmtId="0" fontId="102" fillId="0" borderId="16" xfId="0" applyFont="1" applyFill="1" applyBorder="1" applyAlignment="1">
      <alignment wrapText="1"/>
    </xf>
    <xf numFmtId="0" fontId="2" fillId="0" borderId="17" xfId="0" applyFont="1" applyFill="1" applyBorder="1" applyAlignment="1">
      <alignment horizontal="center" vertical="top" wrapText="1"/>
    </xf>
    <xf numFmtId="0" fontId="102" fillId="0" borderId="16" xfId="0" applyFont="1" applyFill="1" applyBorder="1" applyAlignment="1">
      <alignment vertical="top"/>
    </xf>
    <xf numFmtId="0" fontId="2" fillId="0" borderId="15" xfId="0" applyFont="1" applyFill="1" applyBorder="1" applyAlignment="1">
      <alignment horizontal="center" vertical="center" wrapText="1"/>
    </xf>
    <xf numFmtId="0" fontId="102" fillId="0" borderId="15" xfId="0" applyFont="1" applyFill="1" applyBorder="1" applyAlignment="1">
      <alignment vertical="center" wrapText="1"/>
    </xf>
    <xf numFmtId="0" fontId="102" fillId="0" borderId="15" xfId="0" applyFont="1" applyFill="1" applyBorder="1" applyAlignment="1">
      <alignment vertical="center"/>
    </xf>
    <xf numFmtId="0" fontId="5" fillId="0" borderId="0" xfId="0" applyFont="1" applyFill="1" applyBorder="1" applyAlignment="1">
      <alignment horizontal="justify" vertical="center" wrapText="1"/>
    </xf>
    <xf numFmtId="0" fontId="0" fillId="0" borderId="0" xfId="0" applyAlignment="1">
      <alignment wrapText="1"/>
    </xf>
    <xf numFmtId="0" fontId="3" fillId="0" borderId="0" xfId="0" applyFont="1" applyFill="1" applyAlignment="1">
      <alignment vertical="center"/>
    </xf>
    <xf numFmtId="0" fontId="2" fillId="0" borderId="33" xfId="0" applyFont="1" applyFill="1" applyBorder="1" applyAlignment="1">
      <alignment horizontal="center" vertical="center" wrapText="1"/>
    </xf>
    <xf numFmtId="0" fontId="3" fillId="0" borderId="0" xfId="0" applyFont="1" applyFill="1" applyAlignment="1">
      <alignment horizontal="left" vertical="center"/>
    </xf>
    <xf numFmtId="0" fontId="0" fillId="0" borderId="0" xfId="0" applyAlignment="1">
      <alignment horizontal="left" vertical="center"/>
    </xf>
    <xf numFmtId="0" fontId="102" fillId="0" borderId="33" xfId="0" applyFont="1" applyBorder="1" applyAlignment="1">
      <alignment horizontal="center"/>
    </xf>
    <xf numFmtId="0" fontId="102" fillId="0" borderId="0" xfId="0" applyFont="1" applyAlignment="1">
      <alignment vertical="center" wrapText="1"/>
    </xf>
    <xf numFmtId="0" fontId="0" fillId="0" borderId="0" xfId="0" applyAlignment="1">
      <alignment horizontal="left" wrapText="1"/>
    </xf>
    <xf numFmtId="0" fontId="0" fillId="0" borderId="0" xfId="0" applyAlignment="1">
      <alignment vertical="center"/>
    </xf>
    <xf numFmtId="0" fontId="112" fillId="0" borderId="0" xfId="0" applyFont="1" applyAlignment="1">
      <alignment vertical="center"/>
    </xf>
    <xf numFmtId="0" fontId="102" fillId="0" borderId="0" xfId="0" applyFont="1" applyFill="1" applyAlignment="1">
      <alignment wrapText="1"/>
    </xf>
    <xf numFmtId="0" fontId="3" fillId="0" borderId="0" xfId="0" applyFont="1" applyAlignment="1">
      <alignment horizontal="left" vertical="center" wrapText="1"/>
    </xf>
    <xf numFmtId="0" fontId="3" fillId="0" borderId="0" xfId="0" applyFont="1" applyAlignment="1">
      <alignment horizontal="justify" vertical="center" wrapText="1"/>
    </xf>
    <xf numFmtId="0" fontId="2" fillId="0" borderId="0" xfId="0" applyFont="1" applyAlignment="1">
      <alignment horizontal="justify" vertical="center" wrapText="1"/>
    </xf>
    <xf numFmtId="0" fontId="96" fillId="0" borderId="0" xfId="712" applyFont="1" applyAlignment="1" applyProtection="1"/>
    <xf numFmtId="0" fontId="0" fillId="0" borderId="0" xfId="0"/>
    <xf numFmtId="165" fontId="3" fillId="0" borderId="33" xfId="0" applyNumberFormat="1" applyFont="1" applyFill="1" applyBorder="1" applyAlignment="1">
      <alignment horizontal="center" vertical="center" wrapText="1"/>
    </xf>
    <xf numFmtId="0" fontId="3" fillId="0" borderId="33" xfId="0" applyFont="1" applyFill="1" applyBorder="1" applyAlignment="1">
      <alignment horizontal="center" vertical="center"/>
    </xf>
    <xf numFmtId="165" fontId="3" fillId="0" borderId="33" xfId="0" applyNumberFormat="1" applyFont="1" applyFill="1" applyBorder="1" applyAlignment="1">
      <alignment horizontal="center" vertical="center"/>
    </xf>
    <xf numFmtId="165" fontId="3" fillId="0" borderId="34" xfId="0" applyNumberFormat="1" applyFont="1" applyFill="1" applyBorder="1" applyAlignment="1">
      <alignment horizontal="center" vertical="center"/>
    </xf>
    <xf numFmtId="0" fontId="2" fillId="0" borderId="0" xfId="0" quotePrefix="1" applyFont="1" applyAlignment="1">
      <alignment horizontal="justify" vertical="center" wrapText="1"/>
    </xf>
    <xf numFmtId="0" fontId="2" fillId="0" borderId="0" xfId="0" applyFont="1" applyAlignment="1">
      <alignment horizontal="justify"/>
    </xf>
    <xf numFmtId="0" fontId="8" fillId="0" borderId="0" xfId="0" applyFont="1" applyFill="1" applyAlignment="1">
      <alignment vertical="center"/>
    </xf>
    <xf numFmtId="0" fontId="2" fillId="0" borderId="0" xfId="0" applyFont="1" applyFill="1" applyAlignment="1">
      <alignment horizontal="left" vertical="center" wrapText="1"/>
    </xf>
    <xf numFmtId="0" fontId="102" fillId="0" borderId="0" xfId="0" applyFont="1" applyFill="1" applyAlignment="1">
      <alignment horizontal="left" vertical="center" wrapText="1"/>
    </xf>
    <xf numFmtId="0" fontId="102" fillId="0" borderId="0" xfId="0" applyFont="1" applyAlignment="1">
      <alignment horizontal="left" vertical="center" wrapText="1"/>
    </xf>
    <xf numFmtId="0" fontId="9" fillId="0" borderId="0" xfId="0" applyFont="1" applyFill="1" applyAlignment="1">
      <alignment vertical="center" wrapText="1"/>
    </xf>
    <xf numFmtId="0" fontId="2" fillId="0" borderId="0" xfId="0" quotePrefix="1" applyFont="1" applyAlignment="1">
      <alignment horizontal="left" wrapText="1"/>
    </xf>
  </cellXfs>
  <cellStyles count="4508">
    <cellStyle name="20% - Accent1" xfId="1" builtinId="30" customBuiltin="1"/>
    <cellStyle name="20% - Accent1 10" xfId="2"/>
    <cellStyle name="20% - Accent1 11" xfId="3"/>
    <cellStyle name="20% - Accent1 12" xfId="4"/>
    <cellStyle name="20% - Accent1 13" xfId="5"/>
    <cellStyle name="20% - Accent1 2" xfId="6"/>
    <cellStyle name="20% - Accent1 2 2" xfId="7"/>
    <cellStyle name="20% - Accent1 2 3" xfId="8"/>
    <cellStyle name="20% - Accent1 2 4" xfId="9"/>
    <cellStyle name="20% - Accent1 2 4 2" xfId="10"/>
    <cellStyle name="20% - Accent1 2 4 3" xfId="11"/>
    <cellStyle name="20% - Accent1 2 5" xfId="12"/>
    <cellStyle name="20% - Accent1 2 6" xfId="13"/>
    <cellStyle name="20% - Accent1 2_Tables 1 &amp; 6" xfId="14"/>
    <cellStyle name="20% - Accent1 3" xfId="15"/>
    <cellStyle name="20% - Accent1 4" xfId="16"/>
    <cellStyle name="20% - Accent1 5" xfId="17"/>
    <cellStyle name="20% - Accent1 6" xfId="18"/>
    <cellStyle name="20% - Accent1 7" xfId="19"/>
    <cellStyle name="20% - Accent1 8" xfId="20"/>
    <cellStyle name="20% - Accent1 9" xfId="21"/>
    <cellStyle name="20% - Accent2" xfId="22" builtinId="34" customBuiltin="1"/>
    <cellStyle name="20% - Accent2 10" xfId="23"/>
    <cellStyle name="20% - Accent2 11" xfId="24"/>
    <cellStyle name="20% - Accent2 12" xfId="25"/>
    <cellStyle name="20% - Accent2 13" xfId="26"/>
    <cellStyle name="20% - Accent2 2" xfId="27"/>
    <cellStyle name="20% - Accent2 2 2" xfId="28"/>
    <cellStyle name="20% - Accent2 2 3" xfId="29"/>
    <cellStyle name="20% - Accent2 2 4" xfId="30"/>
    <cellStyle name="20% - Accent2 2 4 2" xfId="31"/>
    <cellStyle name="20% - Accent2 2 4 3" xfId="32"/>
    <cellStyle name="20% - Accent2 2 5" xfId="33"/>
    <cellStyle name="20% - Accent2 2 6" xfId="34"/>
    <cellStyle name="20% - Accent2 2_Tables 1 &amp; 6" xfId="35"/>
    <cellStyle name="20% - Accent2 3" xfId="36"/>
    <cellStyle name="20% - Accent2 4" xfId="37"/>
    <cellStyle name="20% - Accent2 5" xfId="38"/>
    <cellStyle name="20% - Accent2 6" xfId="39"/>
    <cellStyle name="20% - Accent2 7" xfId="40"/>
    <cellStyle name="20% - Accent2 8" xfId="41"/>
    <cellStyle name="20% - Accent2 9" xfId="42"/>
    <cellStyle name="20% - Accent3" xfId="43" builtinId="38" customBuiltin="1"/>
    <cellStyle name="20% - Accent3 10" xfId="44"/>
    <cellStyle name="20% - Accent3 11" xfId="45"/>
    <cellStyle name="20% - Accent3 12" xfId="46"/>
    <cellStyle name="20% - Accent3 13" xfId="47"/>
    <cellStyle name="20% - Accent3 2" xfId="48"/>
    <cellStyle name="20% - Accent3 2 2" xfId="49"/>
    <cellStyle name="20% - Accent3 2 3" xfId="50"/>
    <cellStyle name="20% - Accent3 2 4" xfId="51"/>
    <cellStyle name="20% - Accent3 2 4 2" xfId="52"/>
    <cellStyle name="20% - Accent3 2 4 3" xfId="53"/>
    <cellStyle name="20% - Accent3 2 5" xfId="54"/>
    <cellStyle name="20% - Accent3 2 6" xfId="55"/>
    <cellStyle name="20% - Accent3 2_Tables 1 &amp; 6" xfId="56"/>
    <cellStyle name="20% - Accent3 3" xfId="57"/>
    <cellStyle name="20% - Accent3 4" xfId="58"/>
    <cellStyle name="20% - Accent3 5" xfId="59"/>
    <cellStyle name="20% - Accent3 6" xfId="60"/>
    <cellStyle name="20% - Accent3 7" xfId="61"/>
    <cellStyle name="20% - Accent3 8" xfId="62"/>
    <cellStyle name="20% - Accent3 9" xfId="63"/>
    <cellStyle name="20% - Accent4" xfId="64" builtinId="42" customBuiltin="1"/>
    <cellStyle name="20% - Accent4 10" xfId="65"/>
    <cellStyle name="20% - Accent4 11" xfId="66"/>
    <cellStyle name="20% - Accent4 12" xfId="67"/>
    <cellStyle name="20% - Accent4 13" xfId="68"/>
    <cellStyle name="20% - Accent4 2" xfId="69"/>
    <cellStyle name="20% - Accent4 2 2" xfId="70"/>
    <cellStyle name="20% - Accent4 2 3" xfId="71"/>
    <cellStyle name="20% - Accent4 2 4" xfId="72"/>
    <cellStyle name="20% - Accent4 2 4 2" xfId="73"/>
    <cellStyle name="20% - Accent4 2 4 3" xfId="74"/>
    <cellStyle name="20% - Accent4 2 5" xfId="75"/>
    <cellStyle name="20% - Accent4 2 6" xfId="76"/>
    <cellStyle name="20% - Accent4 2_Tables 1 &amp; 6" xfId="77"/>
    <cellStyle name="20% - Accent4 3" xfId="78"/>
    <cellStyle name="20% - Accent4 4" xfId="79"/>
    <cellStyle name="20% - Accent4 5" xfId="80"/>
    <cellStyle name="20% - Accent4 6" xfId="81"/>
    <cellStyle name="20% - Accent4 7" xfId="82"/>
    <cellStyle name="20% - Accent4 8" xfId="83"/>
    <cellStyle name="20% - Accent4 9" xfId="84"/>
    <cellStyle name="20% - Accent5" xfId="85" builtinId="46" customBuiltin="1"/>
    <cellStyle name="20% - Accent5 10" xfId="86"/>
    <cellStyle name="20% - Accent5 11" xfId="87"/>
    <cellStyle name="20% - Accent5 2" xfId="88"/>
    <cellStyle name="20% - Accent5 2 2" xfId="89"/>
    <cellStyle name="20% - Accent5 2 3" xfId="90"/>
    <cellStyle name="20% - Accent5 2 4" xfId="91"/>
    <cellStyle name="20% - Accent5 2 5" xfId="92"/>
    <cellStyle name="20% - Accent5 2_Tables 1 &amp; 6" xfId="93"/>
    <cellStyle name="20% - Accent5 3" xfId="94"/>
    <cellStyle name="20% - Accent5 4" xfId="95"/>
    <cellStyle name="20% - Accent5 5" xfId="96"/>
    <cellStyle name="20% - Accent5 6" xfId="97"/>
    <cellStyle name="20% - Accent5 7" xfId="98"/>
    <cellStyle name="20% - Accent5 8" xfId="99"/>
    <cellStyle name="20% - Accent5 9" xfId="100"/>
    <cellStyle name="20% - Accent6" xfId="101" builtinId="50" customBuiltin="1"/>
    <cellStyle name="20% - Accent6 10" xfId="102"/>
    <cellStyle name="20% - Accent6 11" xfId="103"/>
    <cellStyle name="20% - Accent6 12" xfId="104"/>
    <cellStyle name="20% - Accent6 13" xfId="105"/>
    <cellStyle name="20% - Accent6 2" xfId="106"/>
    <cellStyle name="20% - Accent6 2 2" xfId="107"/>
    <cellStyle name="20% - Accent6 2 3" xfId="108"/>
    <cellStyle name="20% - Accent6 2 4" xfId="109"/>
    <cellStyle name="20% - Accent6 2 4 2" xfId="110"/>
    <cellStyle name="20% - Accent6 2 4 3" xfId="111"/>
    <cellStyle name="20% - Accent6 2 5" xfId="112"/>
    <cellStyle name="20% - Accent6 2 6" xfId="113"/>
    <cellStyle name="20% - Accent6 2_Tables 1 &amp; 6" xfId="114"/>
    <cellStyle name="20% - Accent6 3" xfId="115"/>
    <cellStyle name="20% - Accent6 4" xfId="116"/>
    <cellStyle name="20% - Accent6 5" xfId="117"/>
    <cellStyle name="20% - Accent6 6" xfId="118"/>
    <cellStyle name="20% - Accent6 7" xfId="119"/>
    <cellStyle name="20% - Accent6 8" xfId="120"/>
    <cellStyle name="20% - Accent6 9" xfId="121"/>
    <cellStyle name="40% - Accent1" xfId="122" builtinId="31" customBuiltin="1"/>
    <cellStyle name="40% - Accent1 10" xfId="123"/>
    <cellStyle name="40% - Accent1 11" xfId="124"/>
    <cellStyle name="40% - Accent1 12" xfId="125"/>
    <cellStyle name="40% - Accent1 13" xfId="126"/>
    <cellStyle name="40% - Accent1 2" xfId="127"/>
    <cellStyle name="40% - Accent1 2 2" xfId="128"/>
    <cellStyle name="40% - Accent1 2 3" xfId="129"/>
    <cellStyle name="40% - Accent1 2 4" xfId="130"/>
    <cellStyle name="40% - Accent1 2 4 2" xfId="131"/>
    <cellStyle name="40% - Accent1 2 4 3" xfId="132"/>
    <cellStyle name="40% - Accent1 2 5" xfId="133"/>
    <cellStyle name="40% - Accent1 2 6" xfId="134"/>
    <cellStyle name="40% - Accent1 2_Tables 1 &amp; 6" xfId="135"/>
    <cellStyle name="40% - Accent1 3" xfId="136"/>
    <cellStyle name="40% - Accent1 4" xfId="137"/>
    <cellStyle name="40% - Accent1 5" xfId="138"/>
    <cellStyle name="40% - Accent1 6" xfId="139"/>
    <cellStyle name="40% - Accent1 7" xfId="140"/>
    <cellStyle name="40% - Accent1 8" xfId="141"/>
    <cellStyle name="40% - Accent1 9" xfId="142"/>
    <cellStyle name="40% - Accent2" xfId="143" builtinId="35" customBuiltin="1"/>
    <cellStyle name="40% - Accent2 10" xfId="144"/>
    <cellStyle name="40% - Accent2 11" xfId="145"/>
    <cellStyle name="40% - Accent2 2" xfId="146"/>
    <cellStyle name="40% - Accent2 2 2" xfId="147"/>
    <cellStyle name="40% - Accent2 2 3" xfId="148"/>
    <cellStyle name="40% - Accent2 2 4" xfId="149"/>
    <cellStyle name="40% - Accent2 2 5" xfId="150"/>
    <cellStyle name="40% - Accent2 2_Tables 1 &amp; 6" xfId="151"/>
    <cellStyle name="40% - Accent2 3" xfId="152"/>
    <cellStyle name="40% - Accent2 4" xfId="153"/>
    <cellStyle name="40% - Accent2 5" xfId="154"/>
    <cellStyle name="40% - Accent2 6" xfId="155"/>
    <cellStyle name="40% - Accent2 7" xfId="156"/>
    <cellStyle name="40% - Accent2 8" xfId="157"/>
    <cellStyle name="40% - Accent2 9" xfId="158"/>
    <cellStyle name="40% - Accent3" xfId="159" builtinId="39" customBuiltin="1"/>
    <cellStyle name="40% - Accent3 10" xfId="160"/>
    <cellStyle name="40% - Accent3 11" xfId="161"/>
    <cellStyle name="40% - Accent3 12" xfId="162"/>
    <cellStyle name="40% - Accent3 13" xfId="163"/>
    <cellStyle name="40% - Accent3 2" xfId="164"/>
    <cellStyle name="40% - Accent3 2 2" xfId="165"/>
    <cellStyle name="40% - Accent3 2 3" xfId="166"/>
    <cellStyle name="40% - Accent3 2 4" xfId="167"/>
    <cellStyle name="40% - Accent3 2 4 2" xfId="168"/>
    <cellStyle name="40% - Accent3 2 4 3" xfId="169"/>
    <cellStyle name="40% - Accent3 2 5" xfId="170"/>
    <cellStyle name="40% - Accent3 2 6" xfId="171"/>
    <cellStyle name="40% - Accent3 2_Tables 1 &amp; 6" xfId="172"/>
    <cellStyle name="40% - Accent3 3" xfId="173"/>
    <cellStyle name="40% - Accent3 4" xfId="174"/>
    <cellStyle name="40% - Accent3 5" xfId="175"/>
    <cellStyle name="40% - Accent3 6" xfId="176"/>
    <cellStyle name="40% - Accent3 7" xfId="177"/>
    <cellStyle name="40% - Accent3 8" xfId="178"/>
    <cellStyle name="40% - Accent3 9" xfId="179"/>
    <cellStyle name="40% - Accent4" xfId="180" builtinId="43" customBuiltin="1"/>
    <cellStyle name="40% - Accent4 10" xfId="181"/>
    <cellStyle name="40% - Accent4 11" xfId="182"/>
    <cellStyle name="40% - Accent4 12" xfId="183"/>
    <cellStyle name="40% - Accent4 13" xfId="184"/>
    <cellStyle name="40% - Accent4 2" xfId="185"/>
    <cellStyle name="40% - Accent4 2 2" xfId="186"/>
    <cellStyle name="40% - Accent4 2 3" xfId="187"/>
    <cellStyle name="40% - Accent4 2 4" xfId="188"/>
    <cellStyle name="40% - Accent4 2 4 2" xfId="189"/>
    <cellStyle name="40% - Accent4 2 4 3" xfId="190"/>
    <cellStyle name="40% - Accent4 2 5" xfId="191"/>
    <cellStyle name="40% - Accent4 2 6" xfId="192"/>
    <cellStyle name="40% - Accent4 2_Tables 1 &amp; 6" xfId="193"/>
    <cellStyle name="40% - Accent4 3" xfId="194"/>
    <cellStyle name="40% - Accent4 4" xfId="195"/>
    <cellStyle name="40% - Accent4 5" xfId="196"/>
    <cellStyle name="40% - Accent4 6" xfId="197"/>
    <cellStyle name="40% - Accent4 7" xfId="198"/>
    <cellStyle name="40% - Accent4 8" xfId="199"/>
    <cellStyle name="40% - Accent4 9" xfId="200"/>
    <cellStyle name="40% - Accent5" xfId="201" builtinId="47" customBuiltin="1"/>
    <cellStyle name="40% - Accent5 10" xfId="202"/>
    <cellStyle name="40% - Accent5 11" xfId="203"/>
    <cellStyle name="40% - Accent5 12" xfId="204"/>
    <cellStyle name="40% - Accent5 13" xfId="205"/>
    <cellStyle name="40% - Accent5 2" xfId="206"/>
    <cellStyle name="40% - Accent5 2 2" xfId="207"/>
    <cellStyle name="40% - Accent5 2 3" xfId="208"/>
    <cellStyle name="40% - Accent5 2 4" xfId="209"/>
    <cellStyle name="40% - Accent5 2 4 2" xfId="210"/>
    <cellStyle name="40% - Accent5 2 4 3" xfId="211"/>
    <cellStyle name="40% - Accent5 2 5" xfId="212"/>
    <cellStyle name="40% - Accent5 2 6" xfId="213"/>
    <cellStyle name="40% - Accent5 2_Tables 1 &amp; 6" xfId="214"/>
    <cellStyle name="40% - Accent5 3" xfId="215"/>
    <cellStyle name="40% - Accent5 4" xfId="216"/>
    <cellStyle name="40% - Accent5 5" xfId="217"/>
    <cellStyle name="40% - Accent5 6" xfId="218"/>
    <cellStyle name="40% - Accent5 7" xfId="219"/>
    <cellStyle name="40% - Accent5 8" xfId="220"/>
    <cellStyle name="40% - Accent5 9" xfId="221"/>
    <cellStyle name="40% - Accent6" xfId="222" builtinId="51" customBuiltin="1"/>
    <cellStyle name="40% - Accent6 10" xfId="223"/>
    <cellStyle name="40% - Accent6 11" xfId="224"/>
    <cellStyle name="40% - Accent6 12" xfId="225"/>
    <cellStyle name="40% - Accent6 13" xfId="226"/>
    <cellStyle name="40% - Accent6 2" xfId="227"/>
    <cellStyle name="40% - Accent6 2 2" xfId="228"/>
    <cellStyle name="40% - Accent6 2 3" xfId="229"/>
    <cellStyle name="40% - Accent6 2 4" xfId="230"/>
    <cellStyle name="40% - Accent6 2 4 2" xfId="231"/>
    <cellStyle name="40% - Accent6 2 4 3" xfId="232"/>
    <cellStyle name="40% - Accent6 2 5" xfId="233"/>
    <cellStyle name="40% - Accent6 2 6" xfId="234"/>
    <cellStyle name="40% - Accent6 2_Tables 1 &amp; 6" xfId="235"/>
    <cellStyle name="40% - Accent6 3" xfId="236"/>
    <cellStyle name="40% - Accent6 4" xfId="237"/>
    <cellStyle name="40% - Accent6 5" xfId="238"/>
    <cellStyle name="40% - Accent6 6" xfId="239"/>
    <cellStyle name="40% - Accent6 7" xfId="240"/>
    <cellStyle name="40% - Accent6 8" xfId="241"/>
    <cellStyle name="40% - Accent6 9" xfId="242"/>
    <cellStyle name="60% - Accent1" xfId="243" builtinId="32" customBuiltin="1"/>
    <cellStyle name="60% - Accent1 10" xfId="244"/>
    <cellStyle name="60% - Accent1 2" xfId="245"/>
    <cellStyle name="60% - Accent1 2 2" xfId="246"/>
    <cellStyle name="60% - Accent1 2 3" xfId="247"/>
    <cellStyle name="60% - Accent1 2 3 2" xfId="248"/>
    <cellStyle name="60% - Accent1 2 3 3" xfId="249"/>
    <cellStyle name="60% - Accent1 2 4" xfId="250"/>
    <cellStyle name="60% - Accent1 2 5" xfId="251"/>
    <cellStyle name="60% - Accent1 2_Tables 1 &amp; 6" xfId="252"/>
    <cellStyle name="60% - Accent1 3" xfId="253"/>
    <cellStyle name="60% - Accent1 4" xfId="254"/>
    <cellStyle name="60% - Accent1 5" xfId="255"/>
    <cellStyle name="60% - Accent1 6" xfId="256"/>
    <cellStyle name="60% - Accent1 7" xfId="257"/>
    <cellStyle name="60% - Accent1 8" xfId="258"/>
    <cellStyle name="60% - Accent1 9" xfId="259"/>
    <cellStyle name="60% - Accent2" xfId="260" builtinId="36" customBuiltin="1"/>
    <cellStyle name="60% - Accent2 10" xfId="261"/>
    <cellStyle name="60% - Accent2 2" xfId="262"/>
    <cellStyle name="60% - Accent2 2 2" xfId="263"/>
    <cellStyle name="60% - Accent2 2 3" xfId="264"/>
    <cellStyle name="60% - Accent2 2 3 2" xfId="265"/>
    <cellStyle name="60% - Accent2 2 3 3" xfId="266"/>
    <cellStyle name="60% - Accent2 2 4" xfId="267"/>
    <cellStyle name="60% - Accent2 2 5" xfId="268"/>
    <cellStyle name="60% - Accent2 2_Tables 1 &amp; 6" xfId="269"/>
    <cellStyle name="60% - Accent2 3" xfId="270"/>
    <cellStyle name="60% - Accent2 4" xfId="271"/>
    <cellStyle name="60% - Accent2 5" xfId="272"/>
    <cellStyle name="60% - Accent2 6" xfId="273"/>
    <cellStyle name="60% - Accent2 7" xfId="274"/>
    <cellStyle name="60% - Accent2 8" xfId="275"/>
    <cellStyle name="60% - Accent2 9" xfId="276"/>
    <cellStyle name="60% - Accent3" xfId="277" builtinId="40" customBuiltin="1"/>
    <cellStyle name="60% - Accent3 10" xfId="278"/>
    <cellStyle name="60% - Accent3 2" xfId="279"/>
    <cellStyle name="60% - Accent3 2 2" xfId="280"/>
    <cellStyle name="60% - Accent3 2 3" xfId="281"/>
    <cellStyle name="60% - Accent3 2 3 2" xfId="282"/>
    <cellStyle name="60% - Accent3 2 3 3" xfId="283"/>
    <cellStyle name="60% - Accent3 2 4" xfId="284"/>
    <cellStyle name="60% - Accent3 2 5" xfId="285"/>
    <cellStyle name="60% - Accent3 2_Tables 1 &amp; 6" xfId="286"/>
    <cellStyle name="60% - Accent3 3" xfId="287"/>
    <cellStyle name="60% - Accent3 4" xfId="288"/>
    <cellStyle name="60% - Accent3 5" xfId="289"/>
    <cellStyle name="60% - Accent3 6" xfId="290"/>
    <cellStyle name="60% - Accent3 7" xfId="291"/>
    <cellStyle name="60% - Accent3 8" xfId="292"/>
    <cellStyle name="60% - Accent3 9" xfId="293"/>
    <cellStyle name="60% - Accent4" xfId="294" builtinId="44" customBuiltin="1"/>
    <cellStyle name="60% - Accent4 10" xfId="295"/>
    <cellStyle name="60% - Accent4 2" xfId="296"/>
    <cellStyle name="60% - Accent4 2 2" xfId="297"/>
    <cellStyle name="60% - Accent4 2 3" xfId="298"/>
    <cellStyle name="60% - Accent4 2 3 2" xfId="299"/>
    <cellStyle name="60% - Accent4 2 3 3" xfId="300"/>
    <cellStyle name="60% - Accent4 2 4" xfId="301"/>
    <cellStyle name="60% - Accent4 2 5" xfId="302"/>
    <cellStyle name="60% - Accent4 2_Tables 1 &amp; 6" xfId="303"/>
    <cellStyle name="60% - Accent4 3" xfId="304"/>
    <cellStyle name="60% - Accent4 4" xfId="305"/>
    <cellStyle name="60% - Accent4 5" xfId="306"/>
    <cellStyle name="60% - Accent4 6" xfId="307"/>
    <cellStyle name="60% - Accent4 7" xfId="308"/>
    <cellStyle name="60% - Accent4 8" xfId="309"/>
    <cellStyle name="60% - Accent4 9" xfId="310"/>
    <cellStyle name="60% - Accent5" xfId="311" builtinId="48" customBuiltin="1"/>
    <cellStyle name="60% - Accent5 10" xfId="312"/>
    <cellStyle name="60% - Accent5 2" xfId="313"/>
    <cellStyle name="60% - Accent5 2 2" xfId="314"/>
    <cellStyle name="60% - Accent5 2 3" xfId="315"/>
    <cellStyle name="60% - Accent5 2 3 2" xfId="316"/>
    <cellStyle name="60% - Accent5 2 3 3" xfId="317"/>
    <cellStyle name="60% - Accent5 2 4" xfId="318"/>
    <cellStyle name="60% - Accent5 2 5" xfId="319"/>
    <cellStyle name="60% - Accent5 2_Tables 1 &amp; 6" xfId="320"/>
    <cellStyle name="60% - Accent5 3" xfId="321"/>
    <cellStyle name="60% - Accent5 4" xfId="322"/>
    <cellStyle name="60% - Accent5 5" xfId="323"/>
    <cellStyle name="60% - Accent5 6" xfId="324"/>
    <cellStyle name="60% - Accent5 7" xfId="325"/>
    <cellStyle name="60% - Accent5 8" xfId="326"/>
    <cellStyle name="60% - Accent5 9" xfId="327"/>
    <cellStyle name="60% - Accent6" xfId="328" builtinId="52" customBuiltin="1"/>
    <cellStyle name="60% - Accent6 10" xfId="329"/>
    <cellStyle name="60% - Accent6 2" xfId="330"/>
    <cellStyle name="60% - Accent6 2 2" xfId="331"/>
    <cellStyle name="60% - Accent6 2 3" xfId="332"/>
    <cellStyle name="60% - Accent6 2 3 2" xfId="333"/>
    <cellStyle name="60% - Accent6 2 3 3" xfId="334"/>
    <cellStyle name="60% - Accent6 2 4" xfId="335"/>
    <cellStyle name="60% - Accent6 2 5" xfId="336"/>
    <cellStyle name="60% - Accent6 2_Tables 1 &amp; 6" xfId="337"/>
    <cellStyle name="60% - Accent6 3" xfId="338"/>
    <cellStyle name="60% - Accent6 4" xfId="339"/>
    <cellStyle name="60% - Accent6 5" xfId="340"/>
    <cellStyle name="60% - Accent6 6" xfId="341"/>
    <cellStyle name="60% - Accent6 7" xfId="342"/>
    <cellStyle name="60% - Accent6 8" xfId="343"/>
    <cellStyle name="60% - Accent6 9" xfId="344"/>
    <cellStyle name="Accent1" xfId="345" builtinId="29" customBuiltin="1"/>
    <cellStyle name="Accent1 10" xfId="346"/>
    <cellStyle name="Accent1 2" xfId="347"/>
    <cellStyle name="Accent1 2 2" xfId="348"/>
    <cellStyle name="Accent1 2 3" xfId="349"/>
    <cellStyle name="Accent1 2 3 2" xfId="350"/>
    <cellStyle name="Accent1 2 3 3" xfId="351"/>
    <cellStyle name="Accent1 2 4" xfId="352"/>
    <cellStyle name="Accent1 2 5" xfId="353"/>
    <cellStyle name="Accent1 2_Tables 1 &amp; 6" xfId="354"/>
    <cellStyle name="Accent1 3" xfId="355"/>
    <cellStyle name="Accent1 4" xfId="356"/>
    <cellStyle name="Accent1 5" xfId="357"/>
    <cellStyle name="Accent1 6" xfId="358"/>
    <cellStyle name="Accent1 7" xfId="359"/>
    <cellStyle name="Accent1 8" xfId="360"/>
    <cellStyle name="Accent1 9" xfId="361"/>
    <cellStyle name="Accent2" xfId="362" builtinId="33" customBuiltin="1"/>
    <cellStyle name="Accent2 10" xfId="363"/>
    <cellStyle name="Accent2 2" xfId="364"/>
    <cellStyle name="Accent2 2 2" xfId="365"/>
    <cellStyle name="Accent2 2 3" xfId="366"/>
    <cellStyle name="Accent2 2 3 2" xfId="367"/>
    <cellStyle name="Accent2 2 3 3" xfId="368"/>
    <cellStyle name="Accent2 2 4" xfId="369"/>
    <cellStyle name="Accent2 2 5" xfId="370"/>
    <cellStyle name="Accent2 2_Tables 1 &amp; 6" xfId="371"/>
    <cellStyle name="Accent2 3" xfId="372"/>
    <cellStyle name="Accent2 4" xfId="373"/>
    <cellStyle name="Accent2 5" xfId="374"/>
    <cellStyle name="Accent2 6" xfId="375"/>
    <cellStyle name="Accent2 7" xfId="376"/>
    <cellStyle name="Accent2 8" xfId="377"/>
    <cellStyle name="Accent2 9" xfId="378"/>
    <cellStyle name="Accent3" xfId="379" builtinId="37" customBuiltin="1"/>
    <cellStyle name="Accent3 10" xfId="380"/>
    <cellStyle name="Accent3 2" xfId="381"/>
    <cellStyle name="Accent3 2 2" xfId="382"/>
    <cellStyle name="Accent3 2 3" xfId="383"/>
    <cellStyle name="Accent3 2 3 2" xfId="384"/>
    <cellStyle name="Accent3 2 3 3" xfId="385"/>
    <cellStyle name="Accent3 2 4" xfId="386"/>
    <cellStyle name="Accent3 2 5" xfId="387"/>
    <cellStyle name="Accent3 2_Tables 1 &amp; 6" xfId="388"/>
    <cellStyle name="Accent3 3" xfId="389"/>
    <cellStyle name="Accent3 4" xfId="390"/>
    <cellStyle name="Accent3 5" xfId="391"/>
    <cellStyle name="Accent3 6" xfId="392"/>
    <cellStyle name="Accent3 7" xfId="393"/>
    <cellStyle name="Accent3 8" xfId="394"/>
    <cellStyle name="Accent3 9" xfId="395"/>
    <cellStyle name="Accent4" xfId="396" builtinId="41" customBuiltin="1"/>
    <cellStyle name="Accent4 10" xfId="397"/>
    <cellStyle name="Accent4 2" xfId="398"/>
    <cellStyle name="Accent4 2 2" xfId="399"/>
    <cellStyle name="Accent4 2 3" xfId="400"/>
    <cellStyle name="Accent4 2 3 2" xfId="401"/>
    <cellStyle name="Accent4 2 3 3" xfId="402"/>
    <cellStyle name="Accent4 2 4" xfId="403"/>
    <cellStyle name="Accent4 2 5" xfId="404"/>
    <cellStyle name="Accent4 2_Tables 1 &amp; 6" xfId="405"/>
    <cellStyle name="Accent4 3" xfId="406"/>
    <cellStyle name="Accent4 4" xfId="407"/>
    <cellStyle name="Accent4 5" xfId="408"/>
    <cellStyle name="Accent4 6" xfId="409"/>
    <cellStyle name="Accent4 7" xfId="410"/>
    <cellStyle name="Accent4 8" xfId="411"/>
    <cellStyle name="Accent4 9" xfId="412"/>
    <cellStyle name="Accent5" xfId="413" builtinId="45" customBuiltin="1"/>
    <cellStyle name="Accent5 2" xfId="414"/>
    <cellStyle name="Accent5 2 2" xfId="415"/>
    <cellStyle name="Accent5 2 3" xfId="416"/>
    <cellStyle name="Accent5 2 4" xfId="417"/>
    <cellStyle name="Accent5 2_Tables 1 &amp; 6" xfId="418"/>
    <cellStyle name="Accent5 3" xfId="419"/>
    <cellStyle name="Accent5 4" xfId="420"/>
    <cellStyle name="Accent5 5" xfId="421"/>
    <cellStyle name="Accent5 6" xfId="422"/>
    <cellStyle name="Accent5 7" xfId="423"/>
    <cellStyle name="Accent5 8" xfId="424"/>
    <cellStyle name="Accent6" xfId="425" builtinId="49" customBuiltin="1"/>
    <cellStyle name="Accent6 10" xfId="426"/>
    <cellStyle name="Accent6 2" xfId="427"/>
    <cellStyle name="Accent6 2 2" xfId="428"/>
    <cellStyle name="Accent6 2 3" xfId="429"/>
    <cellStyle name="Accent6 2 3 2" xfId="430"/>
    <cellStyle name="Accent6 2 3 3" xfId="431"/>
    <cellStyle name="Accent6 2 4" xfId="432"/>
    <cellStyle name="Accent6 2 5" xfId="433"/>
    <cellStyle name="Accent6 2_Tables 1 &amp; 6" xfId="434"/>
    <cellStyle name="Accent6 3" xfId="435"/>
    <cellStyle name="Accent6 4" xfId="436"/>
    <cellStyle name="Accent6 5" xfId="437"/>
    <cellStyle name="Accent6 6" xfId="438"/>
    <cellStyle name="Accent6 7" xfId="439"/>
    <cellStyle name="Accent6 8" xfId="440"/>
    <cellStyle name="Accent6 9" xfId="441"/>
    <cellStyle name="Bad" xfId="442" builtinId="27" customBuiltin="1"/>
    <cellStyle name="Bad 10" xfId="443"/>
    <cellStyle name="Bad 2" xfId="444"/>
    <cellStyle name="Bad 2 2" xfId="445"/>
    <cellStyle name="Bad 2 3" xfId="446"/>
    <cellStyle name="Bad 2 3 2" xfId="447"/>
    <cellStyle name="Bad 2 3 3" xfId="448"/>
    <cellStyle name="Bad 2 4" xfId="449"/>
    <cellStyle name="Bad 2 5" xfId="450"/>
    <cellStyle name="Bad 2_Tables 1 &amp; 6" xfId="451"/>
    <cellStyle name="Bad 3" xfId="452"/>
    <cellStyle name="Bad 4" xfId="453"/>
    <cellStyle name="Bad 5" xfId="454"/>
    <cellStyle name="Bad 6" xfId="455"/>
    <cellStyle name="Bad 7" xfId="456"/>
    <cellStyle name="Bad 8" xfId="457"/>
    <cellStyle name="Bad 9" xfId="458"/>
    <cellStyle name="Calculation" xfId="459" builtinId="22" customBuiltin="1"/>
    <cellStyle name="Calculation 10" xfId="460"/>
    <cellStyle name="Calculation 10 2" xfId="2121"/>
    <cellStyle name="Calculation 10 2 2" xfId="2529"/>
    <cellStyle name="Calculation 2" xfId="461"/>
    <cellStyle name="Calculation 2 2" xfId="462"/>
    <cellStyle name="Calculation 2 2 2" xfId="2123"/>
    <cellStyle name="Calculation 2 2 2 2" xfId="2531"/>
    <cellStyle name="Calculation 2 3" xfId="463"/>
    <cellStyle name="Calculation 2 3 2" xfId="464"/>
    <cellStyle name="Calculation 2 3 3" xfId="465"/>
    <cellStyle name="Calculation 2 4" xfId="466"/>
    <cellStyle name="Calculation 2 5" xfId="467"/>
    <cellStyle name="Calculation 2 6" xfId="2122"/>
    <cellStyle name="Calculation 2 6 2" xfId="2530"/>
    <cellStyle name="Calculation 2_Tables 1 &amp; 6" xfId="468"/>
    <cellStyle name="Calculation 3" xfId="469"/>
    <cellStyle name="Calculation 3 2" xfId="2124"/>
    <cellStyle name="Calculation 3 2 2" xfId="2532"/>
    <cellStyle name="Calculation 4" xfId="470"/>
    <cellStyle name="Calculation 4 2" xfId="2125"/>
    <cellStyle name="Calculation 4 2 2" xfId="2533"/>
    <cellStyle name="Calculation 5" xfId="471"/>
    <cellStyle name="Calculation 5 2" xfId="2126"/>
    <cellStyle name="Calculation 5 2 2" xfId="2534"/>
    <cellStyle name="Calculation 6" xfId="472"/>
    <cellStyle name="Calculation 6 2" xfId="2127"/>
    <cellStyle name="Calculation 6 2 2" xfId="2535"/>
    <cellStyle name="Calculation 7" xfId="473"/>
    <cellStyle name="Calculation 7 2" xfId="2128"/>
    <cellStyle name="Calculation 7 2 2" xfId="2536"/>
    <cellStyle name="Calculation 8" xfId="474"/>
    <cellStyle name="Calculation 8 2" xfId="2129"/>
    <cellStyle name="Calculation 8 2 2" xfId="2537"/>
    <cellStyle name="Calculation 9" xfId="475"/>
    <cellStyle name="Calculation 9 2" xfId="2130"/>
    <cellStyle name="Calculation 9 2 2" xfId="2538"/>
    <cellStyle name="Check Cell" xfId="476" builtinId="23" customBuiltin="1"/>
    <cellStyle name="Check Cell 2" xfId="477"/>
    <cellStyle name="Check Cell 2 2" xfId="478"/>
    <cellStyle name="Check Cell 2 3" xfId="479"/>
    <cellStyle name="Check Cell 2 4" xfId="480"/>
    <cellStyle name="Check Cell 2_Tables 1 &amp; 6" xfId="481"/>
    <cellStyle name="Check Cell 3" xfId="482"/>
    <cellStyle name="Check Cell 4" xfId="483"/>
    <cellStyle name="Check Cell 5" xfId="484"/>
    <cellStyle name="Check Cell 6" xfId="485"/>
    <cellStyle name="Check Cell 7" xfId="486"/>
    <cellStyle name="Check Cell 8" xfId="487"/>
    <cellStyle name="Comma 2" xfId="488"/>
    <cellStyle name="Comma 2 10" xfId="2355"/>
    <cellStyle name="Comma 2 10 2" xfId="2744"/>
    <cellStyle name="Comma 2 10 2 2" xfId="3216"/>
    <cellStyle name="Comma 2 10 2 2 2" xfId="4119"/>
    <cellStyle name="Comma 2 10 2 3" xfId="3669"/>
    <cellStyle name="Comma 2 10 3" xfId="2990"/>
    <cellStyle name="Comma 2 10 3 2" xfId="3894"/>
    <cellStyle name="Comma 2 10 4" xfId="3444"/>
    <cellStyle name="Comma 2 10 5" xfId="4351"/>
    <cellStyle name="Comma 2 10 6" xfId="4505"/>
    <cellStyle name="Comma 2 11" xfId="2360"/>
    <cellStyle name="Comma 2 11 2" xfId="2748"/>
    <cellStyle name="Comma 2 11 2 2" xfId="3218"/>
    <cellStyle name="Comma 2 11 2 2 2" xfId="4121"/>
    <cellStyle name="Comma 2 11 2 3" xfId="3671"/>
    <cellStyle name="Comma 2 11 3" xfId="2992"/>
    <cellStyle name="Comma 2 11 3 2" xfId="3896"/>
    <cellStyle name="Comma 2 11 4" xfId="3446"/>
    <cellStyle name="Comma 2 12" xfId="2449"/>
    <cellStyle name="Comma 2 12 2" xfId="3064"/>
    <cellStyle name="Comma 2 12 2 2" xfId="3967"/>
    <cellStyle name="Comma 2 12 3" xfId="3517"/>
    <cellStyle name="Comma 2 13" xfId="2834"/>
    <cellStyle name="Comma 2 13 2" xfId="3742"/>
    <cellStyle name="Comma 2 14" xfId="3290"/>
    <cellStyle name="Comma 2 15" xfId="4199"/>
    <cellStyle name="Comma 2 16" xfId="4353"/>
    <cellStyle name="Comma 2 2" xfId="489"/>
    <cellStyle name="Comma 2 2 10" xfId="4354"/>
    <cellStyle name="Comma 2 2 2" xfId="490"/>
    <cellStyle name="Comma 2 2 2 2" xfId="2133"/>
    <cellStyle name="Comma 2 2 2 2 2" xfId="2541"/>
    <cellStyle name="Comma 2 2 2 2 2 2" xfId="3140"/>
    <cellStyle name="Comma 2 2 2 2 2 2 2" xfId="4043"/>
    <cellStyle name="Comma 2 2 2 2 2 3" xfId="3593"/>
    <cellStyle name="Comma 2 2 2 2 3" xfId="2914"/>
    <cellStyle name="Comma 2 2 2 2 3 2" xfId="3818"/>
    <cellStyle name="Comma 2 2 2 2 4" xfId="3368"/>
    <cellStyle name="Comma 2 2 2 2 5" xfId="4275"/>
    <cellStyle name="Comma 2 2 2 2 6" xfId="4429"/>
    <cellStyle name="Comma 2 2 2 3" xfId="2362"/>
    <cellStyle name="Comma 2 2 2 3 2" xfId="2750"/>
    <cellStyle name="Comma 2 2 2 3 2 2" xfId="3220"/>
    <cellStyle name="Comma 2 2 2 3 2 2 2" xfId="4123"/>
    <cellStyle name="Comma 2 2 2 3 2 3" xfId="3673"/>
    <cellStyle name="Comma 2 2 2 3 3" xfId="2994"/>
    <cellStyle name="Comma 2 2 2 3 3 2" xfId="3898"/>
    <cellStyle name="Comma 2 2 2 3 4" xfId="3448"/>
    <cellStyle name="Comma 2 2 2 4" xfId="2451"/>
    <cellStyle name="Comma 2 2 2 4 2" xfId="3066"/>
    <cellStyle name="Comma 2 2 2 4 2 2" xfId="3969"/>
    <cellStyle name="Comma 2 2 2 4 3" xfId="3519"/>
    <cellStyle name="Comma 2 2 2 5" xfId="2836"/>
    <cellStyle name="Comma 2 2 2 5 2" xfId="3744"/>
    <cellStyle name="Comma 2 2 2 6" xfId="3292"/>
    <cellStyle name="Comma 2 2 2 7" xfId="4201"/>
    <cellStyle name="Comma 2 2 2 8" xfId="4355"/>
    <cellStyle name="Comma 2 2 3" xfId="491"/>
    <cellStyle name="Comma 2 2 3 2" xfId="2134"/>
    <cellStyle name="Comma 2 2 3 2 2" xfId="2542"/>
    <cellStyle name="Comma 2 2 3 2 2 2" xfId="3141"/>
    <cellStyle name="Comma 2 2 3 2 2 2 2" xfId="4044"/>
    <cellStyle name="Comma 2 2 3 2 2 3" xfId="3594"/>
    <cellStyle name="Comma 2 2 3 2 3" xfId="2915"/>
    <cellStyle name="Comma 2 2 3 2 3 2" xfId="3819"/>
    <cellStyle name="Comma 2 2 3 2 4" xfId="3369"/>
    <cellStyle name="Comma 2 2 3 2 5" xfId="4276"/>
    <cellStyle name="Comma 2 2 3 2 6" xfId="4430"/>
    <cellStyle name="Comma 2 2 3 3" xfId="2363"/>
    <cellStyle name="Comma 2 2 3 3 2" xfId="2751"/>
    <cellStyle name="Comma 2 2 3 3 2 2" xfId="3221"/>
    <cellStyle name="Comma 2 2 3 3 2 2 2" xfId="4124"/>
    <cellStyle name="Comma 2 2 3 3 2 3" xfId="3674"/>
    <cellStyle name="Comma 2 2 3 3 3" xfId="2995"/>
    <cellStyle name="Comma 2 2 3 3 3 2" xfId="3899"/>
    <cellStyle name="Comma 2 2 3 3 4" xfId="3449"/>
    <cellStyle name="Comma 2 2 3 4" xfId="2452"/>
    <cellStyle name="Comma 2 2 3 4 2" xfId="3067"/>
    <cellStyle name="Comma 2 2 3 4 2 2" xfId="3970"/>
    <cellStyle name="Comma 2 2 3 4 3" xfId="3520"/>
    <cellStyle name="Comma 2 2 3 5" xfId="2837"/>
    <cellStyle name="Comma 2 2 3 5 2" xfId="3745"/>
    <cellStyle name="Comma 2 2 3 6" xfId="3293"/>
    <cellStyle name="Comma 2 2 3 7" xfId="4202"/>
    <cellStyle name="Comma 2 2 3 8" xfId="4356"/>
    <cellStyle name="Comma 2 2 4" xfId="2132"/>
    <cellStyle name="Comma 2 2 4 2" xfId="2540"/>
    <cellStyle name="Comma 2 2 4 2 2" xfId="3139"/>
    <cellStyle name="Comma 2 2 4 2 2 2" xfId="4042"/>
    <cellStyle name="Comma 2 2 4 2 3" xfId="3592"/>
    <cellStyle name="Comma 2 2 4 3" xfId="2913"/>
    <cellStyle name="Comma 2 2 4 3 2" xfId="3817"/>
    <cellStyle name="Comma 2 2 4 4" xfId="3367"/>
    <cellStyle name="Comma 2 2 4 5" xfId="4274"/>
    <cellStyle name="Comma 2 2 4 6" xfId="4428"/>
    <cellStyle name="Comma 2 2 5" xfId="2361"/>
    <cellStyle name="Comma 2 2 5 2" xfId="2749"/>
    <cellStyle name="Comma 2 2 5 2 2" xfId="3219"/>
    <cellStyle name="Comma 2 2 5 2 2 2" xfId="4122"/>
    <cellStyle name="Comma 2 2 5 2 3" xfId="3672"/>
    <cellStyle name="Comma 2 2 5 3" xfId="2993"/>
    <cellStyle name="Comma 2 2 5 3 2" xfId="3897"/>
    <cellStyle name="Comma 2 2 5 4" xfId="3447"/>
    <cellStyle name="Comma 2 2 6" xfId="2450"/>
    <cellStyle name="Comma 2 2 6 2" xfId="3065"/>
    <cellStyle name="Comma 2 2 6 2 2" xfId="3968"/>
    <cellStyle name="Comma 2 2 6 3" xfId="3518"/>
    <cellStyle name="Comma 2 2 7" xfId="2835"/>
    <cellStyle name="Comma 2 2 7 2" xfId="3743"/>
    <cellStyle name="Comma 2 2 8" xfId="3291"/>
    <cellStyle name="Comma 2 2 9" xfId="4200"/>
    <cellStyle name="Comma 2 3" xfId="492"/>
    <cellStyle name="Comma 2 3 10" xfId="4357"/>
    <cellStyle name="Comma 2 3 2" xfId="493"/>
    <cellStyle name="Comma 2 3 2 2" xfId="2136"/>
    <cellStyle name="Comma 2 3 2 2 2" xfId="2544"/>
    <cellStyle name="Comma 2 3 2 2 2 2" xfId="3143"/>
    <cellStyle name="Comma 2 3 2 2 2 2 2" xfId="4046"/>
    <cellStyle name="Comma 2 3 2 2 2 3" xfId="3596"/>
    <cellStyle name="Comma 2 3 2 2 3" xfId="2917"/>
    <cellStyle name="Comma 2 3 2 2 3 2" xfId="3821"/>
    <cellStyle name="Comma 2 3 2 2 4" xfId="3371"/>
    <cellStyle name="Comma 2 3 2 2 5" xfId="4278"/>
    <cellStyle name="Comma 2 3 2 2 6" xfId="4432"/>
    <cellStyle name="Comma 2 3 2 3" xfId="2365"/>
    <cellStyle name="Comma 2 3 2 3 2" xfId="2753"/>
    <cellStyle name="Comma 2 3 2 3 2 2" xfId="3223"/>
    <cellStyle name="Comma 2 3 2 3 2 2 2" xfId="4126"/>
    <cellStyle name="Comma 2 3 2 3 2 3" xfId="3676"/>
    <cellStyle name="Comma 2 3 2 3 3" xfId="2997"/>
    <cellStyle name="Comma 2 3 2 3 3 2" xfId="3901"/>
    <cellStyle name="Comma 2 3 2 3 4" xfId="3451"/>
    <cellStyle name="Comma 2 3 2 4" xfId="2454"/>
    <cellStyle name="Comma 2 3 2 4 2" xfId="3069"/>
    <cellStyle name="Comma 2 3 2 4 2 2" xfId="3972"/>
    <cellStyle name="Comma 2 3 2 4 3" xfId="3522"/>
    <cellStyle name="Comma 2 3 2 5" xfId="2839"/>
    <cellStyle name="Comma 2 3 2 5 2" xfId="3747"/>
    <cellStyle name="Comma 2 3 2 6" xfId="3295"/>
    <cellStyle name="Comma 2 3 2 7" xfId="4204"/>
    <cellStyle name="Comma 2 3 2 8" xfId="4358"/>
    <cellStyle name="Comma 2 3 3" xfId="494"/>
    <cellStyle name="Comma 2 3 3 2" xfId="2137"/>
    <cellStyle name="Comma 2 3 3 2 2" xfId="2545"/>
    <cellStyle name="Comma 2 3 3 2 2 2" xfId="3144"/>
    <cellStyle name="Comma 2 3 3 2 2 2 2" xfId="4047"/>
    <cellStyle name="Comma 2 3 3 2 2 3" xfId="3597"/>
    <cellStyle name="Comma 2 3 3 2 3" xfId="2918"/>
    <cellStyle name="Comma 2 3 3 2 3 2" xfId="3822"/>
    <cellStyle name="Comma 2 3 3 2 4" xfId="3372"/>
    <cellStyle name="Comma 2 3 3 2 5" xfId="4279"/>
    <cellStyle name="Comma 2 3 3 2 6" xfId="4433"/>
    <cellStyle name="Comma 2 3 3 3" xfId="2366"/>
    <cellStyle name="Comma 2 3 3 3 2" xfId="2754"/>
    <cellStyle name="Comma 2 3 3 3 2 2" xfId="3224"/>
    <cellStyle name="Comma 2 3 3 3 2 2 2" xfId="4127"/>
    <cellStyle name="Comma 2 3 3 3 2 3" xfId="3677"/>
    <cellStyle name="Comma 2 3 3 3 3" xfId="2998"/>
    <cellStyle name="Comma 2 3 3 3 3 2" xfId="3902"/>
    <cellStyle name="Comma 2 3 3 3 4" xfId="3452"/>
    <cellStyle name="Comma 2 3 3 4" xfId="2455"/>
    <cellStyle name="Comma 2 3 3 4 2" xfId="3070"/>
    <cellStyle name="Comma 2 3 3 4 2 2" xfId="3973"/>
    <cellStyle name="Comma 2 3 3 4 3" xfId="3523"/>
    <cellStyle name="Comma 2 3 3 5" xfId="2840"/>
    <cellStyle name="Comma 2 3 3 5 2" xfId="3748"/>
    <cellStyle name="Comma 2 3 3 6" xfId="3296"/>
    <cellStyle name="Comma 2 3 3 7" xfId="4205"/>
    <cellStyle name="Comma 2 3 3 8" xfId="4359"/>
    <cellStyle name="Comma 2 3 4" xfId="2135"/>
    <cellStyle name="Comma 2 3 4 2" xfId="2543"/>
    <cellStyle name="Comma 2 3 4 2 2" xfId="3142"/>
    <cellStyle name="Comma 2 3 4 2 2 2" xfId="4045"/>
    <cellStyle name="Comma 2 3 4 2 3" xfId="3595"/>
    <cellStyle name="Comma 2 3 4 3" xfId="2916"/>
    <cellStyle name="Comma 2 3 4 3 2" xfId="3820"/>
    <cellStyle name="Comma 2 3 4 4" xfId="3370"/>
    <cellStyle name="Comma 2 3 4 5" xfId="4277"/>
    <cellStyle name="Comma 2 3 4 6" xfId="4431"/>
    <cellStyle name="Comma 2 3 5" xfId="2364"/>
    <cellStyle name="Comma 2 3 5 2" xfId="2752"/>
    <cellStyle name="Comma 2 3 5 2 2" xfId="3222"/>
    <cellStyle name="Comma 2 3 5 2 2 2" xfId="4125"/>
    <cellStyle name="Comma 2 3 5 2 3" xfId="3675"/>
    <cellStyle name="Comma 2 3 5 3" xfId="2996"/>
    <cellStyle name="Comma 2 3 5 3 2" xfId="3900"/>
    <cellStyle name="Comma 2 3 5 4" xfId="3450"/>
    <cellStyle name="Comma 2 3 6" xfId="2453"/>
    <cellStyle name="Comma 2 3 6 2" xfId="3068"/>
    <cellStyle name="Comma 2 3 6 2 2" xfId="3971"/>
    <cellStyle name="Comma 2 3 6 3" xfId="3521"/>
    <cellStyle name="Comma 2 3 7" xfId="2838"/>
    <cellStyle name="Comma 2 3 7 2" xfId="3746"/>
    <cellStyle name="Comma 2 3 8" xfId="3294"/>
    <cellStyle name="Comma 2 3 9" xfId="4203"/>
    <cellStyle name="Comma 2 4" xfId="495"/>
    <cellStyle name="Comma 2 4 2" xfId="2138"/>
    <cellStyle name="Comma 2 4 2 2" xfId="2546"/>
    <cellStyle name="Comma 2 4 2 2 2" xfId="3145"/>
    <cellStyle name="Comma 2 4 2 2 2 2" xfId="4048"/>
    <cellStyle name="Comma 2 4 2 2 3" xfId="3598"/>
    <cellStyle name="Comma 2 4 2 3" xfId="2919"/>
    <cellStyle name="Comma 2 4 2 3 2" xfId="3823"/>
    <cellStyle name="Comma 2 4 2 4" xfId="3373"/>
    <cellStyle name="Comma 2 4 2 5" xfId="4280"/>
    <cellStyle name="Comma 2 4 2 6" xfId="4434"/>
    <cellStyle name="Comma 2 4 3" xfId="2367"/>
    <cellStyle name="Comma 2 4 3 2" xfId="2755"/>
    <cellStyle name="Comma 2 4 3 2 2" xfId="3225"/>
    <cellStyle name="Comma 2 4 3 2 2 2" xfId="4128"/>
    <cellStyle name="Comma 2 4 3 2 3" xfId="3678"/>
    <cellStyle name="Comma 2 4 3 3" xfId="2999"/>
    <cellStyle name="Comma 2 4 3 3 2" xfId="3903"/>
    <cellStyle name="Comma 2 4 3 4" xfId="3453"/>
    <cellStyle name="Comma 2 4 4" xfId="2456"/>
    <cellStyle name="Comma 2 4 4 2" xfId="3071"/>
    <cellStyle name="Comma 2 4 4 2 2" xfId="3974"/>
    <cellStyle name="Comma 2 4 4 3" xfId="3524"/>
    <cellStyle name="Comma 2 4 5" xfId="2841"/>
    <cellStyle name="Comma 2 4 5 2" xfId="3749"/>
    <cellStyle name="Comma 2 4 6" xfId="3297"/>
    <cellStyle name="Comma 2 4 7" xfId="4206"/>
    <cellStyle name="Comma 2 4 8" xfId="4360"/>
    <cellStyle name="Comma 2 5" xfId="496"/>
    <cellStyle name="Comma 2 5 2" xfId="2139"/>
    <cellStyle name="Comma 2 5 2 2" xfId="2547"/>
    <cellStyle name="Comma 2 5 2 2 2" xfId="3146"/>
    <cellStyle name="Comma 2 5 2 2 2 2" xfId="4049"/>
    <cellStyle name="Comma 2 5 2 2 3" xfId="3599"/>
    <cellStyle name="Comma 2 5 2 3" xfId="2920"/>
    <cellStyle name="Comma 2 5 2 3 2" xfId="3824"/>
    <cellStyle name="Comma 2 5 2 4" xfId="3374"/>
    <cellStyle name="Comma 2 5 2 5" xfId="4281"/>
    <cellStyle name="Comma 2 5 2 6" xfId="4435"/>
    <cellStyle name="Comma 2 5 3" xfId="2368"/>
    <cellStyle name="Comma 2 5 3 2" xfId="2756"/>
    <cellStyle name="Comma 2 5 3 2 2" xfId="3226"/>
    <cellStyle name="Comma 2 5 3 2 2 2" xfId="4129"/>
    <cellStyle name="Comma 2 5 3 2 3" xfId="3679"/>
    <cellStyle name="Comma 2 5 3 3" xfId="3000"/>
    <cellStyle name="Comma 2 5 3 3 2" xfId="3904"/>
    <cellStyle name="Comma 2 5 3 4" xfId="3454"/>
    <cellStyle name="Comma 2 5 4" xfId="2457"/>
    <cellStyle name="Comma 2 5 4 2" xfId="3072"/>
    <cellStyle name="Comma 2 5 4 2 2" xfId="3975"/>
    <cellStyle name="Comma 2 5 4 3" xfId="3525"/>
    <cellStyle name="Comma 2 5 5" xfId="2842"/>
    <cellStyle name="Comma 2 5 5 2" xfId="3750"/>
    <cellStyle name="Comma 2 5 6" xfId="3298"/>
    <cellStyle name="Comma 2 5 7" xfId="4207"/>
    <cellStyle name="Comma 2 5 8" xfId="4361"/>
    <cellStyle name="Comma 2 6" xfId="497"/>
    <cellStyle name="Comma 2 6 2" xfId="2140"/>
    <cellStyle name="Comma 2 6 2 2" xfId="2548"/>
    <cellStyle name="Comma 2 6 2 2 2" xfId="3147"/>
    <cellStyle name="Comma 2 6 2 2 2 2" xfId="4050"/>
    <cellStyle name="Comma 2 6 2 2 3" xfId="3600"/>
    <cellStyle name="Comma 2 6 2 3" xfId="2921"/>
    <cellStyle name="Comma 2 6 2 3 2" xfId="3825"/>
    <cellStyle name="Comma 2 6 2 4" xfId="3375"/>
    <cellStyle name="Comma 2 6 2 5" xfId="4282"/>
    <cellStyle name="Comma 2 6 2 6" xfId="4436"/>
    <cellStyle name="Comma 2 6 3" xfId="2369"/>
    <cellStyle name="Comma 2 6 3 2" xfId="2757"/>
    <cellStyle name="Comma 2 6 3 2 2" xfId="3227"/>
    <cellStyle name="Comma 2 6 3 2 2 2" xfId="4130"/>
    <cellStyle name="Comma 2 6 3 2 3" xfId="3680"/>
    <cellStyle name="Comma 2 6 3 3" xfId="3001"/>
    <cellStyle name="Comma 2 6 3 3 2" xfId="3905"/>
    <cellStyle name="Comma 2 6 3 4" xfId="3455"/>
    <cellStyle name="Comma 2 6 4" xfId="2458"/>
    <cellStyle name="Comma 2 6 4 2" xfId="3073"/>
    <cellStyle name="Comma 2 6 4 2 2" xfId="3976"/>
    <cellStyle name="Comma 2 6 4 3" xfId="3526"/>
    <cellStyle name="Comma 2 6 5" xfId="2843"/>
    <cellStyle name="Comma 2 6 5 2" xfId="3751"/>
    <cellStyle name="Comma 2 6 6" xfId="3299"/>
    <cellStyle name="Comma 2 6 7" xfId="4208"/>
    <cellStyle name="Comma 2 6 8" xfId="4362"/>
    <cellStyle name="Comma 2 7" xfId="2120"/>
    <cellStyle name="Comma 2 7 2" xfId="2334"/>
    <cellStyle name="Comma 2 7 2 2" xfId="2729"/>
    <cellStyle name="Comma 2 7 2 2 2" xfId="3211"/>
    <cellStyle name="Comma 2 7 2 2 2 2" xfId="4114"/>
    <cellStyle name="Comma 2 7 2 2 3" xfId="3664"/>
    <cellStyle name="Comma 2 7 2 3" xfId="2985"/>
    <cellStyle name="Comma 2 7 2 3 2" xfId="3889"/>
    <cellStyle name="Comma 2 7 2 4" xfId="3439"/>
    <cellStyle name="Comma 2 7 2 5" xfId="4346"/>
    <cellStyle name="Comma 2 7 2 6" xfId="4500"/>
    <cellStyle name="Comma 2 7 3" xfId="2528"/>
    <cellStyle name="Comma 2 7 3 2" xfId="3137"/>
    <cellStyle name="Comma 2 7 3 2 2" xfId="4040"/>
    <cellStyle name="Comma 2 7 3 3" xfId="3590"/>
    <cellStyle name="Comma 2 7 4" xfId="2911"/>
    <cellStyle name="Comma 2 7 4 2" xfId="3815"/>
    <cellStyle name="Comma 2 7 5" xfId="3365"/>
    <cellStyle name="Comma 2 7 6" xfId="4272"/>
    <cellStyle name="Comma 2 7 7" xfId="4426"/>
    <cellStyle name="Comma 2 8" xfId="2131"/>
    <cellStyle name="Comma 2 8 2" xfId="2539"/>
    <cellStyle name="Comma 2 8 2 2" xfId="3138"/>
    <cellStyle name="Comma 2 8 2 2 2" xfId="4041"/>
    <cellStyle name="Comma 2 8 2 3" xfId="3591"/>
    <cellStyle name="Comma 2 8 3" xfId="2912"/>
    <cellStyle name="Comma 2 8 3 2" xfId="3816"/>
    <cellStyle name="Comma 2 8 4" xfId="3366"/>
    <cellStyle name="Comma 2 8 5" xfId="4273"/>
    <cellStyle name="Comma 2 8 6" xfId="4427"/>
    <cellStyle name="Comma 2 9" xfId="2347"/>
    <cellStyle name="Comma 2 9 2" xfId="2738"/>
    <cellStyle name="Comma 2 9 2 2" xfId="3213"/>
    <cellStyle name="Comma 2 9 2 2 2" xfId="4116"/>
    <cellStyle name="Comma 2 9 2 3" xfId="3666"/>
    <cellStyle name="Comma 2 9 3" xfId="2987"/>
    <cellStyle name="Comma 2 9 3 2" xfId="3891"/>
    <cellStyle name="Comma 2 9 4" xfId="3441"/>
    <cellStyle name="Comma 2 9 5" xfId="4348"/>
    <cellStyle name="Comma 2 9 6" xfId="4502"/>
    <cellStyle name="Comma 3" xfId="498"/>
    <cellStyle name="Comma 3 10" xfId="2356"/>
    <cellStyle name="Comma 3 10 2" xfId="2745"/>
    <cellStyle name="Comma 3 10 2 2" xfId="3217"/>
    <cellStyle name="Comma 3 10 2 2 2" xfId="4120"/>
    <cellStyle name="Comma 3 10 2 3" xfId="3670"/>
    <cellStyle name="Comma 3 10 3" xfId="2991"/>
    <cellStyle name="Comma 3 10 3 2" xfId="3895"/>
    <cellStyle name="Comma 3 10 4" xfId="3445"/>
    <cellStyle name="Comma 3 10 5" xfId="4352"/>
    <cellStyle name="Comma 3 10 6" xfId="4506"/>
    <cellStyle name="Comma 3 11" xfId="2370"/>
    <cellStyle name="Comma 3 11 2" xfId="2758"/>
    <cellStyle name="Comma 3 11 2 2" xfId="3228"/>
    <cellStyle name="Comma 3 11 2 2 2" xfId="4131"/>
    <cellStyle name="Comma 3 11 2 3" xfId="3681"/>
    <cellStyle name="Comma 3 11 3" xfId="3002"/>
    <cellStyle name="Comma 3 11 3 2" xfId="3906"/>
    <cellStyle name="Comma 3 11 4" xfId="3456"/>
    <cellStyle name="Comma 3 12" xfId="2459"/>
    <cellStyle name="Comma 3 12 2" xfId="3074"/>
    <cellStyle name="Comma 3 12 2 2" xfId="3977"/>
    <cellStyle name="Comma 3 12 3" xfId="3527"/>
    <cellStyle name="Comma 3 13" xfId="2844"/>
    <cellStyle name="Comma 3 13 2" xfId="3752"/>
    <cellStyle name="Comma 3 14" xfId="3300"/>
    <cellStyle name="Comma 3 15" xfId="4209"/>
    <cellStyle name="Comma 3 16" xfId="4363"/>
    <cellStyle name="Comma 3 2" xfId="499"/>
    <cellStyle name="Comma 3 2 10" xfId="4364"/>
    <cellStyle name="Comma 3 2 2" xfId="500"/>
    <cellStyle name="Comma 3 2 2 2" xfId="2143"/>
    <cellStyle name="Comma 3 2 2 2 2" xfId="2551"/>
    <cellStyle name="Comma 3 2 2 2 2 2" xfId="3150"/>
    <cellStyle name="Comma 3 2 2 2 2 2 2" xfId="4053"/>
    <cellStyle name="Comma 3 2 2 2 2 3" xfId="3603"/>
    <cellStyle name="Comma 3 2 2 2 3" xfId="2924"/>
    <cellStyle name="Comma 3 2 2 2 3 2" xfId="3828"/>
    <cellStyle name="Comma 3 2 2 2 4" xfId="3378"/>
    <cellStyle name="Comma 3 2 2 2 5" xfId="4285"/>
    <cellStyle name="Comma 3 2 2 2 6" xfId="4439"/>
    <cellStyle name="Comma 3 2 2 3" xfId="2372"/>
    <cellStyle name="Comma 3 2 2 3 2" xfId="2760"/>
    <cellStyle name="Comma 3 2 2 3 2 2" xfId="3230"/>
    <cellStyle name="Comma 3 2 2 3 2 2 2" xfId="4133"/>
    <cellStyle name="Comma 3 2 2 3 2 3" xfId="3683"/>
    <cellStyle name="Comma 3 2 2 3 3" xfId="3004"/>
    <cellStyle name="Comma 3 2 2 3 3 2" xfId="3908"/>
    <cellStyle name="Comma 3 2 2 3 4" xfId="3458"/>
    <cellStyle name="Comma 3 2 2 4" xfId="2461"/>
    <cellStyle name="Comma 3 2 2 4 2" xfId="3076"/>
    <cellStyle name="Comma 3 2 2 4 2 2" xfId="3979"/>
    <cellStyle name="Comma 3 2 2 4 3" xfId="3529"/>
    <cellStyle name="Comma 3 2 2 5" xfId="2846"/>
    <cellStyle name="Comma 3 2 2 5 2" xfId="3754"/>
    <cellStyle name="Comma 3 2 2 6" xfId="3302"/>
    <cellStyle name="Comma 3 2 2 7" xfId="4211"/>
    <cellStyle name="Comma 3 2 2 8" xfId="4365"/>
    <cellStyle name="Comma 3 2 3" xfId="501"/>
    <cellStyle name="Comma 3 2 3 2" xfId="2144"/>
    <cellStyle name="Comma 3 2 3 2 2" xfId="2552"/>
    <cellStyle name="Comma 3 2 3 2 2 2" xfId="3151"/>
    <cellStyle name="Comma 3 2 3 2 2 2 2" xfId="4054"/>
    <cellStyle name="Comma 3 2 3 2 2 3" xfId="3604"/>
    <cellStyle name="Comma 3 2 3 2 3" xfId="2925"/>
    <cellStyle name="Comma 3 2 3 2 3 2" xfId="3829"/>
    <cellStyle name="Comma 3 2 3 2 4" xfId="3379"/>
    <cellStyle name="Comma 3 2 3 2 5" xfId="4286"/>
    <cellStyle name="Comma 3 2 3 2 6" xfId="4440"/>
    <cellStyle name="Comma 3 2 3 3" xfId="2373"/>
    <cellStyle name="Comma 3 2 3 3 2" xfId="2761"/>
    <cellStyle name="Comma 3 2 3 3 2 2" xfId="3231"/>
    <cellStyle name="Comma 3 2 3 3 2 2 2" xfId="4134"/>
    <cellStyle name="Comma 3 2 3 3 2 3" xfId="3684"/>
    <cellStyle name="Comma 3 2 3 3 3" xfId="3005"/>
    <cellStyle name="Comma 3 2 3 3 3 2" xfId="3909"/>
    <cellStyle name="Comma 3 2 3 3 4" xfId="3459"/>
    <cellStyle name="Comma 3 2 3 4" xfId="2462"/>
    <cellStyle name="Comma 3 2 3 4 2" xfId="3077"/>
    <cellStyle name="Comma 3 2 3 4 2 2" xfId="3980"/>
    <cellStyle name="Comma 3 2 3 4 3" xfId="3530"/>
    <cellStyle name="Comma 3 2 3 5" xfId="2847"/>
    <cellStyle name="Comma 3 2 3 5 2" xfId="3755"/>
    <cellStyle name="Comma 3 2 3 6" xfId="3303"/>
    <cellStyle name="Comma 3 2 3 7" xfId="4212"/>
    <cellStyle name="Comma 3 2 3 8" xfId="4366"/>
    <cellStyle name="Comma 3 2 4" xfId="2142"/>
    <cellStyle name="Comma 3 2 4 2" xfId="2550"/>
    <cellStyle name="Comma 3 2 4 2 2" xfId="3149"/>
    <cellStyle name="Comma 3 2 4 2 2 2" xfId="4052"/>
    <cellStyle name="Comma 3 2 4 2 3" xfId="3602"/>
    <cellStyle name="Comma 3 2 4 3" xfId="2923"/>
    <cellStyle name="Comma 3 2 4 3 2" xfId="3827"/>
    <cellStyle name="Comma 3 2 4 4" xfId="3377"/>
    <cellStyle name="Comma 3 2 4 5" xfId="4284"/>
    <cellStyle name="Comma 3 2 4 6" xfId="4438"/>
    <cellStyle name="Comma 3 2 5" xfId="2371"/>
    <cellStyle name="Comma 3 2 5 2" xfId="2759"/>
    <cellStyle name="Comma 3 2 5 2 2" xfId="3229"/>
    <cellStyle name="Comma 3 2 5 2 2 2" xfId="4132"/>
    <cellStyle name="Comma 3 2 5 2 3" xfId="3682"/>
    <cellStyle name="Comma 3 2 5 3" xfId="3003"/>
    <cellStyle name="Comma 3 2 5 3 2" xfId="3907"/>
    <cellStyle name="Comma 3 2 5 4" xfId="3457"/>
    <cellStyle name="Comma 3 2 6" xfId="2460"/>
    <cellStyle name="Comma 3 2 6 2" xfId="3075"/>
    <cellStyle name="Comma 3 2 6 2 2" xfId="3978"/>
    <cellStyle name="Comma 3 2 6 3" xfId="3528"/>
    <cellStyle name="Comma 3 2 7" xfId="2845"/>
    <cellStyle name="Comma 3 2 7 2" xfId="3753"/>
    <cellStyle name="Comma 3 2 8" xfId="3301"/>
    <cellStyle name="Comma 3 2 9" xfId="4210"/>
    <cellStyle name="Comma 3 3" xfId="502"/>
    <cellStyle name="Comma 3 3 10" xfId="4367"/>
    <cellStyle name="Comma 3 3 2" xfId="503"/>
    <cellStyle name="Comma 3 3 2 2" xfId="2146"/>
    <cellStyle name="Comma 3 3 2 2 2" xfId="2554"/>
    <cellStyle name="Comma 3 3 2 2 2 2" xfId="3153"/>
    <cellStyle name="Comma 3 3 2 2 2 2 2" xfId="4056"/>
    <cellStyle name="Comma 3 3 2 2 2 3" xfId="3606"/>
    <cellStyle name="Comma 3 3 2 2 3" xfId="2927"/>
    <cellStyle name="Comma 3 3 2 2 3 2" xfId="3831"/>
    <cellStyle name="Comma 3 3 2 2 4" xfId="3381"/>
    <cellStyle name="Comma 3 3 2 2 5" xfId="4288"/>
    <cellStyle name="Comma 3 3 2 2 6" xfId="4442"/>
    <cellStyle name="Comma 3 3 2 3" xfId="2375"/>
    <cellStyle name="Comma 3 3 2 3 2" xfId="2763"/>
    <cellStyle name="Comma 3 3 2 3 2 2" xfId="3233"/>
    <cellStyle name="Comma 3 3 2 3 2 2 2" xfId="4136"/>
    <cellStyle name="Comma 3 3 2 3 2 3" xfId="3686"/>
    <cellStyle name="Comma 3 3 2 3 3" xfId="3007"/>
    <cellStyle name="Comma 3 3 2 3 3 2" xfId="3911"/>
    <cellStyle name="Comma 3 3 2 3 4" xfId="3461"/>
    <cellStyle name="Comma 3 3 2 4" xfId="2464"/>
    <cellStyle name="Comma 3 3 2 4 2" xfId="3079"/>
    <cellStyle name="Comma 3 3 2 4 2 2" xfId="3982"/>
    <cellStyle name="Comma 3 3 2 4 3" xfId="3532"/>
    <cellStyle name="Comma 3 3 2 5" xfId="2849"/>
    <cellStyle name="Comma 3 3 2 5 2" xfId="3757"/>
    <cellStyle name="Comma 3 3 2 6" xfId="3305"/>
    <cellStyle name="Comma 3 3 2 7" xfId="4214"/>
    <cellStyle name="Comma 3 3 2 8" xfId="4368"/>
    <cellStyle name="Comma 3 3 3" xfId="504"/>
    <cellStyle name="Comma 3 3 3 2" xfId="2147"/>
    <cellStyle name="Comma 3 3 3 2 2" xfId="2555"/>
    <cellStyle name="Comma 3 3 3 2 2 2" xfId="3154"/>
    <cellStyle name="Comma 3 3 3 2 2 2 2" xfId="4057"/>
    <cellStyle name="Comma 3 3 3 2 2 3" xfId="3607"/>
    <cellStyle name="Comma 3 3 3 2 3" xfId="2928"/>
    <cellStyle name="Comma 3 3 3 2 3 2" xfId="3832"/>
    <cellStyle name="Comma 3 3 3 2 4" xfId="3382"/>
    <cellStyle name="Comma 3 3 3 2 5" xfId="4289"/>
    <cellStyle name="Comma 3 3 3 2 6" xfId="4443"/>
    <cellStyle name="Comma 3 3 3 3" xfId="2376"/>
    <cellStyle name="Comma 3 3 3 3 2" xfId="2764"/>
    <cellStyle name="Comma 3 3 3 3 2 2" xfId="3234"/>
    <cellStyle name="Comma 3 3 3 3 2 2 2" xfId="4137"/>
    <cellStyle name="Comma 3 3 3 3 2 3" xfId="3687"/>
    <cellStyle name="Comma 3 3 3 3 3" xfId="3008"/>
    <cellStyle name="Comma 3 3 3 3 3 2" xfId="3912"/>
    <cellStyle name="Comma 3 3 3 3 4" xfId="3462"/>
    <cellStyle name="Comma 3 3 3 4" xfId="2465"/>
    <cellStyle name="Comma 3 3 3 4 2" xfId="3080"/>
    <cellStyle name="Comma 3 3 3 4 2 2" xfId="3983"/>
    <cellStyle name="Comma 3 3 3 4 3" xfId="3533"/>
    <cellStyle name="Comma 3 3 3 5" xfId="2850"/>
    <cellStyle name="Comma 3 3 3 5 2" xfId="3758"/>
    <cellStyle name="Comma 3 3 3 6" xfId="3306"/>
    <cellStyle name="Comma 3 3 3 7" xfId="4215"/>
    <cellStyle name="Comma 3 3 3 8" xfId="4369"/>
    <cellStyle name="Comma 3 3 4" xfId="2145"/>
    <cellStyle name="Comma 3 3 4 2" xfId="2553"/>
    <cellStyle name="Comma 3 3 4 2 2" xfId="3152"/>
    <cellStyle name="Comma 3 3 4 2 2 2" xfId="4055"/>
    <cellStyle name="Comma 3 3 4 2 3" xfId="3605"/>
    <cellStyle name="Comma 3 3 4 3" xfId="2926"/>
    <cellStyle name="Comma 3 3 4 3 2" xfId="3830"/>
    <cellStyle name="Comma 3 3 4 4" xfId="3380"/>
    <cellStyle name="Comma 3 3 4 5" xfId="4287"/>
    <cellStyle name="Comma 3 3 4 6" xfId="4441"/>
    <cellStyle name="Comma 3 3 5" xfId="2374"/>
    <cellStyle name="Comma 3 3 5 2" xfId="2762"/>
    <cellStyle name="Comma 3 3 5 2 2" xfId="3232"/>
    <cellStyle name="Comma 3 3 5 2 2 2" xfId="4135"/>
    <cellStyle name="Comma 3 3 5 2 3" xfId="3685"/>
    <cellStyle name="Comma 3 3 5 3" xfId="3006"/>
    <cellStyle name="Comma 3 3 5 3 2" xfId="3910"/>
    <cellStyle name="Comma 3 3 5 4" xfId="3460"/>
    <cellStyle name="Comma 3 3 6" xfId="2463"/>
    <cellStyle name="Comma 3 3 6 2" xfId="3078"/>
    <cellStyle name="Comma 3 3 6 2 2" xfId="3981"/>
    <cellStyle name="Comma 3 3 6 3" xfId="3531"/>
    <cellStyle name="Comma 3 3 7" xfId="2848"/>
    <cellStyle name="Comma 3 3 7 2" xfId="3756"/>
    <cellStyle name="Comma 3 3 8" xfId="3304"/>
    <cellStyle name="Comma 3 3 9" xfId="4213"/>
    <cellStyle name="Comma 3 4" xfId="505"/>
    <cellStyle name="Comma 3 4 2" xfId="2148"/>
    <cellStyle name="Comma 3 4 2 2" xfId="2556"/>
    <cellStyle name="Comma 3 4 2 2 2" xfId="3155"/>
    <cellStyle name="Comma 3 4 2 2 2 2" xfId="4058"/>
    <cellStyle name="Comma 3 4 2 2 3" xfId="3608"/>
    <cellStyle name="Comma 3 4 2 3" xfId="2929"/>
    <cellStyle name="Comma 3 4 2 3 2" xfId="3833"/>
    <cellStyle name="Comma 3 4 2 4" xfId="3383"/>
    <cellStyle name="Comma 3 4 2 5" xfId="4290"/>
    <cellStyle name="Comma 3 4 2 6" xfId="4444"/>
    <cellStyle name="Comma 3 4 3" xfId="2377"/>
    <cellStyle name="Comma 3 4 3 2" xfId="2765"/>
    <cellStyle name="Comma 3 4 3 2 2" xfId="3235"/>
    <cellStyle name="Comma 3 4 3 2 2 2" xfId="4138"/>
    <cellStyle name="Comma 3 4 3 2 3" xfId="3688"/>
    <cellStyle name="Comma 3 4 3 3" xfId="3009"/>
    <cellStyle name="Comma 3 4 3 3 2" xfId="3913"/>
    <cellStyle name="Comma 3 4 3 4" xfId="3463"/>
    <cellStyle name="Comma 3 4 4" xfId="2466"/>
    <cellStyle name="Comma 3 4 4 2" xfId="3081"/>
    <cellStyle name="Comma 3 4 4 2 2" xfId="3984"/>
    <cellStyle name="Comma 3 4 4 3" xfId="3534"/>
    <cellStyle name="Comma 3 4 5" xfId="2851"/>
    <cellStyle name="Comma 3 4 5 2" xfId="3759"/>
    <cellStyle name="Comma 3 4 6" xfId="3307"/>
    <cellStyle name="Comma 3 4 7" xfId="4216"/>
    <cellStyle name="Comma 3 4 8" xfId="4370"/>
    <cellStyle name="Comma 3 5" xfId="506"/>
    <cellStyle name="Comma 3 5 2" xfId="2149"/>
    <cellStyle name="Comma 3 5 2 2" xfId="2557"/>
    <cellStyle name="Comma 3 5 2 2 2" xfId="3156"/>
    <cellStyle name="Comma 3 5 2 2 2 2" xfId="4059"/>
    <cellStyle name="Comma 3 5 2 2 3" xfId="3609"/>
    <cellStyle name="Comma 3 5 2 3" xfId="2930"/>
    <cellStyle name="Comma 3 5 2 3 2" xfId="3834"/>
    <cellStyle name="Comma 3 5 2 4" xfId="3384"/>
    <cellStyle name="Comma 3 5 2 5" xfId="4291"/>
    <cellStyle name="Comma 3 5 2 6" xfId="4445"/>
    <cellStyle name="Comma 3 5 3" xfId="2378"/>
    <cellStyle name="Comma 3 5 3 2" xfId="2766"/>
    <cellStyle name="Comma 3 5 3 2 2" xfId="3236"/>
    <cellStyle name="Comma 3 5 3 2 2 2" xfId="4139"/>
    <cellStyle name="Comma 3 5 3 2 3" xfId="3689"/>
    <cellStyle name="Comma 3 5 3 3" xfId="3010"/>
    <cellStyle name="Comma 3 5 3 3 2" xfId="3914"/>
    <cellStyle name="Comma 3 5 3 4" xfId="3464"/>
    <cellStyle name="Comma 3 5 4" xfId="2467"/>
    <cellStyle name="Comma 3 5 4 2" xfId="3082"/>
    <cellStyle name="Comma 3 5 4 2 2" xfId="3985"/>
    <cellStyle name="Comma 3 5 4 3" xfId="3535"/>
    <cellStyle name="Comma 3 5 5" xfId="2852"/>
    <cellStyle name="Comma 3 5 5 2" xfId="3760"/>
    <cellStyle name="Comma 3 5 6" xfId="3308"/>
    <cellStyle name="Comma 3 5 7" xfId="4217"/>
    <cellStyle name="Comma 3 5 8" xfId="4371"/>
    <cellStyle name="Comma 3 6" xfId="507"/>
    <cellStyle name="Comma 3 6 2" xfId="2150"/>
    <cellStyle name="Comma 3 6 2 2" xfId="2558"/>
    <cellStyle name="Comma 3 6 2 2 2" xfId="3157"/>
    <cellStyle name="Comma 3 6 2 2 2 2" xfId="4060"/>
    <cellStyle name="Comma 3 6 2 2 3" xfId="3610"/>
    <cellStyle name="Comma 3 6 2 3" xfId="2931"/>
    <cellStyle name="Comma 3 6 2 3 2" xfId="3835"/>
    <cellStyle name="Comma 3 6 2 4" xfId="3385"/>
    <cellStyle name="Comma 3 6 2 5" xfId="4292"/>
    <cellStyle name="Comma 3 6 2 6" xfId="4446"/>
    <cellStyle name="Comma 3 6 3" xfId="2379"/>
    <cellStyle name="Comma 3 6 3 2" xfId="2767"/>
    <cellStyle name="Comma 3 6 3 2 2" xfId="3237"/>
    <cellStyle name="Comma 3 6 3 2 2 2" xfId="4140"/>
    <cellStyle name="Comma 3 6 3 2 3" xfId="3690"/>
    <cellStyle name="Comma 3 6 3 3" xfId="3011"/>
    <cellStyle name="Comma 3 6 3 3 2" xfId="3915"/>
    <cellStyle name="Comma 3 6 3 4" xfId="3465"/>
    <cellStyle name="Comma 3 6 4" xfId="2468"/>
    <cellStyle name="Comma 3 6 4 2" xfId="3083"/>
    <cellStyle name="Comma 3 6 4 2 2" xfId="3986"/>
    <cellStyle name="Comma 3 6 4 3" xfId="3536"/>
    <cellStyle name="Comma 3 6 5" xfId="2853"/>
    <cellStyle name="Comma 3 6 5 2" xfId="3761"/>
    <cellStyle name="Comma 3 6 6" xfId="3309"/>
    <cellStyle name="Comma 3 6 7" xfId="4218"/>
    <cellStyle name="Comma 3 6 8" xfId="4372"/>
    <cellStyle name="Comma 3 7" xfId="2117"/>
    <cellStyle name="Comma 3 7 2" xfId="2332"/>
    <cellStyle name="Comma 3 7 2 2" xfId="2727"/>
    <cellStyle name="Comma 3 7 2 2 2" xfId="3209"/>
    <cellStyle name="Comma 3 7 2 2 2 2" xfId="4112"/>
    <cellStyle name="Comma 3 7 2 2 3" xfId="3662"/>
    <cellStyle name="Comma 3 7 2 3" xfId="2983"/>
    <cellStyle name="Comma 3 7 2 3 2" xfId="3887"/>
    <cellStyle name="Comma 3 7 2 4" xfId="3437"/>
    <cellStyle name="Comma 3 7 2 5" xfId="4344"/>
    <cellStyle name="Comma 3 7 2 6" xfId="4498"/>
    <cellStyle name="Comma 3 7 3" xfId="2526"/>
    <cellStyle name="Comma 3 7 3 2" xfId="3135"/>
    <cellStyle name="Comma 3 7 3 2 2" xfId="4038"/>
    <cellStyle name="Comma 3 7 3 3" xfId="3588"/>
    <cellStyle name="Comma 3 7 4" xfId="2909"/>
    <cellStyle name="Comma 3 7 4 2" xfId="3813"/>
    <cellStyle name="Comma 3 7 5" xfId="3363"/>
    <cellStyle name="Comma 3 7 6" xfId="4270"/>
    <cellStyle name="Comma 3 7 7" xfId="4424"/>
    <cellStyle name="Comma 3 8" xfId="2141"/>
    <cellStyle name="Comma 3 8 2" xfId="2549"/>
    <cellStyle name="Comma 3 8 2 2" xfId="3148"/>
    <cellStyle name="Comma 3 8 2 2 2" xfId="4051"/>
    <cellStyle name="Comma 3 8 2 3" xfId="3601"/>
    <cellStyle name="Comma 3 8 3" xfId="2922"/>
    <cellStyle name="Comma 3 8 3 2" xfId="3826"/>
    <cellStyle name="Comma 3 8 4" xfId="3376"/>
    <cellStyle name="Comma 3 8 5" xfId="4283"/>
    <cellStyle name="Comma 3 8 6" xfId="4437"/>
    <cellStyle name="Comma 3 9" xfId="2346"/>
    <cellStyle name="Comma 3 9 2" xfId="2737"/>
    <cellStyle name="Comma 3 9 2 2" xfId="3212"/>
    <cellStyle name="Comma 3 9 2 2 2" xfId="4115"/>
    <cellStyle name="Comma 3 9 2 3" xfId="3665"/>
    <cellStyle name="Comma 3 9 3" xfId="2986"/>
    <cellStyle name="Comma 3 9 3 2" xfId="3890"/>
    <cellStyle name="Comma 3 9 4" xfId="3440"/>
    <cellStyle name="Comma 3 9 5" xfId="4347"/>
    <cellStyle name="Comma 3 9 6" xfId="4501"/>
    <cellStyle name="Comma 4" xfId="508"/>
    <cellStyle name="Comma 4 10" xfId="2354"/>
    <cellStyle name="Comma 4 10 2" xfId="2743"/>
    <cellStyle name="Comma 4 10 2 2" xfId="3215"/>
    <cellStyle name="Comma 4 10 2 2 2" xfId="4118"/>
    <cellStyle name="Comma 4 10 2 3" xfId="3668"/>
    <cellStyle name="Comma 4 10 3" xfId="2989"/>
    <cellStyle name="Comma 4 10 3 2" xfId="3893"/>
    <cellStyle name="Comma 4 10 4" xfId="3443"/>
    <cellStyle name="Comma 4 10 5" xfId="4350"/>
    <cellStyle name="Comma 4 10 6" xfId="4504"/>
    <cellStyle name="Comma 4 11" xfId="2380"/>
    <cellStyle name="Comma 4 11 2" xfId="2768"/>
    <cellStyle name="Comma 4 11 2 2" xfId="3238"/>
    <cellStyle name="Comma 4 11 2 2 2" xfId="4141"/>
    <cellStyle name="Comma 4 11 2 3" xfId="3691"/>
    <cellStyle name="Comma 4 11 3" xfId="3012"/>
    <cellStyle name="Comma 4 11 3 2" xfId="3916"/>
    <cellStyle name="Comma 4 11 4" xfId="3466"/>
    <cellStyle name="Comma 4 12" xfId="2469"/>
    <cellStyle name="Comma 4 12 2" xfId="3084"/>
    <cellStyle name="Comma 4 12 2 2" xfId="3987"/>
    <cellStyle name="Comma 4 12 3" xfId="3537"/>
    <cellStyle name="Comma 4 13" xfId="2854"/>
    <cellStyle name="Comma 4 13 2" xfId="3762"/>
    <cellStyle name="Comma 4 14" xfId="3310"/>
    <cellStyle name="Comma 4 15" xfId="4219"/>
    <cellStyle name="Comma 4 16" xfId="4373"/>
    <cellStyle name="Comma 4 2" xfId="509"/>
    <cellStyle name="Comma 4 2 10" xfId="4374"/>
    <cellStyle name="Comma 4 2 2" xfId="510"/>
    <cellStyle name="Comma 4 2 2 2" xfId="2153"/>
    <cellStyle name="Comma 4 2 2 2 2" xfId="2561"/>
    <cellStyle name="Comma 4 2 2 2 2 2" xfId="3160"/>
    <cellStyle name="Comma 4 2 2 2 2 2 2" xfId="4063"/>
    <cellStyle name="Comma 4 2 2 2 2 3" xfId="3613"/>
    <cellStyle name="Comma 4 2 2 2 3" xfId="2934"/>
    <cellStyle name="Comma 4 2 2 2 3 2" xfId="3838"/>
    <cellStyle name="Comma 4 2 2 2 4" xfId="3388"/>
    <cellStyle name="Comma 4 2 2 2 5" xfId="4295"/>
    <cellStyle name="Comma 4 2 2 2 6" xfId="4449"/>
    <cellStyle name="Comma 4 2 2 3" xfId="2382"/>
    <cellStyle name="Comma 4 2 2 3 2" xfId="2770"/>
    <cellStyle name="Comma 4 2 2 3 2 2" xfId="3240"/>
    <cellStyle name="Comma 4 2 2 3 2 2 2" xfId="4143"/>
    <cellStyle name="Comma 4 2 2 3 2 3" xfId="3693"/>
    <cellStyle name="Comma 4 2 2 3 3" xfId="3014"/>
    <cellStyle name="Comma 4 2 2 3 3 2" xfId="3918"/>
    <cellStyle name="Comma 4 2 2 3 4" xfId="3468"/>
    <cellStyle name="Comma 4 2 2 4" xfId="2471"/>
    <cellStyle name="Comma 4 2 2 4 2" xfId="3086"/>
    <cellStyle name="Comma 4 2 2 4 2 2" xfId="3989"/>
    <cellStyle name="Comma 4 2 2 4 3" xfId="3539"/>
    <cellStyle name="Comma 4 2 2 5" xfId="2856"/>
    <cellStyle name="Comma 4 2 2 5 2" xfId="3764"/>
    <cellStyle name="Comma 4 2 2 6" xfId="3312"/>
    <cellStyle name="Comma 4 2 2 7" xfId="4221"/>
    <cellStyle name="Comma 4 2 2 8" xfId="4375"/>
    <cellStyle name="Comma 4 2 3" xfId="511"/>
    <cellStyle name="Comma 4 2 3 2" xfId="2154"/>
    <cellStyle name="Comma 4 2 3 2 2" xfId="2562"/>
    <cellStyle name="Comma 4 2 3 2 2 2" xfId="3161"/>
    <cellStyle name="Comma 4 2 3 2 2 2 2" xfId="4064"/>
    <cellStyle name="Comma 4 2 3 2 2 3" xfId="3614"/>
    <cellStyle name="Comma 4 2 3 2 3" xfId="2935"/>
    <cellStyle name="Comma 4 2 3 2 3 2" xfId="3839"/>
    <cellStyle name="Comma 4 2 3 2 4" xfId="3389"/>
    <cellStyle name="Comma 4 2 3 2 5" xfId="4296"/>
    <cellStyle name="Comma 4 2 3 2 6" xfId="4450"/>
    <cellStyle name="Comma 4 2 3 3" xfId="2383"/>
    <cellStyle name="Comma 4 2 3 3 2" xfId="2771"/>
    <cellStyle name="Comma 4 2 3 3 2 2" xfId="3241"/>
    <cellStyle name="Comma 4 2 3 3 2 2 2" xfId="4144"/>
    <cellStyle name="Comma 4 2 3 3 2 3" xfId="3694"/>
    <cellStyle name="Comma 4 2 3 3 3" xfId="3015"/>
    <cellStyle name="Comma 4 2 3 3 3 2" xfId="3919"/>
    <cellStyle name="Comma 4 2 3 3 4" xfId="3469"/>
    <cellStyle name="Comma 4 2 3 4" xfId="2472"/>
    <cellStyle name="Comma 4 2 3 4 2" xfId="3087"/>
    <cellStyle name="Comma 4 2 3 4 2 2" xfId="3990"/>
    <cellStyle name="Comma 4 2 3 4 3" xfId="3540"/>
    <cellStyle name="Comma 4 2 3 5" xfId="2857"/>
    <cellStyle name="Comma 4 2 3 5 2" xfId="3765"/>
    <cellStyle name="Comma 4 2 3 6" xfId="3313"/>
    <cellStyle name="Comma 4 2 3 7" xfId="4222"/>
    <cellStyle name="Comma 4 2 3 8" xfId="4376"/>
    <cellStyle name="Comma 4 2 4" xfId="2152"/>
    <cellStyle name="Comma 4 2 4 2" xfId="2560"/>
    <cellStyle name="Comma 4 2 4 2 2" xfId="3159"/>
    <cellStyle name="Comma 4 2 4 2 2 2" xfId="4062"/>
    <cellStyle name="Comma 4 2 4 2 3" xfId="3612"/>
    <cellStyle name="Comma 4 2 4 3" xfId="2933"/>
    <cellStyle name="Comma 4 2 4 3 2" xfId="3837"/>
    <cellStyle name="Comma 4 2 4 4" xfId="3387"/>
    <cellStyle name="Comma 4 2 4 5" xfId="4294"/>
    <cellStyle name="Comma 4 2 4 6" xfId="4448"/>
    <cellStyle name="Comma 4 2 5" xfId="2381"/>
    <cellStyle name="Comma 4 2 5 2" xfId="2769"/>
    <cellStyle name="Comma 4 2 5 2 2" xfId="3239"/>
    <cellStyle name="Comma 4 2 5 2 2 2" xfId="4142"/>
    <cellStyle name="Comma 4 2 5 2 3" xfId="3692"/>
    <cellStyle name="Comma 4 2 5 3" xfId="3013"/>
    <cellStyle name="Comma 4 2 5 3 2" xfId="3917"/>
    <cellStyle name="Comma 4 2 5 4" xfId="3467"/>
    <cellStyle name="Comma 4 2 6" xfId="2470"/>
    <cellStyle name="Comma 4 2 6 2" xfId="3085"/>
    <cellStyle name="Comma 4 2 6 2 2" xfId="3988"/>
    <cellStyle name="Comma 4 2 6 3" xfId="3538"/>
    <cellStyle name="Comma 4 2 7" xfId="2855"/>
    <cellStyle name="Comma 4 2 7 2" xfId="3763"/>
    <cellStyle name="Comma 4 2 8" xfId="3311"/>
    <cellStyle name="Comma 4 2 9" xfId="4220"/>
    <cellStyle name="Comma 4 3" xfId="512"/>
    <cellStyle name="Comma 4 3 10" xfId="4377"/>
    <cellStyle name="Comma 4 3 2" xfId="513"/>
    <cellStyle name="Comma 4 3 2 2" xfId="2156"/>
    <cellStyle name="Comma 4 3 2 2 2" xfId="2564"/>
    <cellStyle name="Comma 4 3 2 2 2 2" xfId="3163"/>
    <cellStyle name="Comma 4 3 2 2 2 2 2" xfId="4066"/>
    <cellStyle name="Comma 4 3 2 2 2 3" xfId="3616"/>
    <cellStyle name="Comma 4 3 2 2 3" xfId="2937"/>
    <cellStyle name="Comma 4 3 2 2 3 2" xfId="3841"/>
    <cellStyle name="Comma 4 3 2 2 4" xfId="3391"/>
    <cellStyle name="Comma 4 3 2 2 5" xfId="4298"/>
    <cellStyle name="Comma 4 3 2 2 6" xfId="4452"/>
    <cellStyle name="Comma 4 3 2 3" xfId="2385"/>
    <cellStyle name="Comma 4 3 2 3 2" xfId="2773"/>
    <cellStyle name="Comma 4 3 2 3 2 2" xfId="3243"/>
    <cellStyle name="Comma 4 3 2 3 2 2 2" xfId="4146"/>
    <cellStyle name="Comma 4 3 2 3 2 3" xfId="3696"/>
    <cellStyle name="Comma 4 3 2 3 3" xfId="3017"/>
    <cellStyle name="Comma 4 3 2 3 3 2" xfId="3921"/>
    <cellStyle name="Comma 4 3 2 3 4" xfId="3471"/>
    <cellStyle name="Comma 4 3 2 4" xfId="2474"/>
    <cellStyle name="Comma 4 3 2 4 2" xfId="3089"/>
    <cellStyle name="Comma 4 3 2 4 2 2" xfId="3992"/>
    <cellStyle name="Comma 4 3 2 4 3" xfId="3542"/>
    <cellStyle name="Comma 4 3 2 5" xfId="2859"/>
    <cellStyle name="Comma 4 3 2 5 2" xfId="3767"/>
    <cellStyle name="Comma 4 3 2 6" xfId="3315"/>
    <cellStyle name="Comma 4 3 2 7" xfId="4224"/>
    <cellStyle name="Comma 4 3 2 8" xfId="4378"/>
    <cellStyle name="Comma 4 3 3" xfId="514"/>
    <cellStyle name="Comma 4 3 3 2" xfId="2157"/>
    <cellStyle name="Comma 4 3 3 2 2" xfId="2565"/>
    <cellStyle name="Comma 4 3 3 2 2 2" xfId="3164"/>
    <cellStyle name="Comma 4 3 3 2 2 2 2" xfId="4067"/>
    <cellStyle name="Comma 4 3 3 2 2 3" xfId="3617"/>
    <cellStyle name="Comma 4 3 3 2 3" xfId="2938"/>
    <cellStyle name="Comma 4 3 3 2 3 2" xfId="3842"/>
    <cellStyle name="Comma 4 3 3 2 4" xfId="3392"/>
    <cellStyle name="Comma 4 3 3 2 5" xfId="4299"/>
    <cellStyle name="Comma 4 3 3 2 6" xfId="4453"/>
    <cellStyle name="Comma 4 3 3 3" xfId="2386"/>
    <cellStyle name="Comma 4 3 3 3 2" xfId="2774"/>
    <cellStyle name="Comma 4 3 3 3 2 2" xfId="3244"/>
    <cellStyle name="Comma 4 3 3 3 2 2 2" xfId="4147"/>
    <cellStyle name="Comma 4 3 3 3 2 3" xfId="3697"/>
    <cellStyle name="Comma 4 3 3 3 3" xfId="3018"/>
    <cellStyle name="Comma 4 3 3 3 3 2" xfId="3922"/>
    <cellStyle name="Comma 4 3 3 3 4" xfId="3472"/>
    <cellStyle name="Comma 4 3 3 4" xfId="2475"/>
    <cellStyle name="Comma 4 3 3 4 2" xfId="3090"/>
    <cellStyle name="Comma 4 3 3 4 2 2" xfId="3993"/>
    <cellStyle name="Comma 4 3 3 4 3" xfId="3543"/>
    <cellStyle name="Comma 4 3 3 5" xfId="2860"/>
    <cellStyle name="Comma 4 3 3 5 2" xfId="3768"/>
    <cellStyle name="Comma 4 3 3 6" xfId="3316"/>
    <cellStyle name="Comma 4 3 3 7" xfId="4225"/>
    <cellStyle name="Comma 4 3 3 8" xfId="4379"/>
    <cellStyle name="Comma 4 3 4" xfId="2155"/>
    <cellStyle name="Comma 4 3 4 2" xfId="2563"/>
    <cellStyle name="Comma 4 3 4 2 2" xfId="3162"/>
    <cellStyle name="Comma 4 3 4 2 2 2" xfId="4065"/>
    <cellStyle name="Comma 4 3 4 2 3" xfId="3615"/>
    <cellStyle name="Comma 4 3 4 3" xfId="2936"/>
    <cellStyle name="Comma 4 3 4 3 2" xfId="3840"/>
    <cellStyle name="Comma 4 3 4 4" xfId="3390"/>
    <cellStyle name="Comma 4 3 4 5" xfId="4297"/>
    <cellStyle name="Comma 4 3 4 6" xfId="4451"/>
    <cellStyle name="Comma 4 3 5" xfId="2384"/>
    <cellStyle name="Comma 4 3 5 2" xfId="2772"/>
    <cellStyle name="Comma 4 3 5 2 2" xfId="3242"/>
    <cellStyle name="Comma 4 3 5 2 2 2" xfId="4145"/>
    <cellStyle name="Comma 4 3 5 2 3" xfId="3695"/>
    <cellStyle name="Comma 4 3 5 3" xfId="3016"/>
    <cellStyle name="Comma 4 3 5 3 2" xfId="3920"/>
    <cellStyle name="Comma 4 3 5 4" xfId="3470"/>
    <cellStyle name="Comma 4 3 6" xfId="2473"/>
    <cellStyle name="Comma 4 3 6 2" xfId="3088"/>
    <cellStyle name="Comma 4 3 6 2 2" xfId="3991"/>
    <cellStyle name="Comma 4 3 6 3" xfId="3541"/>
    <cellStyle name="Comma 4 3 7" xfId="2858"/>
    <cellStyle name="Comma 4 3 7 2" xfId="3766"/>
    <cellStyle name="Comma 4 3 8" xfId="3314"/>
    <cellStyle name="Comma 4 3 9" xfId="4223"/>
    <cellStyle name="Comma 4 4" xfId="515"/>
    <cellStyle name="Comma 4 4 2" xfId="2158"/>
    <cellStyle name="Comma 4 4 2 2" xfId="2566"/>
    <cellStyle name="Comma 4 4 2 2 2" xfId="3165"/>
    <cellStyle name="Comma 4 4 2 2 2 2" xfId="4068"/>
    <cellStyle name="Comma 4 4 2 2 3" xfId="3618"/>
    <cellStyle name="Comma 4 4 2 3" xfId="2939"/>
    <cellStyle name="Comma 4 4 2 3 2" xfId="3843"/>
    <cellStyle name="Comma 4 4 2 4" xfId="3393"/>
    <cellStyle name="Comma 4 4 2 5" xfId="4300"/>
    <cellStyle name="Comma 4 4 2 6" xfId="4454"/>
    <cellStyle name="Comma 4 4 3" xfId="2387"/>
    <cellStyle name="Comma 4 4 3 2" xfId="2775"/>
    <cellStyle name="Comma 4 4 3 2 2" xfId="3245"/>
    <cellStyle name="Comma 4 4 3 2 2 2" xfId="4148"/>
    <cellStyle name="Comma 4 4 3 2 3" xfId="3698"/>
    <cellStyle name="Comma 4 4 3 3" xfId="3019"/>
    <cellStyle name="Comma 4 4 3 3 2" xfId="3923"/>
    <cellStyle name="Comma 4 4 3 4" xfId="3473"/>
    <cellStyle name="Comma 4 4 4" xfId="2476"/>
    <cellStyle name="Comma 4 4 4 2" xfId="3091"/>
    <cellStyle name="Comma 4 4 4 2 2" xfId="3994"/>
    <cellStyle name="Comma 4 4 4 3" xfId="3544"/>
    <cellStyle name="Comma 4 4 5" xfId="2861"/>
    <cellStyle name="Comma 4 4 5 2" xfId="3769"/>
    <cellStyle name="Comma 4 4 6" xfId="3317"/>
    <cellStyle name="Comma 4 4 7" xfId="4226"/>
    <cellStyle name="Comma 4 4 8" xfId="4380"/>
    <cellStyle name="Comma 4 5" xfId="516"/>
    <cellStyle name="Comma 4 5 2" xfId="2159"/>
    <cellStyle name="Comma 4 5 2 2" xfId="2567"/>
    <cellStyle name="Comma 4 5 2 2 2" xfId="3166"/>
    <cellStyle name="Comma 4 5 2 2 2 2" xfId="4069"/>
    <cellStyle name="Comma 4 5 2 2 3" xfId="3619"/>
    <cellStyle name="Comma 4 5 2 3" xfId="2940"/>
    <cellStyle name="Comma 4 5 2 3 2" xfId="3844"/>
    <cellStyle name="Comma 4 5 2 4" xfId="3394"/>
    <cellStyle name="Comma 4 5 2 5" xfId="4301"/>
    <cellStyle name="Comma 4 5 2 6" xfId="4455"/>
    <cellStyle name="Comma 4 5 3" xfId="2388"/>
    <cellStyle name="Comma 4 5 3 2" xfId="2776"/>
    <cellStyle name="Comma 4 5 3 2 2" xfId="3246"/>
    <cellStyle name="Comma 4 5 3 2 2 2" xfId="4149"/>
    <cellStyle name="Comma 4 5 3 2 3" xfId="3699"/>
    <cellStyle name="Comma 4 5 3 3" xfId="3020"/>
    <cellStyle name="Comma 4 5 3 3 2" xfId="3924"/>
    <cellStyle name="Comma 4 5 3 4" xfId="3474"/>
    <cellStyle name="Comma 4 5 4" xfId="2477"/>
    <cellStyle name="Comma 4 5 4 2" xfId="3092"/>
    <cellStyle name="Comma 4 5 4 2 2" xfId="3995"/>
    <cellStyle name="Comma 4 5 4 3" xfId="3545"/>
    <cellStyle name="Comma 4 5 5" xfId="2862"/>
    <cellStyle name="Comma 4 5 5 2" xfId="3770"/>
    <cellStyle name="Comma 4 5 6" xfId="3318"/>
    <cellStyle name="Comma 4 5 7" xfId="4227"/>
    <cellStyle name="Comma 4 5 8" xfId="4381"/>
    <cellStyle name="Comma 4 6" xfId="517"/>
    <cellStyle name="Comma 4 6 2" xfId="2160"/>
    <cellStyle name="Comma 4 6 2 2" xfId="2568"/>
    <cellStyle name="Comma 4 6 2 2 2" xfId="3167"/>
    <cellStyle name="Comma 4 6 2 2 2 2" xfId="4070"/>
    <cellStyle name="Comma 4 6 2 2 3" xfId="3620"/>
    <cellStyle name="Comma 4 6 2 3" xfId="2941"/>
    <cellStyle name="Comma 4 6 2 3 2" xfId="3845"/>
    <cellStyle name="Comma 4 6 2 4" xfId="3395"/>
    <cellStyle name="Comma 4 6 2 5" xfId="4302"/>
    <cellStyle name="Comma 4 6 2 6" xfId="4456"/>
    <cellStyle name="Comma 4 6 3" xfId="2389"/>
    <cellStyle name="Comma 4 6 3 2" xfId="2777"/>
    <cellStyle name="Comma 4 6 3 2 2" xfId="3247"/>
    <cellStyle name="Comma 4 6 3 2 2 2" xfId="4150"/>
    <cellStyle name="Comma 4 6 3 2 3" xfId="3700"/>
    <cellStyle name="Comma 4 6 3 3" xfId="3021"/>
    <cellStyle name="Comma 4 6 3 3 2" xfId="3925"/>
    <cellStyle name="Comma 4 6 3 4" xfId="3475"/>
    <cellStyle name="Comma 4 6 4" xfId="2478"/>
    <cellStyle name="Comma 4 6 4 2" xfId="3093"/>
    <cellStyle name="Comma 4 6 4 2 2" xfId="3996"/>
    <cellStyle name="Comma 4 6 4 3" xfId="3546"/>
    <cellStyle name="Comma 4 6 5" xfId="2863"/>
    <cellStyle name="Comma 4 6 5 2" xfId="3771"/>
    <cellStyle name="Comma 4 6 6" xfId="3319"/>
    <cellStyle name="Comma 4 6 7" xfId="4228"/>
    <cellStyle name="Comma 4 6 8" xfId="4382"/>
    <cellStyle name="Comma 4 7" xfId="2118"/>
    <cellStyle name="Comma 4 7 2" xfId="2333"/>
    <cellStyle name="Comma 4 7 2 2" xfId="2728"/>
    <cellStyle name="Comma 4 7 2 2 2" xfId="3210"/>
    <cellStyle name="Comma 4 7 2 2 2 2" xfId="4113"/>
    <cellStyle name="Comma 4 7 2 2 3" xfId="3663"/>
    <cellStyle name="Comma 4 7 2 3" xfId="2984"/>
    <cellStyle name="Comma 4 7 2 3 2" xfId="3888"/>
    <cellStyle name="Comma 4 7 2 4" xfId="3438"/>
    <cellStyle name="Comma 4 7 2 5" xfId="4345"/>
    <cellStyle name="Comma 4 7 2 6" xfId="4499"/>
    <cellStyle name="Comma 4 7 3" xfId="2527"/>
    <cellStyle name="Comma 4 7 3 2" xfId="3136"/>
    <cellStyle name="Comma 4 7 3 2 2" xfId="4039"/>
    <cellStyle name="Comma 4 7 3 3" xfId="3589"/>
    <cellStyle name="Comma 4 7 4" xfId="2910"/>
    <cellStyle name="Comma 4 7 4 2" xfId="3814"/>
    <cellStyle name="Comma 4 7 5" xfId="3364"/>
    <cellStyle name="Comma 4 7 6" xfId="4271"/>
    <cellStyle name="Comma 4 7 7" xfId="4425"/>
    <cellStyle name="Comma 4 8" xfId="2151"/>
    <cellStyle name="Comma 4 8 2" xfId="2559"/>
    <cellStyle name="Comma 4 8 2 2" xfId="3158"/>
    <cellStyle name="Comma 4 8 2 2 2" xfId="4061"/>
    <cellStyle name="Comma 4 8 2 3" xfId="3611"/>
    <cellStyle name="Comma 4 8 3" xfId="2932"/>
    <cellStyle name="Comma 4 8 3 2" xfId="3836"/>
    <cellStyle name="Comma 4 8 4" xfId="3386"/>
    <cellStyle name="Comma 4 8 5" xfId="4293"/>
    <cellStyle name="Comma 4 8 6" xfId="4447"/>
    <cellStyle name="Comma 4 9" xfId="2348"/>
    <cellStyle name="Comma 4 9 2" xfId="2739"/>
    <cellStyle name="Comma 4 9 2 2" xfId="3214"/>
    <cellStyle name="Comma 4 9 2 2 2" xfId="4117"/>
    <cellStyle name="Comma 4 9 2 3" xfId="3667"/>
    <cellStyle name="Comma 4 9 3" xfId="2988"/>
    <cellStyle name="Comma 4 9 3 2" xfId="3892"/>
    <cellStyle name="Comma 4 9 4" xfId="3442"/>
    <cellStyle name="Comma 4 9 5" xfId="4349"/>
    <cellStyle name="Comma 4 9 6" xfId="4503"/>
    <cellStyle name="Comma 5" xfId="518"/>
    <cellStyle name="Comma 5 10" xfId="4229"/>
    <cellStyle name="Comma 5 11" xfId="4383"/>
    <cellStyle name="Comma 5 2" xfId="519"/>
    <cellStyle name="Comma 5 2 2" xfId="520"/>
    <cellStyle name="Comma 5 2 2 2" xfId="2163"/>
    <cellStyle name="Comma 5 2 2 2 2" xfId="2571"/>
    <cellStyle name="Comma 5 2 2 2 2 2" xfId="3170"/>
    <cellStyle name="Comma 5 2 2 2 2 2 2" xfId="4073"/>
    <cellStyle name="Comma 5 2 2 2 2 3" xfId="3623"/>
    <cellStyle name="Comma 5 2 2 2 3" xfId="2944"/>
    <cellStyle name="Comma 5 2 2 2 3 2" xfId="3848"/>
    <cellStyle name="Comma 5 2 2 2 4" xfId="3398"/>
    <cellStyle name="Comma 5 2 2 2 5" xfId="4305"/>
    <cellStyle name="Comma 5 2 2 2 6" xfId="4459"/>
    <cellStyle name="Comma 5 2 2 3" xfId="2392"/>
    <cellStyle name="Comma 5 2 2 3 2" xfId="2780"/>
    <cellStyle name="Comma 5 2 2 3 2 2" xfId="3250"/>
    <cellStyle name="Comma 5 2 2 3 2 2 2" xfId="4153"/>
    <cellStyle name="Comma 5 2 2 3 2 3" xfId="3703"/>
    <cellStyle name="Comma 5 2 2 3 3" xfId="3024"/>
    <cellStyle name="Comma 5 2 2 3 3 2" xfId="3928"/>
    <cellStyle name="Comma 5 2 2 3 4" xfId="3478"/>
    <cellStyle name="Comma 5 2 2 4" xfId="2481"/>
    <cellStyle name="Comma 5 2 2 4 2" xfId="3096"/>
    <cellStyle name="Comma 5 2 2 4 2 2" xfId="3999"/>
    <cellStyle name="Comma 5 2 2 4 3" xfId="3549"/>
    <cellStyle name="Comma 5 2 2 5" xfId="2866"/>
    <cellStyle name="Comma 5 2 2 5 2" xfId="3774"/>
    <cellStyle name="Comma 5 2 2 6" xfId="3322"/>
    <cellStyle name="Comma 5 2 2 7" xfId="4231"/>
    <cellStyle name="Comma 5 2 2 8" xfId="4385"/>
    <cellStyle name="Comma 5 2 3" xfId="2162"/>
    <cellStyle name="Comma 5 2 3 2" xfId="2570"/>
    <cellStyle name="Comma 5 2 3 2 2" xfId="3169"/>
    <cellStyle name="Comma 5 2 3 2 2 2" xfId="4072"/>
    <cellStyle name="Comma 5 2 3 2 3" xfId="3622"/>
    <cellStyle name="Comma 5 2 3 3" xfId="2943"/>
    <cellStyle name="Comma 5 2 3 3 2" xfId="3847"/>
    <cellStyle name="Comma 5 2 3 4" xfId="3397"/>
    <cellStyle name="Comma 5 2 3 5" xfId="4304"/>
    <cellStyle name="Comma 5 2 3 6" xfId="4458"/>
    <cellStyle name="Comma 5 2 4" xfId="2391"/>
    <cellStyle name="Comma 5 2 4 2" xfId="2779"/>
    <cellStyle name="Comma 5 2 4 2 2" xfId="3249"/>
    <cellStyle name="Comma 5 2 4 2 2 2" xfId="4152"/>
    <cellStyle name="Comma 5 2 4 2 3" xfId="3702"/>
    <cellStyle name="Comma 5 2 4 3" xfId="3023"/>
    <cellStyle name="Comma 5 2 4 3 2" xfId="3927"/>
    <cellStyle name="Comma 5 2 4 4" xfId="3477"/>
    <cellStyle name="Comma 5 2 5" xfId="2480"/>
    <cellStyle name="Comma 5 2 5 2" xfId="3095"/>
    <cellStyle name="Comma 5 2 5 2 2" xfId="3998"/>
    <cellStyle name="Comma 5 2 5 3" xfId="3548"/>
    <cellStyle name="Comma 5 2 6" xfId="2865"/>
    <cellStyle name="Comma 5 2 6 2" xfId="3773"/>
    <cellStyle name="Comma 5 2 7" xfId="3321"/>
    <cellStyle name="Comma 5 2 8" xfId="4230"/>
    <cellStyle name="Comma 5 2 9" xfId="4384"/>
    <cellStyle name="Comma 5 3" xfId="521"/>
    <cellStyle name="Comma 5 3 2" xfId="2164"/>
    <cellStyle name="Comma 5 3 2 2" xfId="2572"/>
    <cellStyle name="Comma 5 3 2 2 2" xfId="3171"/>
    <cellStyle name="Comma 5 3 2 2 2 2" xfId="4074"/>
    <cellStyle name="Comma 5 3 2 2 3" xfId="3624"/>
    <cellStyle name="Comma 5 3 2 3" xfId="2945"/>
    <cellStyle name="Comma 5 3 2 3 2" xfId="3849"/>
    <cellStyle name="Comma 5 3 2 4" xfId="3399"/>
    <cellStyle name="Comma 5 3 2 5" xfId="4306"/>
    <cellStyle name="Comma 5 3 2 6" xfId="4460"/>
    <cellStyle name="Comma 5 3 3" xfId="2393"/>
    <cellStyle name="Comma 5 3 3 2" xfId="2781"/>
    <cellStyle name="Comma 5 3 3 2 2" xfId="3251"/>
    <cellStyle name="Comma 5 3 3 2 2 2" xfId="4154"/>
    <cellStyle name="Comma 5 3 3 2 3" xfId="3704"/>
    <cellStyle name="Comma 5 3 3 3" xfId="3025"/>
    <cellStyle name="Comma 5 3 3 3 2" xfId="3929"/>
    <cellStyle name="Comma 5 3 3 4" xfId="3479"/>
    <cellStyle name="Comma 5 3 4" xfId="2482"/>
    <cellStyle name="Comma 5 3 4 2" xfId="3097"/>
    <cellStyle name="Comma 5 3 4 2 2" xfId="4000"/>
    <cellStyle name="Comma 5 3 4 3" xfId="3550"/>
    <cellStyle name="Comma 5 3 5" xfId="2867"/>
    <cellStyle name="Comma 5 3 5 2" xfId="3775"/>
    <cellStyle name="Comma 5 3 6" xfId="3323"/>
    <cellStyle name="Comma 5 3 7" xfId="4232"/>
    <cellStyle name="Comma 5 3 8" xfId="4386"/>
    <cellStyle name="Comma 5 4" xfId="522"/>
    <cellStyle name="Comma 5 4 2" xfId="2165"/>
    <cellStyle name="Comma 5 4 2 2" xfId="2573"/>
    <cellStyle name="Comma 5 4 2 2 2" xfId="3172"/>
    <cellStyle name="Comma 5 4 2 2 2 2" xfId="4075"/>
    <cellStyle name="Comma 5 4 2 2 3" xfId="3625"/>
    <cellStyle name="Comma 5 4 2 3" xfId="2946"/>
    <cellStyle name="Comma 5 4 2 3 2" xfId="3850"/>
    <cellStyle name="Comma 5 4 2 4" xfId="3400"/>
    <cellStyle name="Comma 5 4 2 5" xfId="4307"/>
    <cellStyle name="Comma 5 4 2 6" xfId="4461"/>
    <cellStyle name="Comma 5 4 3" xfId="2394"/>
    <cellStyle name="Comma 5 4 3 2" xfId="2782"/>
    <cellStyle name="Comma 5 4 3 2 2" xfId="3252"/>
    <cellStyle name="Comma 5 4 3 2 2 2" xfId="4155"/>
    <cellStyle name="Comma 5 4 3 2 3" xfId="3705"/>
    <cellStyle name="Comma 5 4 3 3" xfId="3026"/>
    <cellStyle name="Comma 5 4 3 3 2" xfId="3930"/>
    <cellStyle name="Comma 5 4 3 4" xfId="3480"/>
    <cellStyle name="Comma 5 4 4" xfId="2483"/>
    <cellStyle name="Comma 5 4 4 2" xfId="3098"/>
    <cellStyle name="Comma 5 4 4 2 2" xfId="4001"/>
    <cellStyle name="Comma 5 4 4 3" xfId="3551"/>
    <cellStyle name="Comma 5 4 5" xfId="2868"/>
    <cellStyle name="Comma 5 4 5 2" xfId="3776"/>
    <cellStyle name="Comma 5 4 6" xfId="3324"/>
    <cellStyle name="Comma 5 4 7" xfId="4233"/>
    <cellStyle name="Comma 5 4 8" xfId="4387"/>
    <cellStyle name="Comma 5 5" xfId="2161"/>
    <cellStyle name="Comma 5 5 2" xfId="2569"/>
    <cellStyle name="Comma 5 5 2 2" xfId="3168"/>
    <cellStyle name="Comma 5 5 2 2 2" xfId="4071"/>
    <cellStyle name="Comma 5 5 2 3" xfId="3621"/>
    <cellStyle name="Comma 5 5 3" xfId="2942"/>
    <cellStyle name="Comma 5 5 3 2" xfId="3846"/>
    <cellStyle name="Comma 5 5 4" xfId="3396"/>
    <cellStyle name="Comma 5 5 5" xfId="4303"/>
    <cellStyle name="Comma 5 5 6" xfId="4457"/>
    <cellStyle name="Comma 5 6" xfId="2390"/>
    <cellStyle name="Comma 5 6 2" xfId="2778"/>
    <cellStyle name="Comma 5 6 2 2" xfId="3248"/>
    <cellStyle name="Comma 5 6 2 2 2" xfId="4151"/>
    <cellStyle name="Comma 5 6 2 3" xfId="3701"/>
    <cellStyle name="Comma 5 6 3" xfId="3022"/>
    <cellStyle name="Comma 5 6 3 2" xfId="3926"/>
    <cellStyle name="Comma 5 6 4" xfId="3476"/>
    <cellStyle name="Comma 5 7" xfId="2479"/>
    <cellStyle name="Comma 5 7 2" xfId="3094"/>
    <cellStyle name="Comma 5 7 2 2" xfId="3997"/>
    <cellStyle name="Comma 5 7 3" xfId="3547"/>
    <cellStyle name="Comma 5 8" xfId="2864"/>
    <cellStyle name="Comma 5 8 2" xfId="3772"/>
    <cellStyle name="Comma 5 9" xfId="3320"/>
    <cellStyle name="Currency 2" xfId="523"/>
    <cellStyle name="Currency 2 10" xfId="4388"/>
    <cellStyle name="Currency 2 2" xfId="524"/>
    <cellStyle name="Currency 2 2 2" xfId="2167"/>
    <cellStyle name="Currency 2 2 2 2" xfId="2575"/>
    <cellStyle name="Currency 2 2 2 2 2" xfId="3174"/>
    <cellStyle name="Currency 2 2 2 2 2 2" xfId="4077"/>
    <cellStyle name="Currency 2 2 2 2 3" xfId="3627"/>
    <cellStyle name="Currency 2 2 2 3" xfId="2948"/>
    <cellStyle name="Currency 2 2 2 3 2" xfId="3852"/>
    <cellStyle name="Currency 2 2 2 4" xfId="3402"/>
    <cellStyle name="Currency 2 2 2 5" xfId="4309"/>
    <cellStyle name="Currency 2 2 2 6" xfId="4463"/>
    <cellStyle name="Currency 2 2 3" xfId="2396"/>
    <cellStyle name="Currency 2 2 3 2" xfId="2784"/>
    <cellStyle name="Currency 2 2 3 2 2" xfId="3254"/>
    <cellStyle name="Currency 2 2 3 2 2 2" xfId="4157"/>
    <cellStyle name="Currency 2 2 3 2 3" xfId="3707"/>
    <cellStyle name="Currency 2 2 3 3" xfId="3028"/>
    <cellStyle name="Currency 2 2 3 3 2" xfId="3932"/>
    <cellStyle name="Currency 2 2 3 4" xfId="3482"/>
    <cellStyle name="Currency 2 2 4" xfId="2485"/>
    <cellStyle name="Currency 2 2 4 2" xfId="3100"/>
    <cellStyle name="Currency 2 2 4 2 2" xfId="4003"/>
    <cellStyle name="Currency 2 2 4 3" xfId="3553"/>
    <cellStyle name="Currency 2 2 5" xfId="2870"/>
    <cellStyle name="Currency 2 2 5 2" xfId="3778"/>
    <cellStyle name="Currency 2 2 6" xfId="3326"/>
    <cellStyle name="Currency 2 2 7" xfId="4235"/>
    <cellStyle name="Currency 2 2 8" xfId="4389"/>
    <cellStyle name="Currency 2 3" xfId="525"/>
    <cellStyle name="Currency 2 3 2" xfId="2168"/>
    <cellStyle name="Currency 2 3 2 2" xfId="2576"/>
    <cellStyle name="Currency 2 3 2 2 2" xfId="3175"/>
    <cellStyle name="Currency 2 3 2 2 2 2" xfId="4078"/>
    <cellStyle name="Currency 2 3 2 2 3" xfId="3628"/>
    <cellStyle name="Currency 2 3 2 3" xfId="2949"/>
    <cellStyle name="Currency 2 3 2 3 2" xfId="3853"/>
    <cellStyle name="Currency 2 3 2 4" xfId="3403"/>
    <cellStyle name="Currency 2 3 2 5" xfId="4310"/>
    <cellStyle name="Currency 2 3 2 6" xfId="4464"/>
    <cellStyle name="Currency 2 3 3" xfId="2397"/>
    <cellStyle name="Currency 2 3 3 2" xfId="2785"/>
    <cellStyle name="Currency 2 3 3 2 2" xfId="3255"/>
    <cellStyle name="Currency 2 3 3 2 2 2" xfId="4158"/>
    <cellStyle name="Currency 2 3 3 2 3" xfId="3708"/>
    <cellStyle name="Currency 2 3 3 3" xfId="3029"/>
    <cellStyle name="Currency 2 3 3 3 2" xfId="3933"/>
    <cellStyle name="Currency 2 3 3 4" xfId="3483"/>
    <cellStyle name="Currency 2 3 4" xfId="2486"/>
    <cellStyle name="Currency 2 3 4 2" xfId="3101"/>
    <cellStyle name="Currency 2 3 4 2 2" xfId="4004"/>
    <cellStyle name="Currency 2 3 4 3" xfId="3554"/>
    <cellStyle name="Currency 2 3 5" xfId="2871"/>
    <cellStyle name="Currency 2 3 5 2" xfId="3779"/>
    <cellStyle name="Currency 2 3 6" xfId="3327"/>
    <cellStyle name="Currency 2 3 7" xfId="4236"/>
    <cellStyle name="Currency 2 3 8" xfId="4390"/>
    <cellStyle name="Currency 2 4" xfId="2166"/>
    <cellStyle name="Currency 2 4 2" xfId="2574"/>
    <cellStyle name="Currency 2 4 2 2" xfId="3173"/>
    <cellStyle name="Currency 2 4 2 2 2" xfId="4076"/>
    <cellStyle name="Currency 2 4 2 3" xfId="3626"/>
    <cellStyle name="Currency 2 4 3" xfId="2947"/>
    <cellStyle name="Currency 2 4 3 2" xfId="3851"/>
    <cellStyle name="Currency 2 4 4" xfId="3401"/>
    <cellStyle name="Currency 2 4 5" xfId="4308"/>
    <cellStyle name="Currency 2 4 6" xfId="4462"/>
    <cellStyle name="Currency 2 5" xfId="2395"/>
    <cellStyle name="Currency 2 5 2" xfId="2783"/>
    <cellStyle name="Currency 2 5 2 2" xfId="3253"/>
    <cellStyle name="Currency 2 5 2 2 2" xfId="4156"/>
    <cellStyle name="Currency 2 5 2 3" xfId="3706"/>
    <cellStyle name="Currency 2 5 3" xfId="3027"/>
    <cellStyle name="Currency 2 5 3 2" xfId="3931"/>
    <cellStyle name="Currency 2 5 4" xfId="3481"/>
    <cellStyle name="Currency 2 6" xfId="2484"/>
    <cellStyle name="Currency 2 6 2" xfId="3099"/>
    <cellStyle name="Currency 2 6 2 2" xfId="4002"/>
    <cellStyle name="Currency 2 6 3" xfId="3552"/>
    <cellStyle name="Currency 2 7" xfId="2869"/>
    <cellStyle name="Currency 2 7 2" xfId="3777"/>
    <cellStyle name="Currency 2 8" xfId="3325"/>
    <cellStyle name="Currency 2 9" xfId="4234"/>
    <cellStyle name="Currency 3" xfId="526"/>
    <cellStyle name="Currency 3 10" xfId="2872"/>
    <cellStyle name="Currency 3 10 2" xfId="3780"/>
    <cellStyle name="Currency 3 11" xfId="3328"/>
    <cellStyle name="Currency 3 12" xfId="4237"/>
    <cellStyle name="Currency 3 13" xfId="4391"/>
    <cellStyle name="Currency 3 2" xfId="527"/>
    <cellStyle name="Currency 3 2 10" xfId="4392"/>
    <cellStyle name="Currency 3 2 2" xfId="528"/>
    <cellStyle name="Currency 3 2 2 2" xfId="2171"/>
    <cellStyle name="Currency 3 2 2 2 2" xfId="2579"/>
    <cellStyle name="Currency 3 2 2 2 2 2" xfId="3178"/>
    <cellStyle name="Currency 3 2 2 2 2 2 2" xfId="4081"/>
    <cellStyle name="Currency 3 2 2 2 2 3" xfId="3631"/>
    <cellStyle name="Currency 3 2 2 2 3" xfId="2952"/>
    <cellStyle name="Currency 3 2 2 2 3 2" xfId="3856"/>
    <cellStyle name="Currency 3 2 2 2 4" xfId="3406"/>
    <cellStyle name="Currency 3 2 2 2 5" xfId="4313"/>
    <cellStyle name="Currency 3 2 2 2 6" xfId="4467"/>
    <cellStyle name="Currency 3 2 2 3" xfId="2400"/>
    <cellStyle name="Currency 3 2 2 3 2" xfId="2788"/>
    <cellStyle name="Currency 3 2 2 3 2 2" xfId="3258"/>
    <cellStyle name="Currency 3 2 2 3 2 2 2" xfId="4161"/>
    <cellStyle name="Currency 3 2 2 3 2 3" xfId="3711"/>
    <cellStyle name="Currency 3 2 2 3 3" xfId="3032"/>
    <cellStyle name="Currency 3 2 2 3 3 2" xfId="3936"/>
    <cellStyle name="Currency 3 2 2 3 4" xfId="3486"/>
    <cellStyle name="Currency 3 2 2 4" xfId="2489"/>
    <cellStyle name="Currency 3 2 2 4 2" xfId="3104"/>
    <cellStyle name="Currency 3 2 2 4 2 2" xfId="4007"/>
    <cellStyle name="Currency 3 2 2 4 3" xfId="3557"/>
    <cellStyle name="Currency 3 2 2 5" xfId="2874"/>
    <cellStyle name="Currency 3 2 2 5 2" xfId="3782"/>
    <cellStyle name="Currency 3 2 2 6" xfId="3330"/>
    <cellStyle name="Currency 3 2 2 7" xfId="4239"/>
    <cellStyle name="Currency 3 2 2 8" xfId="4393"/>
    <cellStyle name="Currency 3 2 3" xfId="529"/>
    <cellStyle name="Currency 3 2 3 2" xfId="2172"/>
    <cellStyle name="Currency 3 2 3 2 2" xfId="2580"/>
    <cellStyle name="Currency 3 2 3 2 2 2" xfId="3179"/>
    <cellStyle name="Currency 3 2 3 2 2 2 2" xfId="4082"/>
    <cellStyle name="Currency 3 2 3 2 2 3" xfId="3632"/>
    <cellStyle name="Currency 3 2 3 2 3" xfId="2953"/>
    <cellStyle name="Currency 3 2 3 2 3 2" xfId="3857"/>
    <cellStyle name="Currency 3 2 3 2 4" xfId="3407"/>
    <cellStyle name="Currency 3 2 3 2 5" xfId="4314"/>
    <cellStyle name="Currency 3 2 3 2 6" xfId="4468"/>
    <cellStyle name="Currency 3 2 3 3" xfId="2401"/>
    <cellStyle name="Currency 3 2 3 3 2" xfId="2789"/>
    <cellStyle name="Currency 3 2 3 3 2 2" xfId="3259"/>
    <cellStyle name="Currency 3 2 3 3 2 2 2" xfId="4162"/>
    <cellStyle name="Currency 3 2 3 3 2 3" xfId="3712"/>
    <cellStyle name="Currency 3 2 3 3 3" xfId="3033"/>
    <cellStyle name="Currency 3 2 3 3 3 2" xfId="3937"/>
    <cellStyle name="Currency 3 2 3 3 4" xfId="3487"/>
    <cellStyle name="Currency 3 2 3 4" xfId="2490"/>
    <cellStyle name="Currency 3 2 3 4 2" xfId="3105"/>
    <cellStyle name="Currency 3 2 3 4 2 2" xfId="4008"/>
    <cellStyle name="Currency 3 2 3 4 3" xfId="3558"/>
    <cellStyle name="Currency 3 2 3 5" xfId="2875"/>
    <cellStyle name="Currency 3 2 3 5 2" xfId="3783"/>
    <cellStyle name="Currency 3 2 3 6" xfId="3331"/>
    <cellStyle name="Currency 3 2 3 7" xfId="4240"/>
    <cellStyle name="Currency 3 2 3 8" xfId="4394"/>
    <cellStyle name="Currency 3 2 4" xfId="2170"/>
    <cellStyle name="Currency 3 2 4 2" xfId="2578"/>
    <cellStyle name="Currency 3 2 4 2 2" xfId="3177"/>
    <cellStyle name="Currency 3 2 4 2 2 2" xfId="4080"/>
    <cellStyle name="Currency 3 2 4 2 3" xfId="3630"/>
    <cellStyle name="Currency 3 2 4 3" xfId="2951"/>
    <cellStyle name="Currency 3 2 4 3 2" xfId="3855"/>
    <cellStyle name="Currency 3 2 4 4" xfId="3405"/>
    <cellStyle name="Currency 3 2 4 5" xfId="4312"/>
    <cellStyle name="Currency 3 2 4 6" xfId="4466"/>
    <cellStyle name="Currency 3 2 5" xfId="2399"/>
    <cellStyle name="Currency 3 2 5 2" xfId="2787"/>
    <cellStyle name="Currency 3 2 5 2 2" xfId="3257"/>
    <cellStyle name="Currency 3 2 5 2 2 2" xfId="4160"/>
    <cellStyle name="Currency 3 2 5 2 3" xfId="3710"/>
    <cellStyle name="Currency 3 2 5 3" xfId="3031"/>
    <cellStyle name="Currency 3 2 5 3 2" xfId="3935"/>
    <cellStyle name="Currency 3 2 5 4" xfId="3485"/>
    <cellStyle name="Currency 3 2 6" xfId="2488"/>
    <cellStyle name="Currency 3 2 6 2" xfId="3103"/>
    <cellStyle name="Currency 3 2 6 2 2" xfId="4006"/>
    <cellStyle name="Currency 3 2 6 3" xfId="3556"/>
    <cellStyle name="Currency 3 2 7" xfId="2873"/>
    <cellStyle name="Currency 3 2 7 2" xfId="3781"/>
    <cellStyle name="Currency 3 2 8" xfId="3329"/>
    <cellStyle name="Currency 3 2 9" xfId="4238"/>
    <cellStyle name="Currency 3 3" xfId="530"/>
    <cellStyle name="Currency 3 3 10" xfId="4395"/>
    <cellStyle name="Currency 3 3 2" xfId="531"/>
    <cellStyle name="Currency 3 3 2 2" xfId="2174"/>
    <cellStyle name="Currency 3 3 2 2 2" xfId="2582"/>
    <cellStyle name="Currency 3 3 2 2 2 2" xfId="3181"/>
    <cellStyle name="Currency 3 3 2 2 2 2 2" xfId="4084"/>
    <cellStyle name="Currency 3 3 2 2 2 3" xfId="3634"/>
    <cellStyle name="Currency 3 3 2 2 3" xfId="2955"/>
    <cellStyle name="Currency 3 3 2 2 3 2" xfId="3859"/>
    <cellStyle name="Currency 3 3 2 2 4" xfId="3409"/>
    <cellStyle name="Currency 3 3 2 2 5" xfId="4316"/>
    <cellStyle name="Currency 3 3 2 2 6" xfId="4470"/>
    <cellStyle name="Currency 3 3 2 3" xfId="2403"/>
    <cellStyle name="Currency 3 3 2 3 2" xfId="2791"/>
    <cellStyle name="Currency 3 3 2 3 2 2" xfId="3261"/>
    <cellStyle name="Currency 3 3 2 3 2 2 2" xfId="4164"/>
    <cellStyle name="Currency 3 3 2 3 2 3" xfId="3714"/>
    <cellStyle name="Currency 3 3 2 3 3" xfId="3035"/>
    <cellStyle name="Currency 3 3 2 3 3 2" xfId="3939"/>
    <cellStyle name="Currency 3 3 2 3 4" xfId="3489"/>
    <cellStyle name="Currency 3 3 2 4" xfId="2492"/>
    <cellStyle name="Currency 3 3 2 4 2" xfId="3107"/>
    <cellStyle name="Currency 3 3 2 4 2 2" xfId="4010"/>
    <cellStyle name="Currency 3 3 2 4 3" xfId="3560"/>
    <cellStyle name="Currency 3 3 2 5" xfId="2877"/>
    <cellStyle name="Currency 3 3 2 5 2" xfId="3785"/>
    <cellStyle name="Currency 3 3 2 6" xfId="3333"/>
    <cellStyle name="Currency 3 3 2 7" xfId="4242"/>
    <cellStyle name="Currency 3 3 2 8" xfId="4396"/>
    <cellStyle name="Currency 3 3 3" xfId="532"/>
    <cellStyle name="Currency 3 3 3 2" xfId="2175"/>
    <cellStyle name="Currency 3 3 3 2 2" xfId="2583"/>
    <cellStyle name="Currency 3 3 3 2 2 2" xfId="3182"/>
    <cellStyle name="Currency 3 3 3 2 2 2 2" xfId="4085"/>
    <cellStyle name="Currency 3 3 3 2 2 3" xfId="3635"/>
    <cellStyle name="Currency 3 3 3 2 3" xfId="2956"/>
    <cellStyle name="Currency 3 3 3 2 3 2" xfId="3860"/>
    <cellStyle name="Currency 3 3 3 2 4" xfId="3410"/>
    <cellStyle name="Currency 3 3 3 2 5" xfId="4317"/>
    <cellStyle name="Currency 3 3 3 2 6" xfId="4471"/>
    <cellStyle name="Currency 3 3 3 3" xfId="2404"/>
    <cellStyle name="Currency 3 3 3 3 2" xfId="2792"/>
    <cellStyle name="Currency 3 3 3 3 2 2" xfId="3262"/>
    <cellStyle name="Currency 3 3 3 3 2 2 2" xfId="4165"/>
    <cellStyle name="Currency 3 3 3 3 2 3" xfId="3715"/>
    <cellStyle name="Currency 3 3 3 3 3" xfId="3036"/>
    <cellStyle name="Currency 3 3 3 3 3 2" xfId="3940"/>
    <cellStyle name="Currency 3 3 3 3 4" xfId="3490"/>
    <cellStyle name="Currency 3 3 3 4" xfId="2493"/>
    <cellStyle name="Currency 3 3 3 4 2" xfId="3108"/>
    <cellStyle name="Currency 3 3 3 4 2 2" xfId="4011"/>
    <cellStyle name="Currency 3 3 3 4 3" xfId="3561"/>
    <cellStyle name="Currency 3 3 3 5" xfId="2878"/>
    <cellStyle name="Currency 3 3 3 5 2" xfId="3786"/>
    <cellStyle name="Currency 3 3 3 6" xfId="3334"/>
    <cellStyle name="Currency 3 3 3 7" xfId="4243"/>
    <cellStyle name="Currency 3 3 3 8" xfId="4397"/>
    <cellStyle name="Currency 3 3 4" xfId="2173"/>
    <cellStyle name="Currency 3 3 4 2" xfId="2581"/>
    <cellStyle name="Currency 3 3 4 2 2" xfId="3180"/>
    <cellStyle name="Currency 3 3 4 2 2 2" xfId="4083"/>
    <cellStyle name="Currency 3 3 4 2 3" xfId="3633"/>
    <cellStyle name="Currency 3 3 4 3" xfId="2954"/>
    <cellStyle name="Currency 3 3 4 3 2" xfId="3858"/>
    <cellStyle name="Currency 3 3 4 4" xfId="3408"/>
    <cellStyle name="Currency 3 3 4 5" xfId="4315"/>
    <cellStyle name="Currency 3 3 4 6" xfId="4469"/>
    <cellStyle name="Currency 3 3 5" xfId="2402"/>
    <cellStyle name="Currency 3 3 5 2" xfId="2790"/>
    <cellStyle name="Currency 3 3 5 2 2" xfId="3260"/>
    <cellStyle name="Currency 3 3 5 2 2 2" xfId="4163"/>
    <cellStyle name="Currency 3 3 5 2 3" xfId="3713"/>
    <cellStyle name="Currency 3 3 5 3" xfId="3034"/>
    <cellStyle name="Currency 3 3 5 3 2" xfId="3938"/>
    <cellStyle name="Currency 3 3 5 4" xfId="3488"/>
    <cellStyle name="Currency 3 3 6" xfId="2491"/>
    <cellStyle name="Currency 3 3 6 2" xfId="3106"/>
    <cellStyle name="Currency 3 3 6 2 2" xfId="4009"/>
    <cellStyle name="Currency 3 3 6 3" xfId="3559"/>
    <cellStyle name="Currency 3 3 7" xfId="2876"/>
    <cellStyle name="Currency 3 3 7 2" xfId="3784"/>
    <cellStyle name="Currency 3 3 8" xfId="3332"/>
    <cellStyle name="Currency 3 3 9" xfId="4241"/>
    <cellStyle name="Currency 3 4" xfId="533"/>
    <cellStyle name="Currency 3 4 10" xfId="4398"/>
    <cellStyle name="Currency 3 4 2" xfId="534"/>
    <cellStyle name="Currency 3 4 2 2" xfId="2177"/>
    <cellStyle name="Currency 3 4 2 2 2" xfId="2585"/>
    <cellStyle name="Currency 3 4 2 2 2 2" xfId="3184"/>
    <cellStyle name="Currency 3 4 2 2 2 2 2" xfId="4087"/>
    <cellStyle name="Currency 3 4 2 2 2 3" xfId="3637"/>
    <cellStyle name="Currency 3 4 2 2 3" xfId="2958"/>
    <cellStyle name="Currency 3 4 2 2 3 2" xfId="3862"/>
    <cellStyle name="Currency 3 4 2 2 4" xfId="3412"/>
    <cellStyle name="Currency 3 4 2 2 5" xfId="4319"/>
    <cellStyle name="Currency 3 4 2 2 6" xfId="4473"/>
    <cellStyle name="Currency 3 4 2 3" xfId="2406"/>
    <cellStyle name="Currency 3 4 2 3 2" xfId="2794"/>
    <cellStyle name="Currency 3 4 2 3 2 2" xfId="3264"/>
    <cellStyle name="Currency 3 4 2 3 2 2 2" xfId="4167"/>
    <cellStyle name="Currency 3 4 2 3 2 3" xfId="3717"/>
    <cellStyle name="Currency 3 4 2 3 3" xfId="3038"/>
    <cellStyle name="Currency 3 4 2 3 3 2" xfId="3942"/>
    <cellStyle name="Currency 3 4 2 3 4" xfId="3492"/>
    <cellStyle name="Currency 3 4 2 4" xfId="2495"/>
    <cellStyle name="Currency 3 4 2 4 2" xfId="3110"/>
    <cellStyle name="Currency 3 4 2 4 2 2" xfId="4013"/>
    <cellStyle name="Currency 3 4 2 4 3" xfId="3563"/>
    <cellStyle name="Currency 3 4 2 5" xfId="2880"/>
    <cellStyle name="Currency 3 4 2 5 2" xfId="3788"/>
    <cellStyle name="Currency 3 4 2 6" xfId="3336"/>
    <cellStyle name="Currency 3 4 2 7" xfId="4245"/>
    <cellStyle name="Currency 3 4 2 8" xfId="4399"/>
    <cellStyle name="Currency 3 4 3" xfId="535"/>
    <cellStyle name="Currency 3 4 3 2" xfId="2178"/>
    <cellStyle name="Currency 3 4 3 2 2" xfId="2586"/>
    <cellStyle name="Currency 3 4 3 2 2 2" xfId="3185"/>
    <cellStyle name="Currency 3 4 3 2 2 2 2" xfId="4088"/>
    <cellStyle name="Currency 3 4 3 2 2 3" xfId="3638"/>
    <cellStyle name="Currency 3 4 3 2 3" xfId="2959"/>
    <cellStyle name="Currency 3 4 3 2 3 2" xfId="3863"/>
    <cellStyle name="Currency 3 4 3 2 4" xfId="3413"/>
    <cellStyle name="Currency 3 4 3 2 5" xfId="4320"/>
    <cellStyle name="Currency 3 4 3 2 6" xfId="4474"/>
    <cellStyle name="Currency 3 4 3 3" xfId="2407"/>
    <cellStyle name="Currency 3 4 3 3 2" xfId="2795"/>
    <cellStyle name="Currency 3 4 3 3 2 2" xfId="3265"/>
    <cellStyle name="Currency 3 4 3 3 2 2 2" xfId="4168"/>
    <cellStyle name="Currency 3 4 3 3 2 3" xfId="3718"/>
    <cellStyle name="Currency 3 4 3 3 3" xfId="3039"/>
    <cellStyle name="Currency 3 4 3 3 3 2" xfId="3943"/>
    <cellStyle name="Currency 3 4 3 3 4" xfId="3493"/>
    <cellStyle name="Currency 3 4 3 4" xfId="2496"/>
    <cellStyle name="Currency 3 4 3 4 2" xfId="3111"/>
    <cellStyle name="Currency 3 4 3 4 2 2" xfId="4014"/>
    <cellStyle name="Currency 3 4 3 4 3" xfId="3564"/>
    <cellStyle name="Currency 3 4 3 5" xfId="2881"/>
    <cellStyle name="Currency 3 4 3 5 2" xfId="3789"/>
    <cellStyle name="Currency 3 4 3 6" xfId="3337"/>
    <cellStyle name="Currency 3 4 3 7" xfId="4246"/>
    <cellStyle name="Currency 3 4 3 8" xfId="4400"/>
    <cellStyle name="Currency 3 4 4" xfId="2176"/>
    <cellStyle name="Currency 3 4 4 2" xfId="2584"/>
    <cellStyle name="Currency 3 4 4 2 2" xfId="3183"/>
    <cellStyle name="Currency 3 4 4 2 2 2" xfId="4086"/>
    <cellStyle name="Currency 3 4 4 2 3" xfId="3636"/>
    <cellStyle name="Currency 3 4 4 3" xfId="2957"/>
    <cellStyle name="Currency 3 4 4 3 2" xfId="3861"/>
    <cellStyle name="Currency 3 4 4 4" xfId="3411"/>
    <cellStyle name="Currency 3 4 4 5" xfId="4318"/>
    <cellStyle name="Currency 3 4 4 6" xfId="4472"/>
    <cellStyle name="Currency 3 4 5" xfId="2405"/>
    <cellStyle name="Currency 3 4 5 2" xfId="2793"/>
    <cellStyle name="Currency 3 4 5 2 2" xfId="3263"/>
    <cellStyle name="Currency 3 4 5 2 2 2" xfId="4166"/>
    <cellStyle name="Currency 3 4 5 2 3" xfId="3716"/>
    <cellStyle name="Currency 3 4 5 3" xfId="3037"/>
    <cellStyle name="Currency 3 4 5 3 2" xfId="3941"/>
    <cellStyle name="Currency 3 4 5 4" xfId="3491"/>
    <cellStyle name="Currency 3 4 6" xfId="2494"/>
    <cellStyle name="Currency 3 4 6 2" xfId="3109"/>
    <cellStyle name="Currency 3 4 6 2 2" xfId="4012"/>
    <cellStyle name="Currency 3 4 6 3" xfId="3562"/>
    <cellStyle name="Currency 3 4 7" xfId="2879"/>
    <cellStyle name="Currency 3 4 7 2" xfId="3787"/>
    <cellStyle name="Currency 3 4 8" xfId="3335"/>
    <cellStyle name="Currency 3 4 9" xfId="4244"/>
    <cellStyle name="Currency 3 5" xfId="536"/>
    <cellStyle name="Currency 3 5 2" xfId="2179"/>
    <cellStyle name="Currency 3 5 2 2" xfId="2587"/>
    <cellStyle name="Currency 3 5 2 2 2" xfId="3186"/>
    <cellStyle name="Currency 3 5 2 2 2 2" xfId="4089"/>
    <cellStyle name="Currency 3 5 2 2 3" xfId="3639"/>
    <cellStyle name="Currency 3 5 2 3" xfId="2960"/>
    <cellStyle name="Currency 3 5 2 3 2" xfId="3864"/>
    <cellStyle name="Currency 3 5 2 4" xfId="3414"/>
    <cellStyle name="Currency 3 5 2 5" xfId="4321"/>
    <cellStyle name="Currency 3 5 2 6" xfId="4475"/>
    <cellStyle name="Currency 3 5 3" xfId="2408"/>
    <cellStyle name="Currency 3 5 3 2" xfId="2796"/>
    <cellStyle name="Currency 3 5 3 2 2" xfId="3266"/>
    <cellStyle name="Currency 3 5 3 2 2 2" xfId="4169"/>
    <cellStyle name="Currency 3 5 3 2 3" xfId="3719"/>
    <cellStyle name="Currency 3 5 3 3" xfId="3040"/>
    <cellStyle name="Currency 3 5 3 3 2" xfId="3944"/>
    <cellStyle name="Currency 3 5 3 4" xfId="3494"/>
    <cellStyle name="Currency 3 5 4" xfId="2497"/>
    <cellStyle name="Currency 3 5 4 2" xfId="3112"/>
    <cellStyle name="Currency 3 5 4 2 2" xfId="4015"/>
    <cellStyle name="Currency 3 5 4 3" xfId="3565"/>
    <cellStyle name="Currency 3 5 5" xfId="2882"/>
    <cellStyle name="Currency 3 5 5 2" xfId="3790"/>
    <cellStyle name="Currency 3 5 6" xfId="3338"/>
    <cellStyle name="Currency 3 5 7" xfId="4247"/>
    <cellStyle name="Currency 3 5 8" xfId="4401"/>
    <cellStyle name="Currency 3 6" xfId="537"/>
    <cellStyle name="Currency 3 6 2" xfId="2180"/>
    <cellStyle name="Currency 3 6 2 2" xfId="2588"/>
    <cellStyle name="Currency 3 6 2 2 2" xfId="3187"/>
    <cellStyle name="Currency 3 6 2 2 2 2" xfId="4090"/>
    <cellStyle name="Currency 3 6 2 2 3" xfId="3640"/>
    <cellStyle name="Currency 3 6 2 3" xfId="2961"/>
    <cellStyle name="Currency 3 6 2 3 2" xfId="3865"/>
    <cellStyle name="Currency 3 6 2 4" xfId="3415"/>
    <cellStyle name="Currency 3 6 2 5" xfId="4322"/>
    <cellStyle name="Currency 3 6 2 6" xfId="4476"/>
    <cellStyle name="Currency 3 6 3" xfId="2409"/>
    <cellStyle name="Currency 3 6 3 2" xfId="2797"/>
    <cellStyle name="Currency 3 6 3 2 2" xfId="3267"/>
    <cellStyle name="Currency 3 6 3 2 2 2" xfId="4170"/>
    <cellStyle name="Currency 3 6 3 2 3" xfId="3720"/>
    <cellStyle name="Currency 3 6 3 3" xfId="3041"/>
    <cellStyle name="Currency 3 6 3 3 2" xfId="3945"/>
    <cellStyle name="Currency 3 6 3 4" xfId="3495"/>
    <cellStyle name="Currency 3 6 4" xfId="2498"/>
    <cellStyle name="Currency 3 6 4 2" xfId="3113"/>
    <cellStyle name="Currency 3 6 4 2 2" xfId="4016"/>
    <cellStyle name="Currency 3 6 4 3" xfId="3566"/>
    <cellStyle name="Currency 3 6 5" xfId="2883"/>
    <cellStyle name="Currency 3 6 5 2" xfId="3791"/>
    <cellStyle name="Currency 3 6 6" xfId="3339"/>
    <cellStyle name="Currency 3 6 7" xfId="4248"/>
    <cellStyle name="Currency 3 6 8" xfId="4402"/>
    <cellStyle name="Currency 3 7" xfId="2169"/>
    <cellStyle name="Currency 3 7 2" xfId="2577"/>
    <cellStyle name="Currency 3 7 2 2" xfId="3176"/>
    <cellStyle name="Currency 3 7 2 2 2" xfId="4079"/>
    <cellStyle name="Currency 3 7 2 3" xfId="3629"/>
    <cellStyle name="Currency 3 7 3" xfId="2950"/>
    <cellStyle name="Currency 3 7 3 2" xfId="3854"/>
    <cellStyle name="Currency 3 7 4" xfId="3404"/>
    <cellStyle name="Currency 3 7 5" xfId="4311"/>
    <cellStyle name="Currency 3 7 6" xfId="4465"/>
    <cellStyle name="Currency 3 8" xfId="2398"/>
    <cellStyle name="Currency 3 8 2" xfId="2786"/>
    <cellStyle name="Currency 3 8 2 2" xfId="3256"/>
    <cellStyle name="Currency 3 8 2 2 2" xfId="4159"/>
    <cellStyle name="Currency 3 8 2 3" xfId="3709"/>
    <cellStyle name="Currency 3 8 3" xfId="3030"/>
    <cellStyle name="Currency 3 8 3 2" xfId="3934"/>
    <cellStyle name="Currency 3 8 4" xfId="3484"/>
    <cellStyle name="Currency 3 9" xfId="2487"/>
    <cellStyle name="Currency 3 9 2" xfId="3102"/>
    <cellStyle name="Currency 3 9 2 2" xfId="4005"/>
    <cellStyle name="Currency 3 9 3" xfId="3555"/>
    <cellStyle name="Currency 4" xfId="538"/>
    <cellStyle name="Currency 4 10" xfId="4403"/>
    <cellStyle name="Currency 4 2" xfId="539"/>
    <cellStyle name="Currency 4 2 2" xfId="2182"/>
    <cellStyle name="Currency 4 2 2 2" xfId="2590"/>
    <cellStyle name="Currency 4 2 2 2 2" xfId="3189"/>
    <cellStyle name="Currency 4 2 2 2 2 2" xfId="4092"/>
    <cellStyle name="Currency 4 2 2 2 3" xfId="3642"/>
    <cellStyle name="Currency 4 2 2 3" xfId="2963"/>
    <cellStyle name="Currency 4 2 2 3 2" xfId="3867"/>
    <cellStyle name="Currency 4 2 2 4" xfId="3417"/>
    <cellStyle name="Currency 4 2 2 5" xfId="4324"/>
    <cellStyle name="Currency 4 2 2 6" xfId="4478"/>
    <cellStyle name="Currency 4 2 3" xfId="2411"/>
    <cellStyle name="Currency 4 2 3 2" xfId="2799"/>
    <cellStyle name="Currency 4 2 3 2 2" xfId="3269"/>
    <cellStyle name="Currency 4 2 3 2 2 2" xfId="4172"/>
    <cellStyle name="Currency 4 2 3 2 3" xfId="3722"/>
    <cellStyle name="Currency 4 2 3 3" xfId="3043"/>
    <cellStyle name="Currency 4 2 3 3 2" xfId="3947"/>
    <cellStyle name="Currency 4 2 3 4" xfId="3497"/>
    <cellStyle name="Currency 4 2 4" xfId="2500"/>
    <cellStyle name="Currency 4 2 4 2" xfId="3115"/>
    <cellStyle name="Currency 4 2 4 2 2" xfId="4018"/>
    <cellStyle name="Currency 4 2 4 3" xfId="3568"/>
    <cellStyle name="Currency 4 2 5" xfId="2885"/>
    <cellStyle name="Currency 4 2 5 2" xfId="3793"/>
    <cellStyle name="Currency 4 2 6" xfId="3341"/>
    <cellStyle name="Currency 4 2 7" xfId="4250"/>
    <cellStyle name="Currency 4 2 8" xfId="4404"/>
    <cellStyle name="Currency 4 3" xfId="540"/>
    <cellStyle name="Currency 4 3 2" xfId="2183"/>
    <cellStyle name="Currency 4 3 2 2" xfId="2591"/>
    <cellStyle name="Currency 4 3 2 2 2" xfId="3190"/>
    <cellStyle name="Currency 4 3 2 2 2 2" xfId="4093"/>
    <cellStyle name="Currency 4 3 2 2 3" xfId="3643"/>
    <cellStyle name="Currency 4 3 2 3" xfId="2964"/>
    <cellStyle name="Currency 4 3 2 3 2" xfId="3868"/>
    <cellStyle name="Currency 4 3 2 4" xfId="3418"/>
    <cellStyle name="Currency 4 3 2 5" xfId="4325"/>
    <cellStyle name="Currency 4 3 2 6" xfId="4479"/>
    <cellStyle name="Currency 4 3 3" xfId="2412"/>
    <cellStyle name="Currency 4 3 3 2" xfId="2800"/>
    <cellStyle name="Currency 4 3 3 2 2" xfId="3270"/>
    <cellStyle name="Currency 4 3 3 2 2 2" xfId="4173"/>
    <cellStyle name="Currency 4 3 3 2 3" xfId="3723"/>
    <cellStyle name="Currency 4 3 3 3" xfId="3044"/>
    <cellStyle name="Currency 4 3 3 3 2" xfId="3948"/>
    <cellStyle name="Currency 4 3 3 4" xfId="3498"/>
    <cellStyle name="Currency 4 3 4" xfId="2501"/>
    <cellStyle name="Currency 4 3 4 2" xfId="3116"/>
    <cellStyle name="Currency 4 3 4 2 2" xfId="4019"/>
    <cellStyle name="Currency 4 3 4 3" xfId="3569"/>
    <cellStyle name="Currency 4 3 5" xfId="2886"/>
    <cellStyle name="Currency 4 3 5 2" xfId="3794"/>
    <cellStyle name="Currency 4 3 6" xfId="3342"/>
    <cellStyle name="Currency 4 3 7" xfId="4251"/>
    <cellStyle name="Currency 4 3 8" xfId="4405"/>
    <cellStyle name="Currency 4 4" xfId="2181"/>
    <cellStyle name="Currency 4 4 2" xfId="2589"/>
    <cellStyle name="Currency 4 4 2 2" xfId="3188"/>
    <cellStyle name="Currency 4 4 2 2 2" xfId="4091"/>
    <cellStyle name="Currency 4 4 2 3" xfId="3641"/>
    <cellStyle name="Currency 4 4 3" xfId="2962"/>
    <cellStyle name="Currency 4 4 3 2" xfId="3866"/>
    <cellStyle name="Currency 4 4 4" xfId="3416"/>
    <cellStyle name="Currency 4 4 5" xfId="4323"/>
    <cellStyle name="Currency 4 4 6" xfId="4477"/>
    <cellStyle name="Currency 4 5" xfId="2410"/>
    <cellStyle name="Currency 4 5 2" xfId="2798"/>
    <cellStyle name="Currency 4 5 2 2" xfId="3268"/>
    <cellStyle name="Currency 4 5 2 2 2" xfId="4171"/>
    <cellStyle name="Currency 4 5 2 3" xfId="3721"/>
    <cellStyle name="Currency 4 5 3" xfId="3042"/>
    <cellStyle name="Currency 4 5 3 2" xfId="3946"/>
    <cellStyle name="Currency 4 5 4" xfId="3496"/>
    <cellStyle name="Currency 4 6" xfId="2499"/>
    <cellStyle name="Currency 4 6 2" xfId="3114"/>
    <cellStyle name="Currency 4 6 2 2" xfId="4017"/>
    <cellStyle name="Currency 4 6 3" xfId="3567"/>
    <cellStyle name="Currency 4 7" xfId="2884"/>
    <cellStyle name="Currency 4 7 2" xfId="3792"/>
    <cellStyle name="Currency 4 8" xfId="3340"/>
    <cellStyle name="Currency 4 9" xfId="4249"/>
    <cellStyle name="Currency 5" xfId="541"/>
    <cellStyle name="Currency 5 10" xfId="4406"/>
    <cellStyle name="Currency 5 2" xfId="542"/>
    <cellStyle name="Currency 5 2 2" xfId="2185"/>
    <cellStyle name="Currency 5 2 2 2" xfId="2593"/>
    <cellStyle name="Currency 5 2 2 2 2" xfId="3192"/>
    <cellStyle name="Currency 5 2 2 2 2 2" xfId="4095"/>
    <cellStyle name="Currency 5 2 2 2 3" xfId="3645"/>
    <cellStyle name="Currency 5 2 2 3" xfId="2966"/>
    <cellStyle name="Currency 5 2 2 3 2" xfId="3870"/>
    <cellStyle name="Currency 5 2 2 4" xfId="3420"/>
    <cellStyle name="Currency 5 2 2 5" xfId="4327"/>
    <cellStyle name="Currency 5 2 2 6" xfId="4481"/>
    <cellStyle name="Currency 5 2 3" xfId="2414"/>
    <cellStyle name="Currency 5 2 3 2" xfId="2802"/>
    <cellStyle name="Currency 5 2 3 2 2" xfId="3272"/>
    <cellStyle name="Currency 5 2 3 2 2 2" xfId="4175"/>
    <cellStyle name="Currency 5 2 3 2 3" xfId="3725"/>
    <cellStyle name="Currency 5 2 3 3" xfId="3046"/>
    <cellStyle name="Currency 5 2 3 3 2" xfId="3950"/>
    <cellStyle name="Currency 5 2 3 4" xfId="3500"/>
    <cellStyle name="Currency 5 2 4" xfId="2503"/>
    <cellStyle name="Currency 5 2 4 2" xfId="3118"/>
    <cellStyle name="Currency 5 2 4 2 2" xfId="4021"/>
    <cellStyle name="Currency 5 2 4 3" xfId="3571"/>
    <cellStyle name="Currency 5 2 5" xfId="2888"/>
    <cellStyle name="Currency 5 2 5 2" xfId="3796"/>
    <cellStyle name="Currency 5 2 6" xfId="3344"/>
    <cellStyle name="Currency 5 2 7" xfId="4253"/>
    <cellStyle name="Currency 5 2 8" xfId="4407"/>
    <cellStyle name="Currency 5 3" xfId="543"/>
    <cellStyle name="Currency 5 3 2" xfId="2186"/>
    <cellStyle name="Currency 5 3 2 2" xfId="2594"/>
    <cellStyle name="Currency 5 3 2 2 2" xfId="3193"/>
    <cellStyle name="Currency 5 3 2 2 2 2" xfId="4096"/>
    <cellStyle name="Currency 5 3 2 2 3" xfId="3646"/>
    <cellStyle name="Currency 5 3 2 3" xfId="2967"/>
    <cellStyle name="Currency 5 3 2 3 2" xfId="3871"/>
    <cellStyle name="Currency 5 3 2 4" xfId="3421"/>
    <cellStyle name="Currency 5 3 2 5" xfId="4328"/>
    <cellStyle name="Currency 5 3 2 6" xfId="4482"/>
    <cellStyle name="Currency 5 3 3" xfId="2415"/>
    <cellStyle name="Currency 5 3 3 2" xfId="2803"/>
    <cellStyle name="Currency 5 3 3 2 2" xfId="3273"/>
    <cellStyle name="Currency 5 3 3 2 2 2" xfId="4176"/>
    <cellStyle name="Currency 5 3 3 2 3" xfId="3726"/>
    <cellStyle name="Currency 5 3 3 3" xfId="3047"/>
    <cellStyle name="Currency 5 3 3 3 2" xfId="3951"/>
    <cellStyle name="Currency 5 3 3 4" xfId="3501"/>
    <cellStyle name="Currency 5 3 4" xfId="2504"/>
    <cellStyle name="Currency 5 3 4 2" xfId="3119"/>
    <cellStyle name="Currency 5 3 4 2 2" xfId="4022"/>
    <cellStyle name="Currency 5 3 4 3" xfId="3572"/>
    <cellStyle name="Currency 5 3 5" xfId="2889"/>
    <cellStyle name="Currency 5 3 5 2" xfId="3797"/>
    <cellStyle name="Currency 5 3 6" xfId="3345"/>
    <cellStyle name="Currency 5 3 7" xfId="4254"/>
    <cellStyle name="Currency 5 3 8" xfId="4408"/>
    <cellStyle name="Currency 5 4" xfId="2184"/>
    <cellStyle name="Currency 5 4 2" xfId="2592"/>
    <cellStyle name="Currency 5 4 2 2" xfId="3191"/>
    <cellStyle name="Currency 5 4 2 2 2" xfId="4094"/>
    <cellStyle name="Currency 5 4 2 3" xfId="3644"/>
    <cellStyle name="Currency 5 4 3" xfId="2965"/>
    <cellStyle name="Currency 5 4 3 2" xfId="3869"/>
    <cellStyle name="Currency 5 4 4" xfId="3419"/>
    <cellStyle name="Currency 5 4 5" xfId="4326"/>
    <cellStyle name="Currency 5 4 6" xfId="4480"/>
    <cellStyle name="Currency 5 5" xfId="2413"/>
    <cellStyle name="Currency 5 5 2" xfId="2801"/>
    <cellStyle name="Currency 5 5 2 2" xfId="3271"/>
    <cellStyle name="Currency 5 5 2 2 2" xfId="4174"/>
    <cellStyle name="Currency 5 5 2 3" xfId="3724"/>
    <cellStyle name="Currency 5 5 3" xfId="3045"/>
    <cellStyle name="Currency 5 5 3 2" xfId="3949"/>
    <cellStyle name="Currency 5 5 4" xfId="3499"/>
    <cellStyle name="Currency 5 6" xfId="2502"/>
    <cellStyle name="Currency 5 6 2" xfId="3117"/>
    <cellStyle name="Currency 5 6 2 2" xfId="4020"/>
    <cellStyle name="Currency 5 6 3" xfId="3570"/>
    <cellStyle name="Currency 5 7" xfId="2887"/>
    <cellStyle name="Currency 5 7 2" xfId="3795"/>
    <cellStyle name="Currency 5 8" xfId="3343"/>
    <cellStyle name="Currency 5 9" xfId="4252"/>
    <cellStyle name="Currency 6" xfId="544"/>
    <cellStyle name="Currency 6 10" xfId="4409"/>
    <cellStyle name="Currency 6 2" xfId="545"/>
    <cellStyle name="Currency 6 2 2" xfId="2188"/>
    <cellStyle name="Currency 6 2 2 2" xfId="2596"/>
    <cellStyle name="Currency 6 2 2 2 2" xfId="3195"/>
    <cellStyle name="Currency 6 2 2 2 2 2" xfId="4098"/>
    <cellStyle name="Currency 6 2 2 2 3" xfId="3648"/>
    <cellStyle name="Currency 6 2 2 3" xfId="2969"/>
    <cellStyle name="Currency 6 2 2 3 2" xfId="3873"/>
    <cellStyle name="Currency 6 2 2 4" xfId="3423"/>
    <cellStyle name="Currency 6 2 2 5" xfId="4330"/>
    <cellStyle name="Currency 6 2 2 6" xfId="4484"/>
    <cellStyle name="Currency 6 2 3" xfId="2417"/>
    <cellStyle name="Currency 6 2 3 2" xfId="2805"/>
    <cellStyle name="Currency 6 2 3 2 2" xfId="3275"/>
    <cellStyle name="Currency 6 2 3 2 2 2" xfId="4178"/>
    <cellStyle name="Currency 6 2 3 2 3" xfId="3728"/>
    <cellStyle name="Currency 6 2 3 3" xfId="3049"/>
    <cellStyle name="Currency 6 2 3 3 2" xfId="3953"/>
    <cellStyle name="Currency 6 2 3 4" xfId="3503"/>
    <cellStyle name="Currency 6 2 4" xfId="2506"/>
    <cellStyle name="Currency 6 2 4 2" xfId="3121"/>
    <cellStyle name="Currency 6 2 4 2 2" xfId="4024"/>
    <cellStyle name="Currency 6 2 4 3" xfId="3574"/>
    <cellStyle name="Currency 6 2 5" xfId="2891"/>
    <cellStyle name="Currency 6 2 5 2" xfId="3799"/>
    <cellStyle name="Currency 6 2 6" xfId="3347"/>
    <cellStyle name="Currency 6 2 7" xfId="4256"/>
    <cellStyle name="Currency 6 2 8" xfId="4410"/>
    <cellStyle name="Currency 6 3" xfId="546"/>
    <cellStyle name="Currency 6 3 2" xfId="2189"/>
    <cellStyle name="Currency 6 3 2 2" xfId="2597"/>
    <cellStyle name="Currency 6 3 2 2 2" xfId="3196"/>
    <cellStyle name="Currency 6 3 2 2 2 2" xfId="4099"/>
    <cellStyle name="Currency 6 3 2 2 3" xfId="3649"/>
    <cellStyle name="Currency 6 3 2 3" xfId="2970"/>
    <cellStyle name="Currency 6 3 2 3 2" xfId="3874"/>
    <cellStyle name="Currency 6 3 2 4" xfId="3424"/>
    <cellStyle name="Currency 6 3 2 5" xfId="4331"/>
    <cellStyle name="Currency 6 3 2 6" xfId="4485"/>
    <cellStyle name="Currency 6 3 3" xfId="2418"/>
    <cellStyle name="Currency 6 3 3 2" xfId="2806"/>
    <cellStyle name="Currency 6 3 3 2 2" xfId="3276"/>
    <cellStyle name="Currency 6 3 3 2 2 2" xfId="4179"/>
    <cellStyle name="Currency 6 3 3 2 3" xfId="3729"/>
    <cellStyle name="Currency 6 3 3 3" xfId="3050"/>
    <cellStyle name="Currency 6 3 3 3 2" xfId="3954"/>
    <cellStyle name="Currency 6 3 3 4" xfId="3504"/>
    <cellStyle name="Currency 6 3 4" xfId="2507"/>
    <cellStyle name="Currency 6 3 4 2" xfId="3122"/>
    <cellStyle name="Currency 6 3 4 2 2" xfId="4025"/>
    <cellStyle name="Currency 6 3 4 3" xfId="3575"/>
    <cellStyle name="Currency 6 3 5" xfId="2892"/>
    <cellStyle name="Currency 6 3 5 2" xfId="3800"/>
    <cellStyle name="Currency 6 3 6" xfId="3348"/>
    <cellStyle name="Currency 6 3 7" xfId="4257"/>
    <cellStyle name="Currency 6 3 8" xfId="4411"/>
    <cellStyle name="Currency 6 4" xfId="2187"/>
    <cellStyle name="Currency 6 4 2" xfId="2595"/>
    <cellStyle name="Currency 6 4 2 2" xfId="3194"/>
    <cellStyle name="Currency 6 4 2 2 2" xfId="4097"/>
    <cellStyle name="Currency 6 4 2 3" xfId="3647"/>
    <cellStyle name="Currency 6 4 3" xfId="2968"/>
    <cellStyle name="Currency 6 4 3 2" xfId="3872"/>
    <cellStyle name="Currency 6 4 4" xfId="3422"/>
    <cellStyle name="Currency 6 4 5" xfId="4329"/>
    <cellStyle name="Currency 6 4 6" xfId="4483"/>
    <cellStyle name="Currency 6 5" xfId="2416"/>
    <cellStyle name="Currency 6 5 2" xfId="2804"/>
    <cellStyle name="Currency 6 5 2 2" xfId="3274"/>
    <cellStyle name="Currency 6 5 2 2 2" xfId="4177"/>
    <cellStyle name="Currency 6 5 2 3" xfId="3727"/>
    <cellStyle name="Currency 6 5 3" xfId="3048"/>
    <cellStyle name="Currency 6 5 3 2" xfId="3952"/>
    <cellStyle name="Currency 6 5 4" xfId="3502"/>
    <cellStyle name="Currency 6 6" xfId="2505"/>
    <cellStyle name="Currency 6 6 2" xfId="3120"/>
    <cellStyle name="Currency 6 6 2 2" xfId="4023"/>
    <cellStyle name="Currency 6 6 3" xfId="3573"/>
    <cellStyle name="Currency 6 7" xfId="2890"/>
    <cellStyle name="Currency 6 7 2" xfId="3798"/>
    <cellStyle name="Currency 6 8" xfId="3346"/>
    <cellStyle name="Currency 6 9" xfId="4255"/>
    <cellStyle name="Currency 7" xfId="547"/>
    <cellStyle name="Currency 7 10" xfId="4258"/>
    <cellStyle name="Currency 7 11" xfId="4412"/>
    <cellStyle name="Currency 7 2" xfId="548"/>
    <cellStyle name="Currency 7 2 10" xfId="4413"/>
    <cellStyle name="Currency 7 2 2" xfId="549"/>
    <cellStyle name="Currency 7 2 2 2" xfId="2192"/>
    <cellStyle name="Currency 7 2 2 2 2" xfId="2600"/>
    <cellStyle name="Currency 7 2 2 2 2 2" xfId="3199"/>
    <cellStyle name="Currency 7 2 2 2 2 2 2" xfId="4102"/>
    <cellStyle name="Currency 7 2 2 2 2 3" xfId="3652"/>
    <cellStyle name="Currency 7 2 2 2 3" xfId="2973"/>
    <cellStyle name="Currency 7 2 2 2 3 2" xfId="3877"/>
    <cellStyle name="Currency 7 2 2 2 4" xfId="3427"/>
    <cellStyle name="Currency 7 2 2 2 5" xfId="4334"/>
    <cellStyle name="Currency 7 2 2 2 6" xfId="4488"/>
    <cellStyle name="Currency 7 2 2 3" xfId="2421"/>
    <cellStyle name="Currency 7 2 2 3 2" xfId="2809"/>
    <cellStyle name="Currency 7 2 2 3 2 2" xfId="3279"/>
    <cellStyle name="Currency 7 2 2 3 2 2 2" xfId="4182"/>
    <cellStyle name="Currency 7 2 2 3 2 3" xfId="3732"/>
    <cellStyle name="Currency 7 2 2 3 3" xfId="3053"/>
    <cellStyle name="Currency 7 2 2 3 3 2" xfId="3957"/>
    <cellStyle name="Currency 7 2 2 3 4" xfId="3507"/>
    <cellStyle name="Currency 7 2 2 4" xfId="2510"/>
    <cellStyle name="Currency 7 2 2 4 2" xfId="3125"/>
    <cellStyle name="Currency 7 2 2 4 2 2" xfId="4028"/>
    <cellStyle name="Currency 7 2 2 4 3" xfId="3578"/>
    <cellStyle name="Currency 7 2 2 5" xfId="2895"/>
    <cellStyle name="Currency 7 2 2 5 2" xfId="3803"/>
    <cellStyle name="Currency 7 2 2 6" xfId="3351"/>
    <cellStyle name="Currency 7 2 2 7" xfId="4260"/>
    <cellStyle name="Currency 7 2 2 8" xfId="4414"/>
    <cellStyle name="Currency 7 2 3" xfId="550"/>
    <cellStyle name="Currency 7 2 3 2" xfId="2193"/>
    <cellStyle name="Currency 7 2 3 2 2" xfId="2601"/>
    <cellStyle name="Currency 7 2 3 2 2 2" xfId="3200"/>
    <cellStyle name="Currency 7 2 3 2 2 2 2" xfId="4103"/>
    <cellStyle name="Currency 7 2 3 2 2 3" xfId="3653"/>
    <cellStyle name="Currency 7 2 3 2 3" xfId="2974"/>
    <cellStyle name="Currency 7 2 3 2 3 2" xfId="3878"/>
    <cellStyle name="Currency 7 2 3 2 4" xfId="3428"/>
    <cellStyle name="Currency 7 2 3 2 5" xfId="4335"/>
    <cellStyle name="Currency 7 2 3 2 6" xfId="4489"/>
    <cellStyle name="Currency 7 2 3 3" xfId="2422"/>
    <cellStyle name="Currency 7 2 3 3 2" xfId="2810"/>
    <cellStyle name="Currency 7 2 3 3 2 2" xfId="3280"/>
    <cellStyle name="Currency 7 2 3 3 2 2 2" xfId="4183"/>
    <cellStyle name="Currency 7 2 3 3 2 3" xfId="3733"/>
    <cellStyle name="Currency 7 2 3 3 3" xfId="3054"/>
    <cellStyle name="Currency 7 2 3 3 3 2" xfId="3958"/>
    <cellStyle name="Currency 7 2 3 3 4" xfId="3508"/>
    <cellStyle name="Currency 7 2 3 4" xfId="2511"/>
    <cellStyle name="Currency 7 2 3 4 2" xfId="3126"/>
    <cellStyle name="Currency 7 2 3 4 2 2" xfId="4029"/>
    <cellStyle name="Currency 7 2 3 4 3" xfId="3579"/>
    <cellStyle name="Currency 7 2 3 5" xfId="2896"/>
    <cellStyle name="Currency 7 2 3 5 2" xfId="3804"/>
    <cellStyle name="Currency 7 2 3 6" xfId="3352"/>
    <cellStyle name="Currency 7 2 3 7" xfId="4261"/>
    <cellStyle name="Currency 7 2 3 8" xfId="4415"/>
    <cellStyle name="Currency 7 2 4" xfId="2191"/>
    <cellStyle name="Currency 7 2 4 2" xfId="2599"/>
    <cellStyle name="Currency 7 2 4 2 2" xfId="3198"/>
    <cellStyle name="Currency 7 2 4 2 2 2" xfId="4101"/>
    <cellStyle name="Currency 7 2 4 2 3" xfId="3651"/>
    <cellStyle name="Currency 7 2 4 3" xfId="2972"/>
    <cellStyle name="Currency 7 2 4 3 2" xfId="3876"/>
    <cellStyle name="Currency 7 2 4 4" xfId="3426"/>
    <cellStyle name="Currency 7 2 4 5" xfId="4333"/>
    <cellStyle name="Currency 7 2 4 6" xfId="4487"/>
    <cellStyle name="Currency 7 2 5" xfId="2420"/>
    <cellStyle name="Currency 7 2 5 2" xfId="2808"/>
    <cellStyle name="Currency 7 2 5 2 2" xfId="3278"/>
    <cellStyle name="Currency 7 2 5 2 2 2" xfId="4181"/>
    <cellStyle name="Currency 7 2 5 2 3" xfId="3731"/>
    <cellStyle name="Currency 7 2 5 3" xfId="3052"/>
    <cellStyle name="Currency 7 2 5 3 2" xfId="3956"/>
    <cellStyle name="Currency 7 2 5 4" xfId="3506"/>
    <cellStyle name="Currency 7 2 6" xfId="2509"/>
    <cellStyle name="Currency 7 2 6 2" xfId="3124"/>
    <cellStyle name="Currency 7 2 6 2 2" xfId="4027"/>
    <cellStyle name="Currency 7 2 6 3" xfId="3577"/>
    <cellStyle name="Currency 7 2 7" xfId="2894"/>
    <cellStyle name="Currency 7 2 7 2" xfId="3802"/>
    <cellStyle name="Currency 7 2 8" xfId="3350"/>
    <cellStyle name="Currency 7 2 9" xfId="4259"/>
    <cellStyle name="Currency 7 3" xfId="551"/>
    <cellStyle name="Currency 7 3 2" xfId="2194"/>
    <cellStyle name="Currency 7 3 2 2" xfId="2602"/>
    <cellStyle name="Currency 7 3 2 2 2" xfId="3201"/>
    <cellStyle name="Currency 7 3 2 2 2 2" xfId="4104"/>
    <cellStyle name="Currency 7 3 2 2 3" xfId="3654"/>
    <cellStyle name="Currency 7 3 2 3" xfId="2975"/>
    <cellStyle name="Currency 7 3 2 3 2" xfId="3879"/>
    <cellStyle name="Currency 7 3 2 4" xfId="3429"/>
    <cellStyle name="Currency 7 3 2 5" xfId="4336"/>
    <cellStyle name="Currency 7 3 2 6" xfId="4490"/>
    <cellStyle name="Currency 7 3 3" xfId="2423"/>
    <cellStyle name="Currency 7 3 3 2" xfId="2811"/>
    <cellStyle name="Currency 7 3 3 2 2" xfId="3281"/>
    <cellStyle name="Currency 7 3 3 2 2 2" xfId="4184"/>
    <cellStyle name="Currency 7 3 3 2 3" xfId="3734"/>
    <cellStyle name="Currency 7 3 3 3" xfId="3055"/>
    <cellStyle name="Currency 7 3 3 3 2" xfId="3959"/>
    <cellStyle name="Currency 7 3 3 4" xfId="3509"/>
    <cellStyle name="Currency 7 3 4" xfId="2512"/>
    <cellStyle name="Currency 7 3 4 2" xfId="3127"/>
    <cellStyle name="Currency 7 3 4 2 2" xfId="4030"/>
    <cellStyle name="Currency 7 3 4 3" xfId="3580"/>
    <cellStyle name="Currency 7 3 5" xfId="2897"/>
    <cellStyle name="Currency 7 3 5 2" xfId="3805"/>
    <cellStyle name="Currency 7 3 6" xfId="3353"/>
    <cellStyle name="Currency 7 3 7" xfId="4262"/>
    <cellStyle name="Currency 7 3 8" xfId="4416"/>
    <cellStyle name="Currency 7 4" xfId="552"/>
    <cellStyle name="Currency 7 4 2" xfId="2195"/>
    <cellStyle name="Currency 7 4 2 2" xfId="2603"/>
    <cellStyle name="Currency 7 4 2 2 2" xfId="3202"/>
    <cellStyle name="Currency 7 4 2 2 2 2" xfId="4105"/>
    <cellStyle name="Currency 7 4 2 2 3" xfId="3655"/>
    <cellStyle name="Currency 7 4 2 3" xfId="2976"/>
    <cellStyle name="Currency 7 4 2 3 2" xfId="3880"/>
    <cellStyle name="Currency 7 4 2 4" xfId="3430"/>
    <cellStyle name="Currency 7 4 2 5" xfId="4337"/>
    <cellStyle name="Currency 7 4 2 6" xfId="4491"/>
    <cellStyle name="Currency 7 4 3" xfId="2424"/>
    <cellStyle name="Currency 7 4 3 2" xfId="2812"/>
    <cellStyle name="Currency 7 4 3 2 2" xfId="3282"/>
    <cellStyle name="Currency 7 4 3 2 2 2" xfId="4185"/>
    <cellStyle name="Currency 7 4 3 2 3" xfId="3735"/>
    <cellStyle name="Currency 7 4 3 3" xfId="3056"/>
    <cellStyle name="Currency 7 4 3 3 2" xfId="3960"/>
    <cellStyle name="Currency 7 4 3 4" xfId="3510"/>
    <cellStyle name="Currency 7 4 4" xfId="2513"/>
    <cellStyle name="Currency 7 4 4 2" xfId="3128"/>
    <cellStyle name="Currency 7 4 4 2 2" xfId="4031"/>
    <cellStyle name="Currency 7 4 4 3" xfId="3581"/>
    <cellStyle name="Currency 7 4 5" xfId="2898"/>
    <cellStyle name="Currency 7 4 5 2" xfId="3806"/>
    <cellStyle name="Currency 7 4 6" xfId="3354"/>
    <cellStyle name="Currency 7 4 7" xfId="4263"/>
    <cellStyle name="Currency 7 4 8" xfId="4417"/>
    <cellStyle name="Currency 7 5" xfId="2190"/>
    <cellStyle name="Currency 7 5 2" xfId="2598"/>
    <cellStyle name="Currency 7 5 2 2" xfId="3197"/>
    <cellStyle name="Currency 7 5 2 2 2" xfId="4100"/>
    <cellStyle name="Currency 7 5 2 3" xfId="3650"/>
    <cellStyle name="Currency 7 5 3" xfId="2971"/>
    <cellStyle name="Currency 7 5 3 2" xfId="3875"/>
    <cellStyle name="Currency 7 5 4" xfId="3425"/>
    <cellStyle name="Currency 7 5 5" xfId="4332"/>
    <cellStyle name="Currency 7 5 6" xfId="4486"/>
    <cellStyle name="Currency 7 6" xfId="2419"/>
    <cellStyle name="Currency 7 6 2" xfId="2807"/>
    <cellStyle name="Currency 7 6 2 2" xfId="3277"/>
    <cellStyle name="Currency 7 6 2 2 2" xfId="4180"/>
    <cellStyle name="Currency 7 6 2 3" xfId="3730"/>
    <cellStyle name="Currency 7 6 3" xfId="3051"/>
    <cellStyle name="Currency 7 6 3 2" xfId="3955"/>
    <cellStyle name="Currency 7 6 4" xfId="3505"/>
    <cellStyle name="Currency 7 7" xfId="2508"/>
    <cellStyle name="Currency 7 7 2" xfId="3123"/>
    <cellStyle name="Currency 7 7 2 2" xfId="4026"/>
    <cellStyle name="Currency 7 7 3" xfId="3576"/>
    <cellStyle name="Currency 7 8" xfId="2893"/>
    <cellStyle name="Currency 7 8 2" xfId="3801"/>
    <cellStyle name="Currency 7 9" xfId="3349"/>
    <cellStyle name="Currency 8" xfId="553"/>
    <cellStyle name="Currency 8 10" xfId="4264"/>
    <cellStyle name="Currency 8 11" xfId="4418"/>
    <cellStyle name="Currency 8 2" xfId="554"/>
    <cellStyle name="Currency 8 2 10" xfId="4419"/>
    <cellStyle name="Currency 8 2 2" xfId="555"/>
    <cellStyle name="Currency 8 2 2 2" xfId="2198"/>
    <cellStyle name="Currency 8 2 2 2 2" xfId="2606"/>
    <cellStyle name="Currency 8 2 2 2 2 2" xfId="3205"/>
    <cellStyle name="Currency 8 2 2 2 2 2 2" xfId="4108"/>
    <cellStyle name="Currency 8 2 2 2 2 3" xfId="3658"/>
    <cellStyle name="Currency 8 2 2 2 3" xfId="2979"/>
    <cellStyle name="Currency 8 2 2 2 3 2" xfId="3883"/>
    <cellStyle name="Currency 8 2 2 2 4" xfId="3433"/>
    <cellStyle name="Currency 8 2 2 2 5" xfId="4340"/>
    <cellStyle name="Currency 8 2 2 2 6" xfId="4494"/>
    <cellStyle name="Currency 8 2 2 3" xfId="2427"/>
    <cellStyle name="Currency 8 2 2 3 2" xfId="2815"/>
    <cellStyle name="Currency 8 2 2 3 2 2" xfId="3285"/>
    <cellStyle name="Currency 8 2 2 3 2 2 2" xfId="4188"/>
    <cellStyle name="Currency 8 2 2 3 2 3" xfId="3738"/>
    <cellStyle name="Currency 8 2 2 3 3" xfId="3059"/>
    <cellStyle name="Currency 8 2 2 3 3 2" xfId="3963"/>
    <cellStyle name="Currency 8 2 2 3 4" xfId="3513"/>
    <cellStyle name="Currency 8 2 2 4" xfId="2516"/>
    <cellStyle name="Currency 8 2 2 4 2" xfId="3131"/>
    <cellStyle name="Currency 8 2 2 4 2 2" xfId="4034"/>
    <cellStyle name="Currency 8 2 2 4 3" xfId="3584"/>
    <cellStyle name="Currency 8 2 2 5" xfId="2901"/>
    <cellStyle name="Currency 8 2 2 5 2" xfId="3809"/>
    <cellStyle name="Currency 8 2 2 6" xfId="3357"/>
    <cellStyle name="Currency 8 2 2 7" xfId="4266"/>
    <cellStyle name="Currency 8 2 2 8" xfId="4420"/>
    <cellStyle name="Currency 8 2 3" xfId="556"/>
    <cellStyle name="Currency 8 2 3 2" xfId="2199"/>
    <cellStyle name="Currency 8 2 3 2 2" xfId="2607"/>
    <cellStyle name="Currency 8 2 3 2 2 2" xfId="3206"/>
    <cellStyle name="Currency 8 2 3 2 2 2 2" xfId="4109"/>
    <cellStyle name="Currency 8 2 3 2 2 3" xfId="3659"/>
    <cellStyle name="Currency 8 2 3 2 3" xfId="2980"/>
    <cellStyle name="Currency 8 2 3 2 3 2" xfId="3884"/>
    <cellStyle name="Currency 8 2 3 2 4" xfId="3434"/>
    <cellStyle name="Currency 8 2 3 2 5" xfId="4341"/>
    <cellStyle name="Currency 8 2 3 2 6" xfId="4495"/>
    <cellStyle name="Currency 8 2 3 3" xfId="2428"/>
    <cellStyle name="Currency 8 2 3 3 2" xfId="2816"/>
    <cellStyle name="Currency 8 2 3 3 2 2" xfId="3286"/>
    <cellStyle name="Currency 8 2 3 3 2 2 2" xfId="4189"/>
    <cellStyle name="Currency 8 2 3 3 2 3" xfId="3739"/>
    <cellStyle name="Currency 8 2 3 3 3" xfId="3060"/>
    <cellStyle name="Currency 8 2 3 3 3 2" xfId="3964"/>
    <cellStyle name="Currency 8 2 3 3 4" xfId="3514"/>
    <cellStyle name="Currency 8 2 3 4" xfId="2517"/>
    <cellStyle name="Currency 8 2 3 4 2" xfId="3132"/>
    <cellStyle name="Currency 8 2 3 4 2 2" xfId="4035"/>
    <cellStyle name="Currency 8 2 3 4 3" xfId="3585"/>
    <cellStyle name="Currency 8 2 3 5" xfId="2902"/>
    <cellStyle name="Currency 8 2 3 5 2" xfId="3810"/>
    <cellStyle name="Currency 8 2 3 6" xfId="3358"/>
    <cellStyle name="Currency 8 2 3 7" xfId="4267"/>
    <cellStyle name="Currency 8 2 3 8" xfId="4421"/>
    <cellStyle name="Currency 8 2 4" xfId="2197"/>
    <cellStyle name="Currency 8 2 4 2" xfId="2605"/>
    <cellStyle name="Currency 8 2 4 2 2" xfId="3204"/>
    <cellStyle name="Currency 8 2 4 2 2 2" xfId="4107"/>
    <cellStyle name="Currency 8 2 4 2 3" xfId="3657"/>
    <cellStyle name="Currency 8 2 4 3" xfId="2978"/>
    <cellStyle name="Currency 8 2 4 3 2" xfId="3882"/>
    <cellStyle name="Currency 8 2 4 4" xfId="3432"/>
    <cellStyle name="Currency 8 2 4 5" xfId="4339"/>
    <cellStyle name="Currency 8 2 4 6" xfId="4493"/>
    <cellStyle name="Currency 8 2 5" xfId="2426"/>
    <cellStyle name="Currency 8 2 5 2" xfId="2814"/>
    <cellStyle name="Currency 8 2 5 2 2" xfId="3284"/>
    <cellStyle name="Currency 8 2 5 2 2 2" xfId="4187"/>
    <cellStyle name="Currency 8 2 5 2 3" xfId="3737"/>
    <cellStyle name="Currency 8 2 5 3" xfId="3058"/>
    <cellStyle name="Currency 8 2 5 3 2" xfId="3962"/>
    <cellStyle name="Currency 8 2 5 4" xfId="3512"/>
    <cellStyle name="Currency 8 2 6" xfId="2515"/>
    <cellStyle name="Currency 8 2 6 2" xfId="3130"/>
    <cellStyle name="Currency 8 2 6 2 2" xfId="4033"/>
    <cellStyle name="Currency 8 2 6 3" xfId="3583"/>
    <cellStyle name="Currency 8 2 7" xfId="2900"/>
    <cellStyle name="Currency 8 2 7 2" xfId="3808"/>
    <cellStyle name="Currency 8 2 8" xfId="3356"/>
    <cellStyle name="Currency 8 2 9" xfId="4265"/>
    <cellStyle name="Currency 8 3" xfId="557"/>
    <cellStyle name="Currency 8 3 2" xfId="2200"/>
    <cellStyle name="Currency 8 3 2 2" xfId="2608"/>
    <cellStyle name="Currency 8 3 2 2 2" xfId="3207"/>
    <cellStyle name="Currency 8 3 2 2 2 2" xfId="4110"/>
    <cellStyle name="Currency 8 3 2 2 3" xfId="3660"/>
    <cellStyle name="Currency 8 3 2 3" xfId="2981"/>
    <cellStyle name="Currency 8 3 2 3 2" xfId="3885"/>
    <cellStyle name="Currency 8 3 2 4" xfId="3435"/>
    <cellStyle name="Currency 8 3 2 5" xfId="4342"/>
    <cellStyle name="Currency 8 3 2 6" xfId="4496"/>
    <cellStyle name="Currency 8 3 3" xfId="2429"/>
    <cellStyle name="Currency 8 3 3 2" xfId="2817"/>
    <cellStyle name="Currency 8 3 3 2 2" xfId="3287"/>
    <cellStyle name="Currency 8 3 3 2 2 2" xfId="4190"/>
    <cellStyle name="Currency 8 3 3 2 3" xfId="3740"/>
    <cellStyle name="Currency 8 3 3 3" xfId="3061"/>
    <cellStyle name="Currency 8 3 3 3 2" xfId="3965"/>
    <cellStyle name="Currency 8 3 3 4" xfId="3515"/>
    <cellStyle name="Currency 8 3 4" xfId="2518"/>
    <cellStyle name="Currency 8 3 4 2" xfId="3133"/>
    <cellStyle name="Currency 8 3 4 2 2" xfId="4036"/>
    <cellStyle name="Currency 8 3 4 3" xfId="3586"/>
    <cellStyle name="Currency 8 3 5" xfId="2903"/>
    <cellStyle name="Currency 8 3 5 2" xfId="3811"/>
    <cellStyle name="Currency 8 3 6" xfId="3359"/>
    <cellStyle name="Currency 8 3 7" xfId="4268"/>
    <cellStyle name="Currency 8 3 8" xfId="4422"/>
    <cellStyle name="Currency 8 4" xfId="558"/>
    <cellStyle name="Currency 8 4 2" xfId="2201"/>
    <cellStyle name="Currency 8 4 2 2" xfId="2609"/>
    <cellStyle name="Currency 8 4 2 2 2" xfId="3208"/>
    <cellStyle name="Currency 8 4 2 2 2 2" xfId="4111"/>
    <cellStyle name="Currency 8 4 2 2 3" xfId="3661"/>
    <cellStyle name="Currency 8 4 2 3" xfId="2982"/>
    <cellStyle name="Currency 8 4 2 3 2" xfId="3886"/>
    <cellStyle name="Currency 8 4 2 4" xfId="3436"/>
    <cellStyle name="Currency 8 4 2 5" xfId="4343"/>
    <cellStyle name="Currency 8 4 2 6" xfId="4497"/>
    <cellStyle name="Currency 8 4 3" xfId="2430"/>
    <cellStyle name="Currency 8 4 3 2" xfId="2818"/>
    <cellStyle name="Currency 8 4 3 2 2" xfId="3288"/>
    <cellStyle name="Currency 8 4 3 2 2 2" xfId="4191"/>
    <cellStyle name="Currency 8 4 3 2 3" xfId="3741"/>
    <cellStyle name="Currency 8 4 3 3" xfId="3062"/>
    <cellStyle name="Currency 8 4 3 3 2" xfId="3966"/>
    <cellStyle name="Currency 8 4 3 4" xfId="3516"/>
    <cellStyle name="Currency 8 4 4" xfId="2519"/>
    <cellStyle name="Currency 8 4 4 2" xfId="3134"/>
    <cellStyle name="Currency 8 4 4 2 2" xfId="4037"/>
    <cellStyle name="Currency 8 4 4 3" xfId="3587"/>
    <cellStyle name="Currency 8 4 5" xfId="2904"/>
    <cellStyle name="Currency 8 4 5 2" xfId="3812"/>
    <cellStyle name="Currency 8 4 6" xfId="3360"/>
    <cellStyle name="Currency 8 4 7" xfId="4269"/>
    <cellStyle name="Currency 8 4 8" xfId="4423"/>
    <cellStyle name="Currency 8 5" xfId="2196"/>
    <cellStyle name="Currency 8 5 2" xfId="2604"/>
    <cellStyle name="Currency 8 5 2 2" xfId="3203"/>
    <cellStyle name="Currency 8 5 2 2 2" xfId="4106"/>
    <cellStyle name="Currency 8 5 2 3" xfId="3656"/>
    <cellStyle name="Currency 8 5 3" xfId="2977"/>
    <cellStyle name="Currency 8 5 3 2" xfId="3881"/>
    <cellStyle name="Currency 8 5 4" xfId="3431"/>
    <cellStyle name="Currency 8 5 5" xfId="4338"/>
    <cellStyle name="Currency 8 5 6" xfId="4492"/>
    <cellStyle name="Currency 8 6" xfId="2425"/>
    <cellStyle name="Currency 8 6 2" xfId="2813"/>
    <cellStyle name="Currency 8 6 2 2" xfId="3283"/>
    <cellStyle name="Currency 8 6 2 2 2" xfId="4186"/>
    <cellStyle name="Currency 8 6 2 3" xfId="3736"/>
    <cellStyle name="Currency 8 6 3" xfId="3057"/>
    <cellStyle name="Currency 8 6 3 2" xfId="3961"/>
    <cellStyle name="Currency 8 6 4" xfId="3511"/>
    <cellStyle name="Currency 8 7" xfId="2514"/>
    <cellStyle name="Currency 8 7 2" xfId="3129"/>
    <cellStyle name="Currency 8 7 2 2" xfId="4032"/>
    <cellStyle name="Currency 8 7 3" xfId="3582"/>
    <cellStyle name="Currency 8 8" xfId="2899"/>
    <cellStyle name="Currency 8 8 2" xfId="3807"/>
    <cellStyle name="Currency 8 9" xfId="3355"/>
    <cellStyle name="Explanatory Text" xfId="559" builtinId="53" customBuiltin="1"/>
    <cellStyle name="Explanatory Text 2" xfId="560"/>
    <cellStyle name="Explanatory Text 2 2" xfId="561"/>
    <cellStyle name="Explanatory Text 2 3" xfId="562"/>
    <cellStyle name="Explanatory Text 2 4" xfId="563"/>
    <cellStyle name="Explanatory Text 2_Tables 1 &amp; 6" xfId="564"/>
    <cellStyle name="Explanatory Text 3" xfId="565"/>
    <cellStyle name="Explanatory Text 4" xfId="566"/>
    <cellStyle name="Explanatory Text 5" xfId="567"/>
    <cellStyle name="Explanatory Text 6" xfId="568"/>
    <cellStyle name="Explanatory Text 7" xfId="569"/>
    <cellStyle name="Explanatory Text 8" xfId="570"/>
    <cellStyle name="Good" xfId="571" builtinId="26" customBuiltin="1"/>
    <cellStyle name="Good 10" xfId="572"/>
    <cellStyle name="Good 2" xfId="573"/>
    <cellStyle name="Good 2 2" xfId="574"/>
    <cellStyle name="Good 2 3" xfId="575"/>
    <cellStyle name="Good 2 3 2" xfId="576"/>
    <cellStyle name="Good 2 3 3" xfId="577"/>
    <cellStyle name="Good 2 4" xfId="578"/>
    <cellStyle name="Good 2 5" xfId="579"/>
    <cellStyle name="Good 2_Tables 1 &amp; 6" xfId="580"/>
    <cellStyle name="Good 3" xfId="581"/>
    <cellStyle name="Good 4" xfId="582"/>
    <cellStyle name="Good 5" xfId="583"/>
    <cellStyle name="Good 6" xfId="584"/>
    <cellStyle name="Good 7" xfId="585"/>
    <cellStyle name="Good 8" xfId="586"/>
    <cellStyle name="Good 9" xfId="587"/>
    <cellStyle name="Heading 1" xfId="588" builtinId="16" customBuiltin="1"/>
    <cellStyle name="Heading 1 10" xfId="589"/>
    <cellStyle name="Heading 1 2" xfId="590"/>
    <cellStyle name="Heading 1 2 2" xfId="591"/>
    <cellStyle name="Heading 1 2 3" xfId="592"/>
    <cellStyle name="Heading 1 2 3 2" xfId="593"/>
    <cellStyle name="Heading 1 2 3 3" xfId="594"/>
    <cellStyle name="Heading 1 2 3 3 2" xfId="595"/>
    <cellStyle name="Heading 1 2 3 3 3" xfId="596"/>
    <cellStyle name="Heading 1 2 3 3 3 2" xfId="597"/>
    <cellStyle name="Heading 1 2 3 3 4" xfId="598"/>
    <cellStyle name="Heading 1 2 3 3 4 2" xfId="599"/>
    <cellStyle name="Heading 1 2 3 3 5" xfId="600"/>
    <cellStyle name="Heading 1 2 3 3 6" xfId="601"/>
    <cellStyle name="Heading 1 2 3 4" xfId="602"/>
    <cellStyle name="Heading 1 2 3 5" xfId="603"/>
    <cellStyle name="Heading 1 2 3 5 2" xfId="604"/>
    <cellStyle name="Heading 1 2 3 6" xfId="605"/>
    <cellStyle name="Heading 1 2 3 6 2" xfId="606"/>
    <cellStyle name="Heading 1 2 3 7" xfId="607"/>
    <cellStyle name="Heading 1 2 3 8" xfId="608"/>
    <cellStyle name="Heading 1 2 4" xfId="609"/>
    <cellStyle name="Heading 1 2 5" xfId="610"/>
    <cellStyle name="Heading 1 2_Tables 1 &amp; 6" xfId="611"/>
    <cellStyle name="Heading 1 3" xfId="612"/>
    <cellStyle name="Heading 1 4" xfId="613"/>
    <cellStyle name="Heading 1 5" xfId="614"/>
    <cellStyle name="Heading 1 6" xfId="615"/>
    <cellStyle name="Heading 1 7" xfId="616"/>
    <cellStyle name="Heading 1 8" xfId="617"/>
    <cellStyle name="Heading 1 9" xfId="618"/>
    <cellStyle name="Heading 2" xfId="619" builtinId="17" customBuiltin="1"/>
    <cellStyle name="Heading 2 10" xfId="620"/>
    <cellStyle name="Heading 2 2" xfId="621"/>
    <cellStyle name="Heading 2 2 2" xfId="622"/>
    <cellStyle name="Heading 2 2 3" xfId="623"/>
    <cellStyle name="Heading 2 2 3 2" xfId="624"/>
    <cellStyle name="Heading 2 2 3 3" xfId="625"/>
    <cellStyle name="Heading 2 2 3 3 2" xfId="626"/>
    <cellStyle name="Heading 2 2 3 3 3" xfId="627"/>
    <cellStyle name="Heading 2 2 3 3 3 2" xfId="628"/>
    <cellStyle name="Heading 2 2 3 3 4" xfId="629"/>
    <cellStyle name="Heading 2 2 3 3 4 2" xfId="630"/>
    <cellStyle name="Heading 2 2 3 3 5" xfId="631"/>
    <cellStyle name="Heading 2 2 3 3 6" xfId="632"/>
    <cellStyle name="Heading 2 2 3 4" xfId="633"/>
    <cellStyle name="Heading 2 2 3 5" xfId="634"/>
    <cellStyle name="Heading 2 2 3 5 2" xfId="635"/>
    <cellStyle name="Heading 2 2 3 6" xfId="636"/>
    <cellStyle name="Heading 2 2 3 6 2" xfId="637"/>
    <cellStyle name="Heading 2 2 3 7" xfId="638"/>
    <cellStyle name="Heading 2 2 3 8" xfId="639"/>
    <cellStyle name="Heading 2 2 4" xfId="640"/>
    <cellStyle name="Heading 2 2 5" xfId="641"/>
    <cellStyle name="Heading 2 2_Tables 1 &amp; 6" xfId="642"/>
    <cellStyle name="Heading 2 3" xfId="643"/>
    <cellStyle name="Heading 2 4" xfId="644"/>
    <cellStyle name="Heading 2 5" xfId="645"/>
    <cellStyle name="Heading 2 6" xfId="646"/>
    <cellStyle name="Heading 2 7" xfId="647"/>
    <cellStyle name="Heading 2 8" xfId="648"/>
    <cellStyle name="Heading 2 9" xfId="649"/>
    <cellStyle name="Heading 3" xfId="650" builtinId="18" customBuiltin="1"/>
    <cellStyle name="Heading 3 10" xfId="651"/>
    <cellStyle name="Heading 3 2" xfId="652"/>
    <cellStyle name="Heading 3 2 2" xfId="653"/>
    <cellStyle name="Heading 3 2 3" xfId="654"/>
    <cellStyle name="Heading 3 2 3 2" xfId="655"/>
    <cellStyle name="Heading 3 2 3 3" xfId="656"/>
    <cellStyle name="Heading 3 2 3 3 2" xfId="657"/>
    <cellStyle name="Heading 3 2 3 3 3" xfId="658"/>
    <cellStyle name="Heading 3 2 3 3 3 2" xfId="659"/>
    <cellStyle name="Heading 3 2 3 3 4" xfId="660"/>
    <cellStyle name="Heading 3 2 3 3 4 2" xfId="661"/>
    <cellStyle name="Heading 3 2 3 3 5" xfId="662"/>
    <cellStyle name="Heading 3 2 3 3 6" xfId="663"/>
    <cellStyle name="Heading 3 2 3 4" xfId="664"/>
    <cellStyle name="Heading 3 2 3 5" xfId="665"/>
    <cellStyle name="Heading 3 2 3 5 2" xfId="666"/>
    <cellStyle name="Heading 3 2 3 6" xfId="667"/>
    <cellStyle name="Heading 3 2 3 6 2" xfId="668"/>
    <cellStyle name="Heading 3 2 3 7" xfId="669"/>
    <cellStyle name="Heading 3 2 3 8" xfId="670"/>
    <cellStyle name="Heading 3 2 4" xfId="671"/>
    <cellStyle name="Heading 3 2 5" xfId="672"/>
    <cellStyle name="Heading 3 2_Tables 1 &amp; 6" xfId="673"/>
    <cellStyle name="Heading 3 3" xfId="674"/>
    <cellStyle name="Heading 3 4" xfId="675"/>
    <cellStyle name="Heading 3 5" xfId="676"/>
    <cellStyle name="Heading 3 6" xfId="677"/>
    <cellStyle name="Heading 3 7" xfId="678"/>
    <cellStyle name="Heading 3 8" xfId="679"/>
    <cellStyle name="Heading 3 9" xfId="680"/>
    <cellStyle name="Heading 4" xfId="681" builtinId="19" customBuiltin="1"/>
    <cellStyle name="Heading 4 10" xfId="682"/>
    <cellStyle name="Heading 4 2" xfId="683"/>
    <cellStyle name="Heading 4 2 2" xfId="684"/>
    <cellStyle name="Heading 4 2 3" xfId="685"/>
    <cellStyle name="Heading 4 2 3 2" xfId="686"/>
    <cellStyle name="Heading 4 2 3 3" xfId="687"/>
    <cellStyle name="Heading 4 2 3 3 2" xfId="688"/>
    <cellStyle name="Heading 4 2 3 3 3" xfId="689"/>
    <cellStyle name="Heading 4 2 3 3 3 2" xfId="690"/>
    <cellStyle name="Heading 4 2 3 3 4" xfId="691"/>
    <cellStyle name="Heading 4 2 3 3 4 2" xfId="692"/>
    <cellStyle name="Heading 4 2 3 3 5" xfId="693"/>
    <cellStyle name="Heading 4 2 3 3 6" xfId="694"/>
    <cellStyle name="Heading 4 2 3 4" xfId="695"/>
    <cellStyle name="Heading 4 2 3 5" xfId="696"/>
    <cellStyle name="Heading 4 2 3 5 2" xfId="697"/>
    <cellStyle name="Heading 4 2 3 6" xfId="698"/>
    <cellStyle name="Heading 4 2 3 6 2" xfId="699"/>
    <cellStyle name="Heading 4 2 3 7" xfId="700"/>
    <cellStyle name="Heading 4 2 3 8" xfId="701"/>
    <cellStyle name="Heading 4 2 4" xfId="702"/>
    <cellStyle name="Heading 4 2 5" xfId="703"/>
    <cellStyle name="Heading 4 2_Tables 1 &amp; 6" xfId="704"/>
    <cellStyle name="Heading 4 3" xfId="705"/>
    <cellStyle name="Heading 4 4" xfId="706"/>
    <cellStyle name="Heading 4 5" xfId="707"/>
    <cellStyle name="Heading 4 6" xfId="708"/>
    <cellStyle name="Heading 4 7" xfId="709"/>
    <cellStyle name="Heading 4 8" xfId="710"/>
    <cellStyle name="Heading 4 9" xfId="711"/>
    <cellStyle name="Hyperlink" xfId="712" builtinId="8"/>
    <cellStyle name="Hyperlink 10" xfId="713"/>
    <cellStyle name="Hyperlink 11" xfId="714"/>
    <cellStyle name="Hyperlink 2" xfId="715"/>
    <cellStyle name="Hyperlink 2 2" xfId="716"/>
    <cellStyle name="Hyperlink 2 2 2" xfId="717"/>
    <cellStyle name="Hyperlink 2 2 3" xfId="718"/>
    <cellStyle name="Hyperlink 2 3" xfId="719"/>
    <cellStyle name="Hyperlink 2 4" xfId="720"/>
    <cellStyle name="Hyperlink 2 5" xfId="721"/>
    <cellStyle name="Hyperlink 2_Tables 1 &amp; 6" xfId="722"/>
    <cellStyle name="Hyperlink 3" xfId="723"/>
    <cellStyle name="Hyperlink 3 2" xfId="724"/>
    <cellStyle name="Hyperlink 3 2 2" xfId="725"/>
    <cellStyle name="Hyperlink 3 3" xfId="726"/>
    <cellStyle name="Hyperlink 4" xfId="727"/>
    <cellStyle name="Hyperlink 4 2" xfId="728"/>
    <cellStyle name="Hyperlink 4 3" xfId="729"/>
    <cellStyle name="Hyperlink 4 4" xfId="730"/>
    <cellStyle name="Hyperlink 4 5" xfId="731"/>
    <cellStyle name="Hyperlink 5" xfId="732"/>
    <cellStyle name="Hyperlink 5 2" xfId="733"/>
    <cellStyle name="Hyperlink 5 3" xfId="734"/>
    <cellStyle name="Hyperlink 6" xfId="735"/>
    <cellStyle name="Hyperlink 6 2" xfId="736"/>
    <cellStyle name="Hyperlink 7" xfId="737"/>
    <cellStyle name="Hyperlink 8" xfId="738"/>
    <cellStyle name="Hyperlink 9" xfId="739"/>
    <cellStyle name="Input" xfId="740" builtinId="20" customBuiltin="1"/>
    <cellStyle name="Input 10" xfId="741"/>
    <cellStyle name="Input 10 2" xfId="2202"/>
    <cellStyle name="Input 10 2 2" xfId="2610"/>
    <cellStyle name="Input 2" xfId="742"/>
    <cellStyle name="Input 2 2" xfId="743"/>
    <cellStyle name="Input 2 2 2" xfId="2204"/>
    <cellStyle name="Input 2 2 2 2" xfId="2612"/>
    <cellStyle name="Input 2 3" xfId="744"/>
    <cellStyle name="Input 2 3 2" xfId="745"/>
    <cellStyle name="Input 2 3 3" xfId="746"/>
    <cellStyle name="Input 2 4" xfId="747"/>
    <cellStyle name="Input 2 5" xfId="748"/>
    <cellStyle name="Input 2 6" xfId="2203"/>
    <cellStyle name="Input 2 6 2" xfId="2611"/>
    <cellStyle name="Input 2_Tables 1 &amp; 6" xfId="749"/>
    <cellStyle name="Input 3" xfId="750"/>
    <cellStyle name="Input 3 2" xfId="2205"/>
    <cellStyle name="Input 3 2 2" xfId="2613"/>
    <cellStyle name="Input 4" xfId="751"/>
    <cellStyle name="Input 4 2" xfId="2206"/>
    <cellStyle name="Input 4 2 2" xfId="2614"/>
    <cellStyle name="Input 5" xfId="752"/>
    <cellStyle name="Input 5 2" xfId="2207"/>
    <cellStyle name="Input 5 2 2" xfId="2615"/>
    <cellStyle name="Input 6" xfId="753"/>
    <cellStyle name="Input 6 2" xfId="2208"/>
    <cellStyle name="Input 6 2 2" xfId="2616"/>
    <cellStyle name="Input 7" xfId="754"/>
    <cellStyle name="Input 7 2" xfId="2209"/>
    <cellStyle name="Input 7 2 2" xfId="2617"/>
    <cellStyle name="Input 8" xfId="755"/>
    <cellStyle name="Input 8 2" xfId="2210"/>
    <cellStyle name="Input 8 2 2" xfId="2618"/>
    <cellStyle name="Input 9" xfId="756"/>
    <cellStyle name="Input 9 2" xfId="2211"/>
    <cellStyle name="Input 9 2 2" xfId="2619"/>
    <cellStyle name="Linked Cell" xfId="757" builtinId="24" customBuiltin="1"/>
    <cellStyle name="Linked Cell 10" xfId="758"/>
    <cellStyle name="Linked Cell 2" xfId="759"/>
    <cellStyle name="Linked Cell 2 2" xfId="760"/>
    <cellStyle name="Linked Cell 2 3" xfId="761"/>
    <cellStyle name="Linked Cell 2 3 2" xfId="762"/>
    <cellStyle name="Linked Cell 2 3 3" xfId="763"/>
    <cellStyle name="Linked Cell 2 3 3 2" xfId="764"/>
    <cellStyle name="Linked Cell 2 3 3 3" xfId="765"/>
    <cellStyle name="Linked Cell 2 3 3 3 2" xfId="766"/>
    <cellStyle name="Linked Cell 2 3 3 4" xfId="767"/>
    <cellStyle name="Linked Cell 2 3 3 4 2" xfId="768"/>
    <cellStyle name="Linked Cell 2 3 3 5" xfId="769"/>
    <cellStyle name="Linked Cell 2 3 3 6" xfId="770"/>
    <cellStyle name="Linked Cell 2 3 4" xfId="771"/>
    <cellStyle name="Linked Cell 2 3 5" xfId="772"/>
    <cellStyle name="Linked Cell 2 3 5 2" xfId="773"/>
    <cellStyle name="Linked Cell 2 3 6" xfId="774"/>
    <cellStyle name="Linked Cell 2 3 6 2" xfId="775"/>
    <cellStyle name="Linked Cell 2 3 7" xfId="776"/>
    <cellStyle name="Linked Cell 2 3 8" xfId="777"/>
    <cellStyle name="Linked Cell 2 4" xfId="778"/>
    <cellStyle name="Linked Cell 2 5" xfId="779"/>
    <cellStyle name="Linked Cell 2_Tables 1 &amp; 6" xfId="780"/>
    <cellStyle name="Linked Cell 3" xfId="781"/>
    <cellStyle name="Linked Cell 4" xfId="782"/>
    <cellStyle name="Linked Cell 5" xfId="783"/>
    <cellStyle name="Linked Cell 6" xfId="784"/>
    <cellStyle name="Linked Cell 7" xfId="785"/>
    <cellStyle name="Linked Cell 8" xfId="786"/>
    <cellStyle name="Linked Cell 9" xfId="787"/>
    <cellStyle name="Neutral" xfId="788" builtinId="28" customBuiltin="1"/>
    <cellStyle name="Neutral 10" xfId="789"/>
    <cellStyle name="Neutral 2" xfId="790"/>
    <cellStyle name="Neutral 2 2" xfId="791"/>
    <cellStyle name="Neutral 2 3" xfId="792"/>
    <cellStyle name="Neutral 2 3 2" xfId="793"/>
    <cellStyle name="Neutral 2 3 3" xfId="794"/>
    <cellStyle name="Neutral 2 4" xfId="795"/>
    <cellStyle name="Neutral 2 5" xfId="796"/>
    <cellStyle name="Neutral 2_Tables 1 &amp; 6" xfId="797"/>
    <cellStyle name="Neutral 3" xfId="798"/>
    <cellStyle name="Neutral 4" xfId="799"/>
    <cellStyle name="Neutral 5" xfId="800"/>
    <cellStyle name="Neutral 6" xfId="801"/>
    <cellStyle name="Neutral 7" xfId="802"/>
    <cellStyle name="Neutral 8" xfId="803"/>
    <cellStyle name="Neutral 9" xfId="804"/>
    <cellStyle name="Normal" xfId="0" builtinId="0"/>
    <cellStyle name="Normal 10" xfId="805"/>
    <cellStyle name="Normal 10 10" xfId="806"/>
    <cellStyle name="Normal 10 10 2" xfId="807"/>
    <cellStyle name="Normal 10 2" xfId="808"/>
    <cellStyle name="Normal 10 2 2" xfId="809"/>
    <cellStyle name="Normal 10 2 3" xfId="810"/>
    <cellStyle name="Normal 10 3" xfId="811"/>
    <cellStyle name="Normal 10 3 2" xfId="812"/>
    <cellStyle name="Normal 10 3 3" xfId="813"/>
    <cellStyle name="Normal 10 4" xfId="814"/>
    <cellStyle name="Normal 10 5" xfId="815"/>
    <cellStyle name="Normal 10 5 2" xfId="816"/>
    <cellStyle name="Normal 10 5 3" xfId="817"/>
    <cellStyle name="Normal 10 6" xfId="818"/>
    <cellStyle name="Normal 10 7" xfId="819"/>
    <cellStyle name="Normal 10 8" xfId="820"/>
    <cellStyle name="Normal 10 8 2" xfId="821"/>
    <cellStyle name="Normal 10 8_Figure 1" xfId="822"/>
    <cellStyle name="Normal 10 9" xfId="823"/>
    <cellStyle name="Normal 10 9 2" xfId="824"/>
    <cellStyle name="Normal 100" xfId="825"/>
    <cellStyle name="Normal 100 2" xfId="826"/>
    <cellStyle name="Normal 101" xfId="827"/>
    <cellStyle name="Normal 101 2" xfId="828"/>
    <cellStyle name="Normal 102" xfId="829"/>
    <cellStyle name="Normal 102 2" xfId="830"/>
    <cellStyle name="Normal 102 3" xfId="831"/>
    <cellStyle name="Normal 102 4" xfId="832"/>
    <cellStyle name="Normal 102 5" xfId="833"/>
    <cellStyle name="Normal 102_Table 5" xfId="834"/>
    <cellStyle name="Normal 103" xfId="835"/>
    <cellStyle name="Normal 103 2" xfId="836"/>
    <cellStyle name="Normal 103 3" xfId="837"/>
    <cellStyle name="Normal 103 4" xfId="838"/>
    <cellStyle name="Normal 103 5" xfId="839"/>
    <cellStyle name="Normal 103_Table 5" xfId="840"/>
    <cellStyle name="Normal 104" xfId="841"/>
    <cellStyle name="Normal 104 2" xfId="842"/>
    <cellStyle name="Normal 104 2 2" xfId="843"/>
    <cellStyle name="Normal 104 3" xfId="844"/>
    <cellStyle name="Normal 104 4" xfId="845"/>
    <cellStyle name="Normal 104 5" xfId="846"/>
    <cellStyle name="Normal 105" xfId="847"/>
    <cellStyle name="Normal 105 2" xfId="848"/>
    <cellStyle name="Normal 106" xfId="849"/>
    <cellStyle name="Normal 106 2" xfId="850"/>
    <cellStyle name="Normal 107" xfId="851"/>
    <cellStyle name="Normal 107 2" xfId="852"/>
    <cellStyle name="Normal 108" xfId="853"/>
    <cellStyle name="Normal 108 2" xfId="854"/>
    <cellStyle name="Normal 108 3" xfId="855"/>
    <cellStyle name="Normal 109" xfId="856"/>
    <cellStyle name="Normal 109 2" xfId="857"/>
    <cellStyle name="Normal 109 3" xfId="858"/>
    <cellStyle name="Normal 11" xfId="859"/>
    <cellStyle name="Normal 11 10" xfId="860"/>
    <cellStyle name="Normal 11 10 2" xfId="861"/>
    <cellStyle name="Normal 11 11" xfId="862"/>
    <cellStyle name="Normal 11 11 2" xfId="863"/>
    <cellStyle name="Normal 11 12" xfId="864"/>
    <cellStyle name="Normal 11 12 2" xfId="865"/>
    <cellStyle name="Normal 11 12 3" xfId="866"/>
    <cellStyle name="Normal 11 12 3 2" xfId="867"/>
    <cellStyle name="Normal 11 12 4" xfId="868"/>
    <cellStyle name="Normal 11 12_Table 5" xfId="869"/>
    <cellStyle name="Normal 11 13" xfId="870"/>
    <cellStyle name="Normal 11 13 2" xfId="871"/>
    <cellStyle name="Normal 11 13 3" xfId="872"/>
    <cellStyle name="Normal 11 13 3 2" xfId="873"/>
    <cellStyle name="Normal 11 13 4" xfId="874"/>
    <cellStyle name="Normal 11 13 5" xfId="875"/>
    <cellStyle name="Normal 11 13 6" xfId="876"/>
    <cellStyle name="Normal 11 14" xfId="877"/>
    <cellStyle name="Normal 11 14 2" xfId="878"/>
    <cellStyle name="Normal 11 15" xfId="879"/>
    <cellStyle name="Normal 11 15 2" xfId="880"/>
    <cellStyle name="Normal 11 16" xfId="881"/>
    <cellStyle name="Normal 11 16 2" xfId="882"/>
    <cellStyle name="Normal 11 17" xfId="883"/>
    <cellStyle name="Normal 11 17 2" xfId="884"/>
    <cellStyle name="Normal 11 2" xfId="885"/>
    <cellStyle name="Normal 11 3" xfId="886"/>
    <cellStyle name="Normal 11 3 2" xfId="887"/>
    <cellStyle name="Normal 11 3 3" xfId="888"/>
    <cellStyle name="Normal 11 4" xfId="889"/>
    <cellStyle name="Normal 11 5" xfId="890"/>
    <cellStyle name="Normal 11 6" xfId="891"/>
    <cellStyle name="Normal 11 6 2" xfId="892"/>
    <cellStyle name="Normal 11 7" xfId="893"/>
    <cellStyle name="Normal 11 7 2" xfId="894"/>
    <cellStyle name="Normal 11 8" xfId="895"/>
    <cellStyle name="Normal 11 8 2" xfId="896"/>
    <cellStyle name="Normal 11 9" xfId="897"/>
    <cellStyle name="Normal 11 9 2" xfId="898"/>
    <cellStyle name="Normal 110" xfId="899"/>
    <cellStyle name="Normal 110 2" xfId="900"/>
    <cellStyle name="Normal 110 3" xfId="901"/>
    <cellStyle name="Normal 111" xfId="902"/>
    <cellStyle name="Normal 111 2" xfId="903"/>
    <cellStyle name="Normal 111 3" xfId="904"/>
    <cellStyle name="Normal 112" xfId="905"/>
    <cellStyle name="Normal 112 2" xfId="906"/>
    <cellStyle name="Normal 112 3" xfId="907"/>
    <cellStyle name="Normal 113" xfId="908"/>
    <cellStyle name="Normal 113 2" xfId="909"/>
    <cellStyle name="Normal 113 3" xfId="910"/>
    <cellStyle name="Normal 114" xfId="911"/>
    <cellStyle name="Normal 114 2" xfId="912"/>
    <cellStyle name="Normal 114 3" xfId="913"/>
    <cellStyle name="Normal 115" xfId="914"/>
    <cellStyle name="Normal 115 2" xfId="915"/>
    <cellStyle name="Normal 116" xfId="916"/>
    <cellStyle name="Normal 116 2" xfId="917"/>
    <cellStyle name="Normal 117" xfId="918"/>
    <cellStyle name="Normal 117 2" xfId="919"/>
    <cellStyle name="Normal 118" xfId="920"/>
    <cellStyle name="Normal 118 2" xfId="921"/>
    <cellStyle name="Normal 119" xfId="922"/>
    <cellStyle name="Normal 119 2" xfId="923"/>
    <cellStyle name="Normal 12" xfId="924"/>
    <cellStyle name="Normal 12 10" xfId="925"/>
    <cellStyle name="Normal 12 10 2" xfId="926"/>
    <cellStyle name="Normal 12 10 3" xfId="927"/>
    <cellStyle name="Normal 12 10 4" xfId="928"/>
    <cellStyle name="Normal 12 10 4 2" xfId="929"/>
    <cellStyle name="Normal 12 10 5" xfId="930"/>
    <cellStyle name="Normal 12 10 6" xfId="931"/>
    <cellStyle name="Normal 12 10 7" xfId="932"/>
    <cellStyle name="Normal 12 11" xfId="933"/>
    <cellStyle name="Normal 12 11 2" xfId="934"/>
    <cellStyle name="Normal 12 12" xfId="935"/>
    <cellStyle name="Normal 12 12 2" xfId="936"/>
    <cellStyle name="Normal 12 2" xfId="937"/>
    <cellStyle name="Normal 12 2 2" xfId="938"/>
    <cellStyle name="Normal 12 2 3" xfId="939"/>
    <cellStyle name="Normal 12 3" xfId="940"/>
    <cellStyle name="Normal 12 3 2" xfId="941"/>
    <cellStyle name="Normal 12 3 3" xfId="942"/>
    <cellStyle name="Normal 12 4" xfId="943"/>
    <cellStyle name="Normal 12 4 2" xfId="944"/>
    <cellStyle name="Normal 12 4 3" xfId="945"/>
    <cellStyle name="Normal 12 5" xfId="946"/>
    <cellStyle name="Normal 12 6" xfId="947"/>
    <cellStyle name="Normal 12 6 2" xfId="948"/>
    <cellStyle name="Normal 12 6_Tables 1 &amp; 6" xfId="949"/>
    <cellStyle name="Normal 12 7" xfId="950"/>
    <cellStyle name="Normal 12 8" xfId="951"/>
    <cellStyle name="Normal 12 8 2" xfId="952"/>
    <cellStyle name="Normal 12 9" xfId="953"/>
    <cellStyle name="Normal 12 9 2" xfId="954"/>
    <cellStyle name="Normal 120" xfId="955"/>
    <cellStyle name="Normal 120 2" xfId="956"/>
    <cellStyle name="Normal 121" xfId="957"/>
    <cellStyle name="Normal 121 2" xfId="958"/>
    <cellStyle name="Normal 122" xfId="959"/>
    <cellStyle name="Normal 122 2" xfId="960"/>
    <cellStyle name="Normal 123" xfId="961"/>
    <cellStyle name="Normal 123 2" xfId="962"/>
    <cellStyle name="Normal 124" xfId="963"/>
    <cellStyle name="Normal 124 2" xfId="964"/>
    <cellStyle name="Normal 125" xfId="965"/>
    <cellStyle name="Normal 125 2" xfId="966"/>
    <cellStyle name="Normal 126" xfId="967"/>
    <cellStyle name="Normal 126 2" xfId="968"/>
    <cellStyle name="Normal 127" xfId="969"/>
    <cellStyle name="Normal 127 2" xfId="970"/>
    <cellStyle name="Normal 128" xfId="971"/>
    <cellStyle name="Normal 128 2" xfId="972"/>
    <cellStyle name="Normal 129" xfId="973"/>
    <cellStyle name="Normal 129 2" xfId="974"/>
    <cellStyle name="Normal 13" xfId="975"/>
    <cellStyle name="Normal 13 10" xfId="976"/>
    <cellStyle name="Normal 13 10 2" xfId="977"/>
    <cellStyle name="Normal 13 11" xfId="978"/>
    <cellStyle name="Normal 13 2" xfId="979"/>
    <cellStyle name="Normal 13 2 2" xfId="980"/>
    <cellStyle name="Normal 13 3" xfId="981"/>
    <cellStyle name="Normal 13 3 2" xfId="982"/>
    <cellStyle name="Normal 13 4" xfId="983"/>
    <cellStyle name="Normal 13 4 2" xfId="984"/>
    <cellStyle name="Normal 13 5" xfId="985"/>
    <cellStyle name="Normal 13 5 2" xfId="986"/>
    <cellStyle name="Normal 13 5_Tables 1 &amp; 6" xfId="987"/>
    <cellStyle name="Normal 13 6" xfId="988"/>
    <cellStyle name="Normal 13 6 2" xfId="989"/>
    <cellStyle name="Normal 13 7" xfId="990"/>
    <cellStyle name="Normal 13 7 2" xfId="991"/>
    <cellStyle name="Normal 13 8" xfId="992"/>
    <cellStyle name="Normal 13 8 2" xfId="993"/>
    <cellStyle name="Normal 13 8 3" xfId="994"/>
    <cellStyle name="Normal 13 8 4" xfId="995"/>
    <cellStyle name="Normal 13 8 4 2" xfId="996"/>
    <cellStyle name="Normal 13 8 5" xfId="997"/>
    <cellStyle name="Normal 13 8 6" xfId="998"/>
    <cellStyle name="Normal 13 8 7" xfId="999"/>
    <cellStyle name="Normal 13 9" xfId="1000"/>
    <cellStyle name="Normal 13 9 2" xfId="1001"/>
    <cellStyle name="Normal 130" xfId="1002"/>
    <cellStyle name="Normal 130 2" xfId="1003"/>
    <cellStyle name="Normal 131" xfId="1004"/>
    <cellStyle name="Normal 131 2" xfId="1005"/>
    <cellStyle name="Normal 132" xfId="1006"/>
    <cellStyle name="Normal 132 2" xfId="1007"/>
    <cellStyle name="Normal 133" xfId="1008"/>
    <cellStyle name="Normal 133 2" xfId="1009"/>
    <cellStyle name="Normal 133 3" xfId="1010"/>
    <cellStyle name="Normal 134" xfId="1011"/>
    <cellStyle name="Normal 134 2" xfId="1012"/>
    <cellStyle name="Normal 134 3" xfId="1013"/>
    <cellStyle name="Normal 135" xfId="1014"/>
    <cellStyle name="Normal 135 2" xfId="2212"/>
    <cellStyle name="Normal 136" xfId="1015"/>
    <cellStyle name="Normal 136 2" xfId="2213"/>
    <cellStyle name="Normal 137" xfId="2112"/>
    <cellStyle name="Normal 137 2" xfId="2330"/>
    <cellStyle name="Normal 138" xfId="2113"/>
    <cellStyle name="Normal 138 2" xfId="2331"/>
    <cellStyle name="Normal 139" xfId="2335"/>
    <cellStyle name="Normal 139 2" xfId="2730"/>
    <cellStyle name="Normal 14" xfId="1016"/>
    <cellStyle name="Normal 14 10" xfId="1017"/>
    <cellStyle name="Normal 14 11" xfId="1018"/>
    <cellStyle name="Normal 14 11 2" xfId="1019"/>
    <cellStyle name="Normal 14 12" xfId="1020"/>
    <cellStyle name="Normal 14 12 2" xfId="1021"/>
    <cellStyle name="Normal 14 13" xfId="1022"/>
    <cellStyle name="Normal 14 2" xfId="1023"/>
    <cellStyle name="Normal 14 2 2" xfId="1024"/>
    <cellStyle name="Normal 14 2 3" xfId="1025"/>
    <cellStyle name="Normal 14 2 3 2" xfId="1026"/>
    <cellStyle name="Normal 14 3" xfId="1027"/>
    <cellStyle name="Normal 14 3 2" xfId="1028"/>
    <cellStyle name="Normal 14 3 3" xfId="1029"/>
    <cellStyle name="Normal 14 4" xfId="1030"/>
    <cellStyle name="Normal 14 4 2" xfId="1031"/>
    <cellStyle name="Normal 14 4 3" xfId="1032"/>
    <cellStyle name="Normal 14 4 4" xfId="1033"/>
    <cellStyle name="Normal 14 4 4 2" xfId="1034"/>
    <cellStyle name="Normal 14 5" xfId="1035"/>
    <cellStyle name="Normal 14 5 2" xfId="1036"/>
    <cellStyle name="Normal 14 6" xfId="1037"/>
    <cellStyle name="Normal 14 6 2" xfId="1038"/>
    <cellStyle name="Normal 14 6_Tables 1 &amp; 6" xfId="1039"/>
    <cellStyle name="Normal 14 7" xfId="1040"/>
    <cellStyle name="Normal 14 7 2" xfId="1041"/>
    <cellStyle name="Normal 14 7 2 2" xfId="1042"/>
    <cellStyle name="Normal 14 7 3" xfId="1043"/>
    <cellStyle name="Normal 14 8" xfId="1044"/>
    <cellStyle name="Normal 14 9" xfId="1045"/>
    <cellStyle name="Normal 140" xfId="2336"/>
    <cellStyle name="Normal 140 2" xfId="2731"/>
    <cellStyle name="Normal 141" xfId="2337"/>
    <cellStyle name="Normal 141 2" xfId="2732"/>
    <cellStyle name="Normal 142" xfId="2344"/>
    <cellStyle name="Normal 142 2" xfId="2736"/>
    <cellStyle name="Normal 143" xfId="2352"/>
    <cellStyle name="Normal 143 2" xfId="2742"/>
    <cellStyle name="Normal 144" xfId="2357"/>
    <cellStyle name="Normal 145" xfId="2358"/>
    <cellStyle name="Normal 145 2" xfId="2746"/>
    <cellStyle name="Normal 146" xfId="2359"/>
    <cellStyle name="Normal 146 2" xfId="2747"/>
    <cellStyle name="Normal 147" xfId="2431"/>
    <cellStyle name="Normal 147 2" xfId="2819"/>
    <cellStyle name="Normal 148" xfId="2432"/>
    <cellStyle name="Normal 148 2" xfId="2820"/>
    <cellStyle name="Normal 149" xfId="2433"/>
    <cellStyle name="Normal 149 2" xfId="2821"/>
    <cellStyle name="Normal 15" xfId="1046"/>
    <cellStyle name="Normal 15 10" xfId="2353"/>
    <cellStyle name="Normal 15 2" xfId="1047"/>
    <cellStyle name="Normal 15 2 2" xfId="1048"/>
    <cellStyle name="Normal 15 3" xfId="1049"/>
    <cellStyle name="Normal 15 3 2" xfId="1050"/>
    <cellStyle name="Normal 15 3 3" xfId="1051"/>
    <cellStyle name="Normal 15 3 4" xfId="1052"/>
    <cellStyle name="Normal 15 3 4 2" xfId="1053"/>
    <cellStyle name="Normal 15 4" xfId="1054"/>
    <cellStyle name="Normal 15 4 2" xfId="1055"/>
    <cellStyle name="Normal 15 4_Tables 1 &amp; 6" xfId="1056"/>
    <cellStyle name="Normal 15 5" xfId="1057"/>
    <cellStyle name="Normal 15 5 2" xfId="1058"/>
    <cellStyle name="Normal 15 6" xfId="2114"/>
    <cellStyle name="Normal 15 7" xfId="2338"/>
    <cellStyle name="Normal 15 8" xfId="2339"/>
    <cellStyle name="Normal 15 9" xfId="2345"/>
    <cellStyle name="Normal 150" xfId="2435"/>
    <cellStyle name="Normal 150 2" xfId="2823"/>
    <cellStyle name="Normal 151" xfId="2434"/>
    <cellStyle name="Normal 151 2" xfId="2822"/>
    <cellStyle name="Normal 152" xfId="2436"/>
    <cellStyle name="Normal 152 2" xfId="2824"/>
    <cellStyle name="Normal 153" xfId="2437"/>
    <cellStyle name="Normal 153 2" xfId="2825"/>
    <cellStyle name="Normal 154" xfId="2438"/>
    <cellStyle name="Normal 154 2" xfId="2826"/>
    <cellStyle name="Normal 155" xfId="2439"/>
    <cellStyle name="Normal 155 2" xfId="2827"/>
    <cellStyle name="Normal 156" xfId="2441"/>
    <cellStyle name="Normal 156 2" xfId="2829"/>
    <cellStyle name="Normal 157" xfId="2440"/>
    <cellStyle name="Normal 157 2" xfId="2828"/>
    <cellStyle name="Normal 158" xfId="2443"/>
    <cellStyle name="Normal 158 2" xfId="2830"/>
    <cellStyle name="Normal 159" xfId="2444"/>
    <cellStyle name="Normal 159 2" xfId="2831"/>
    <cellStyle name="Normal 16" xfId="1059"/>
    <cellStyle name="Normal 16 2" xfId="1060"/>
    <cellStyle name="Normal 16 2 2" xfId="1061"/>
    <cellStyle name="Normal 16 3" xfId="1062"/>
    <cellStyle name="Normal 16 3 2" xfId="1063"/>
    <cellStyle name="Normal 16 3 3" xfId="1064"/>
    <cellStyle name="Normal 16 3 4" xfId="1065"/>
    <cellStyle name="Normal 16 3 4 2" xfId="1066"/>
    <cellStyle name="Normal 16 4" xfId="1067"/>
    <cellStyle name="Normal 16 4 2" xfId="1068"/>
    <cellStyle name="Normal 16 4_Tables 1 &amp; 6" xfId="1069"/>
    <cellStyle name="Normal 16 5" xfId="1070"/>
    <cellStyle name="Normal 16 5 2" xfId="1071"/>
    <cellStyle name="Normal 160" xfId="2445"/>
    <cellStyle name="Normal 160 2" xfId="2832"/>
    <cellStyle name="Normal 161" xfId="2446"/>
    <cellStyle name="Normal 161 2" xfId="3063"/>
    <cellStyle name="Normal 162" xfId="2833"/>
    <cellStyle name="Normal 162 2" xfId="3289"/>
    <cellStyle name="Normal 163" xfId="4192"/>
    <cellStyle name="Normal 17" xfId="1072"/>
    <cellStyle name="Normal 17 2" xfId="1073"/>
    <cellStyle name="Normal 17 2 2" xfId="1074"/>
    <cellStyle name="Normal 17 3" xfId="1075"/>
    <cellStyle name="Normal 17 3 2" xfId="1076"/>
    <cellStyle name="Normal 17 3 3" xfId="1077"/>
    <cellStyle name="Normal 17 3 4" xfId="1078"/>
    <cellStyle name="Normal 17 3 4 2" xfId="1079"/>
    <cellStyle name="Normal 17 4" xfId="1080"/>
    <cellStyle name="Normal 17 4 2" xfId="1081"/>
    <cellStyle name="Normal 17 4_Tables 1 &amp; 6" xfId="1082"/>
    <cellStyle name="Normal 17 5" xfId="1083"/>
    <cellStyle name="Normal 17 5 2" xfId="1084"/>
    <cellStyle name="Normal 17 5_Table 5" xfId="1085"/>
    <cellStyle name="Normal 17 6" xfId="1086"/>
    <cellStyle name="Normal 17 6 2" xfId="1087"/>
    <cellStyle name="Normal 17 7" xfId="1088"/>
    <cellStyle name="Normal 17 7 2" xfId="1089"/>
    <cellStyle name="Normal 18" xfId="1090"/>
    <cellStyle name="Normal 18 2" xfId="1091"/>
    <cellStyle name="Normal 18 2 2" xfId="1092"/>
    <cellStyle name="Normal 18 3" xfId="1093"/>
    <cellStyle name="Normal 18 3 2" xfId="1094"/>
    <cellStyle name="Normal 18 4" xfId="1095"/>
    <cellStyle name="Normal 18 4 2" xfId="1096"/>
    <cellStyle name="Normal 18 4_Tables 1 &amp; 6" xfId="1097"/>
    <cellStyle name="Normal 18 5" xfId="1098"/>
    <cellStyle name="Normal 18 5 2" xfId="1099"/>
    <cellStyle name="Normal 18 6" xfId="1100"/>
    <cellStyle name="Normal 18 6 2" xfId="1101"/>
    <cellStyle name="Normal 18 6 3" xfId="1102"/>
    <cellStyle name="Normal 19" xfId="1103"/>
    <cellStyle name="Normal 19 10" xfId="1104"/>
    <cellStyle name="Normal 19 10 2" xfId="1105"/>
    <cellStyle name="Normal 19 2" xfId="1106"/>
    <cellStyle name="Normal 19 2 2" xfId="1107"/>
    <cellStyle name="Normal 19 3" xfId="1108"/>
    <cellStyle name="Normal 19 4" xfId="1109"/>
    <cellStyle name="Normal 19 4 2" xfId="1110"/>
    <cellStyle name="Normal 19 5" xfId="1111"/>
    <cellStyle name="Normal 19 6" xfId="1112"/>
    <cellStyle name="Normal 19 7" xfId="1113"/>
    <cellStyle name="Normal 19 7 2" xfId="1114"/>
    <cellStyle name="Normal 19 7_Tables 1 &amp; 6" xfId="1115"/>
    <cellStyle name="Normal 19 8" xfId="1116"/>
    <cellStyle name="Normal 19 8 2" xfId="1117"/>
    <cellStyle name="Normal 19 9" xfId="1118"/>
    <cellStyle name="Normal 19 9 2" xfId="1119"/>
    <cellStyle name="Normal 2" xfId="1120"/>
    <cellStyle name="Normal 2 10" xfId="1121"/>
    <cellStyle name="Normal 2 10 2" xfId="4507"/>
    <cellStyle name="Normal 2 11" xfId="1122"/>
    <cellStyle name="Normal 2 12" xfId="1123"/>
    <cellStyle name="Normal 2 13" xfId="1124"/>
    <cellStyle name="Normal 2 13 2" xfId="1125"/>
    <cellStyle name="Normal 2 14" xfId="1126"/>
    <cellStyle name="Normal 2 15" xfId="1127"/>
    <cellStyle name="Normal 2 16" xfId="1128"/>
    <cellStyle name="Normal 2 17" xfId="1129"/>
    <cellStyle name="Normal 2 18" xfId="1130"/>
    <cellStyle name="Normal 2 19" xfId="1131"/>
    <cellStyle name="Normal 2 2" xfId="1132"/>
    <cellStyle name="Normal 2 2 2" xfId="1133"/>
    <cellStyle name="Normal 2 2 2 2" xfId="1134"/>
    <cellStyle name="Normal 2 2 2 3" xfId="1135"/>
    <cellStyle name="Normal 2 2 3" xfId="1136"/>
    <cellStyle name="Normal 2 2 3 2" xfId="1137"/>
    <cellStyle name="Normal 2 2 3 3" xfId="1138"/>
    <cellStyle name="Normal 2 2 4" xfId="1139"/>
    <cellStyle name="Normal 2 2 4 2" xfId="1140"/>
    <cellStyle name="Normal 2 2 4 3" xfId="1141"/>
    <cellStyle name="Normal 2 2 4_Figure 1" xfId="1142"/>
    <cellStyle name="Normal 2 2 5" xfId="1143"/>
    <cellStyle name="Normal 2 2 6" xfId="1144"/>
    <cellStyle name="Normal 2 2 6 2" xfId="1145"/>
    <cellStyle name="Normal 2 2_Sheet1" xfId="1146"/>
    <cellStyle name="Normal 2 20" xfId="1147"/>
    <cellStyle name="Normal 2 20 2" xfId="1148"/>
    <cellStyle name="Normal 2 21" xfId="1149"/>
    <cellStyle name="Normal 2 22" xfId="2520"/>
    <cellStyle name="Normal 2 23" xfId="2905"/>
    <cellStyle name="Normal 2 24" xfId="4195"/>
    <cellStyle name="Normal 2 25" xfId="4196"/>
    <cellStyle name="Normal 2 26" xfId="4197"/>
    <cellStyle name="Normal 2 27" xfId="4198"/>
    <cellStyle name="Normal 2 3" xfId="1150"/>
    <cellStyle name="Normal 2 3 2" xfId="1151"/>
    <cellStyle name="Normal 2 3 2 2" xfId="1152"/>
    <cellStyle name="Normal 2 3 2 3" xfId="1153"/>
    <cellStyle name="Normal 2 3 2 4" xfId="1154"/>
    <cellStyle name="Normal 2 3 3" xfId="1155"/>
    <cellStyle name="Normal 2 3 3 2" xfId="1156"/>
    <cellStyle name="Normal 2 4" xfId="1157"/>
    <cellStyle name="Normal 2 4 2" xfId="1158"/>
    <cellStyle name="Normal 2 5" xfId="1159"/>
    <cellStyle name="Normal 2 5 2" xfId="1160"/>
    <cellStyle name="Normal 2 5 3" xfId="1161"/>
    <cellStyle name="Normal 2 5 3 2" xfId="1162"/>
    <cellStyle name="Normal 2 5 4" xfId="1163"/>
    <cellStyle name="Normal 2 5_Tables 1 &amp; 6" xfId="1164"/>
    <cellStyle name="Normal 2 6" xfId="1165"/>
    <cellStyle name="Normal 2 7" xfId="1166"/>
    <cellStyle name="Normal 2 8" xfId="1167"/>
    <cellStyle name="Normal 2 9" xfId="1168"/>
    <cellStyle name="Normal 2_Sheet1" xfId="1169"/>
    <cellStyle name="Normal 20" xfId="1170"/>
    <cellStyle name="Normal 20 2" xfId="1171"/>
    <cellStyle name="Normal 20 2 2" xfId="1172"/>
    <cellStyle name="Normal 20 3" xfId="1173"/>
    <cellStyle name="Normal 20 4" xfId="1174"/>
    <cellStyle name="Normal 20 4 2" xfId="1175"/>
    <cellStyle name="Normal 20 5" xfId="1176"/>
    <cellStyle name="Normal 20 6" xfId="1177"/>
    <cellStyle name="Normal 20 7" xfId="1178"/>
    <cellStyle name="Normal 20 7 2" xfId="1179"/>
    <cellStyle name="Normal 20 7_Tables 1 &amp; 6" xfId="1180"/>
    <cellStyle name="Normal 20 8" xfId="1181"/>
    <cellStyle name="Normal 20 8 2" xfId="1182"/>
    <cellStyle name="Normal 21" xfId="1183"/>
    <cellStyle name="Normal 21 10" xfId="1184"/>
    <cellStyle name="Normal 21 10 2" xfId="1185"/>
    <cellStyle name="Normal 21 11" xfId="1186"/>
    <cellStyle name="Normal 21 11 2" xfId="2214"/>
    <cellStyle name="Normal 21 2" xfId="1187"/>
    <cellStyle name="Normal 21 2 2" xfId="1188"/>
    <cellStyle name="Normal 21 3" xfId="1189"/>
    <cellStyle name="Normal 21 4" xfId="1190"/>
    <cellStyle name="Normal 21 4 2" xfId="1191"/>
    <cellStyle name="Normal 21 5" xfId="1192"/>
    <cellStyle name="Normal 21 6" xfId="1193"/>
    <cellStyle name="Normal 21 7" xfId="1194"/>
    <cellStyle name="Normal 21 7 2" xfId="1195"/>
    <cellStyle name="Normal 21 7_Tables 1 &amp; 6" xfId="1196"/>
    <cellStyle name="Normal 21 8" xfId="1197"/>
    <cellStyle name="Normal 21 8 2" xfId="1198"/>
    <cellStyle name="Normal 21 9" xfId="1199"/>
    <cellStyle name="Normal 21 9 2" xfId="1200"/>
    <cellStyle name="Normal 21_Tables 1 &amp; 6" xfId="1201"/>
    <cellStyle name="Normal 22" xfId="1202"/>
    <cellStyle name="Normal 22 10" xfId="2343"/>
    <cellStyle name="Normal 22 10 2" xfId="2735"/>
    <cellStyle name="Normal 22 11" xfId="2349"/>
    <cellStyle name="Normal 22 11 2" xfId="2740"/>
    <cellStyle name="Normal 22 2" xfId="1203"/>
    <cellStyle name="Normal 22 2 2" xfId="1204"/>
    <cellStyle name="Normal 22 3" xfId="1205"/>
    <cellStyle name="Normal 22 3 2" xfId="1206"/>
    <cellStyle name="Normal 22 4" xfId="1207"/>
    <cellStyle name="Normal 22 5" xfId="1208"/>
    <cellStyle name="Normal 22 6" xfId="1209"/>
    <cellStyle name="Normal 22 6_Tables 3.1 &amp; 3.2" xfId="4193"/>
    <cellStyle name="Normal 22 7" xfId="1210"/>
    <cellStyle name="Normal 22 7 2" xfId="1211"/>
    <cellStyle name="Normal 22 7_Tables 1 &amp; 6" xfId="1212"/>
    <cellStyle name="Normal 22 8" xfId="1213"/>
    <cellStyle name="Normal 22 9" xfId="2340"/>
    <cellStyle name="Normal 22 9 2" xfId="2733"/>
    <cellStyle name="Normal 22_Figure 1" xfId="1214"/>
    <cellStyle name="Normal 23" xfId="1215"/>
    <cellStyle name="Normal 23 2" xfId="1216"/>
    <cellStyle name="Normal 23 2 2" xfId="1217"/>
    <cellStyle name="Normal 23 2 3" xfId="1218"/>
    <cellStyle name="Normal 23 3" xfId="1219"/>
    <cellStyle name="Normal 23 3 2" xfId="1220"/>
    <cellStyle name="Normal 23 4" xfId="1221"/>
    <cellStyle name="Normal 23 5" xfId="1222"/>
    <cellStyle name="Normal 23 5 2" xfId="1223"/>
    <cellStyle name="Normal 23 5_Tables 1 &amp; 6" xfId="1224"/>
    <cellStyle name="Normal 23 6" xfId="1225"/>
    <cellStyle name="Normal 24" xfId="1226"/>
    <cellStyle name="Normal 24 2" xfId="1227"/>
    <cellStyle name="Normal 24 2 2" xfId="1228"/>
    <cellStyle name="Normal 24 2 3" xfId="1229"/>
    <cellStyle name="Normal 24 3" xfId="1230"/>
    <cellStyle name="Normal 24 3 2" xfId="1231"/>
    <cellStyle name="Normal 24 4" xfId="1232"/>
    <cellStyle name="Normal 24 5" xfId="1233"/>
    <cellStyle name="Normal 24 5 2" xfId="1234"/>
    <cellStyle name="Normal 24 5_Tables 1 &amp; 6" xfId="1235"/>
    <cellStyle name="Normal 24 6" xfId="1236"/>
    <cellStyle name="Normal 25" xfId="1237"/>
    <cellStyle name="Normal 25 2" xfId="1238"/>
    <cellStyle name="Normal 25 2 2" xfId="1239"/>
    <cellStyle name="Normal 25 2 3" xfId="1240"/>
    <cellStyle name="Normal 25 3" xfId="1241"/>
    <cellStyle name="Normal 25 3 2" xfId="1242"/>
    <cellStyle name="Normal 25 4" xfId="1243"/>
    <cellStyle name="Normal 25 5" xfId="1244"/>
    <cellStyle name="Normal 25 5 2" xfId="1245"/>
    <cellStyle name="Normal 25 5_Tables 1 &amp; 6" xfId="1246"/>
    <cellStyle name="Normal 25 6" xfId="1247"/>
    <cellStyle name="Normal 26" xfId="1248"/>
    <cellStyle name="Normal 26 2" xfId="1249"/>
    <cellStyle name="Normal 26 2 2" xfId="1250"/>
    <cellStyle name="Normal 26 2 3" xfId="1251"/>
    <cellStyle name="Normal 26 3" xfId="1252"/>
    <cellStyle name="Normal 26 3 2" xfId="1253"/>
    <cellStyle name="Normal 26 4" xfId="1254"/>
    <cellStyle name="Normal 26 5" xfId="1255"/>
    <cellStyle name="Normal 26 5 2" xfId="1256"/>
    <cellStyle name="Normal 26 5_Tables 1 &amp; 6" xfId="1257"/>
    <cellStyle name="Normal 26 6" xfId="1258"/>
    <cellStyle name="Normal 27" xfId="1259"/>
    <cellStyle name="Normal 27 2" xfId="1260"/>
    <cellStyle name="Normal 27 2 2" xfId="1261"/>
    <cellStyle name="Normal 27 3" xfId="1262"/>
    <cellStyle name="Normal 27 4" xfId="1263"/>
    <cellStyle name="Normal 27 4 2" xfId="1264"/>
    <cellStyle name="Normal 27 4_Tables 1 &amp; 6" xfId="1265"/>
    <cellStyle name="Normal 28" xfId="1266"/>
    <cellStyle name="Normal 28 2" xfId="1267"/>
    <cellStyle name="Normal 28 2 2" xfId="1268"/>
    <cellStyle name="Normal 28 3" xfId="1269"/>
    <cellStyle name="Normal 28 4" xfId="1270"/>
    <cellStyle name="Normal 28 4 2" xfId="1271"/>
    <cellStyle name="Normal 28 4_Tables 1 &amp; 6" xfId="1272"/>
    <cellStyle name="Normal 29" xfId="1273"/>
    <cellStyle name="Normal 29 2" xfId="1274"/>
    <cellStyle name="Normal 29 2 2" xfId="1275"/>
    <cellStyle name="Normal 29 3" xfId="1276"/>
    <cellStyle name="Normal 29 4" xfId="1277"/>
    <cellStyle name="Normal 29 4 2" xfId="1278"/>
    <cellStyle name="Normal 29 4_Tables 1 &amp; 6" xfId="1279"/>
    <cellStyle name="Normal 3" xfId="1280"/>
    <cellStyle name="Normal 3 10" xfId="1281"/>
    <cellStyle name="Normal 3 11" xfId="1282"/>
    <cellStyle name="Normal 3 12" xfId="1283"/>
    <cellStyle name="Normal 3 13" xfId="2521"/>
    <cellStyle name="Normal 3 14" xfId="2448"/>
    <cellStyle name="Normal 3 15" xfId="2906"/>
    <cellStyle name="Normal 3 2" xfId="1284"/>
    <cellStyle name="Normal 3 2 10" xfId="1285"/>
    <cellStyle name="Normal 3 2 10 2" xfId="1286"/>
    <cellStyle name="Normal 3 2 2" xfId="1287"/>
    <cellStyle name="Normal 3 2 3" xfId="1288"/>
    <cellStyle name="Normal 3 2 4" xfId="1289"/>
    <cellStyle name="Normal 3 2 5" xfId="1290"/>
    <cellStyle name="Normal 3 2 5 2" xfId="1291"/>
    <cellStyle name="Normal 3 2 6" xfId="1292"/>
    <cellStyle name="Normal 3 2 6 2" xfId="1293"/>
    <cellStyle name="Normal 3 2 7" xfId="1294"/>
    <cellStyle name="Normal 3 2 7 2" xfId="1295"/>
    <cellStyle name="Normal 3 2 8" xfId="1296"/>
    <cellStyle name="Normal 3 2 8 2" xfId="1297"/>
    <cellStyle name="Normal 3 2 9" xfId="1298"/>
    <cellStyle name="Normal 3 2 9 2" xfId="1299"/>
    <cellStyle name="Normal 3 3" xfId="1300"/>
    <cellStyle name="Normal 3 3 2" xfId="1301"/>
    <cellStyle name="Normal 3 3 2 2" xfId="1302"/>
    <cellStyle name="Normal 3 3 2 3" xfId="1303"/>
    <cellStyle name="Normal 3 3 3" xfId="1304"/>
    <cellStyle name="Normal 3 4" xfId="1305"/>
    <cellStyle name="Normal 3 4 2" xfId="1306"/>
    <cellStyle name="Normal 3 4 3" xfId="1307"/>
    <cellStyle name="Normal 3 4 4" xfId="1308"/>
    <cellStyle name="Normal 3 5" xfId="1309"/>
    <cellStyle name="Normal 3 5 10" xfId="1310"/>
    <cellStyle name="Normal 3 5 2" xfId="1311"/>
    <cellStyle name="Normal 3 5 3" xfId="1312"/>
    <cellStyle name="Normal 3 5 3 2" xfId="1313"/>
    <cellStyle name="Normal 3 5 3_Table 5" xfId="1314"/>
    <cellStyle name="Normal 3 5 4" xfId="1315"/>
    <cellStyle name="Normal 3 5 4 2" xfId="1316"/>
    <cellStyle name="Normal 3 5 5" xfId="1317"/>
    <cellStyle name="Normal 3 5 6" xfId="1318"/>
    <cellStyle name="Normal 3 5 7" xfId="1319"/>
    <cellStyle name="Normal 3 5 8" xfId="1320"/>
    <cellStyle name="Normal 3 5 9" xfId="1321"/>
    <cellStyle name="Normal 3 6" xfId="1322"/>
    <cellStyle name="Normal 3 6 2" xfId="1323"/>
    <cellStyle name="Normal 3 6 3" xfId="1324"/>
    <cellStyle name="Normal 3 6 4" xfId="1325"/>
    <cellStyle name="Normal 3 6 4 2" xfId="1326"/>
    <cellStyle name="Normal 3 6 5" xfId="1327"/>
    <cellStyle name="Normal 3 6 5 2" xfId="1328"/>
    <cellStyle name="Normal 3 6 5 3" xfId="1329"/>
    <cellStyle name="Normal 3 6_Figure 1" xfId="1330"/>
    <cellStyle name="Normal 3 7" xfId="1331"/>
    <cellStyle name="Normal 3 8" xfId="1332"/>
    <cellStyle name="Normal 3 9" xfId="1333"/>
    <cellStyle name="Normal 3_Sheet1" xfId="1334"/>
    <cellStyle name="Normal 30" xfId="1335"/>
    <cellStyle name="Normal 30 2" xfId="1336"/>
    <cellStyle name="Normal 30 2 2" xfId="1337"/>
    <cellStyle name="Normal 30 3" xfId="1338"/>
    <cellStyle name="Normal 30 4" xfId="1339"/>
    <cellStyle name="Normal 30 4 2" xfId="1340"/>
    <cellStyle name="Normal 30 4_Tables 1 &amp; 6" xfId="1341"/>
    <cellStyle name="Normal 31" xfId="1342"/>
    <cellStyle name="Normal 31 2" xfId="1343"/>
    <cellStyle name="Normal 31 2 2" xfId="1344"/>
    <cellStyle name="Normal 31 3" xfId="1345"/>
    <cellStyle name="Normal 31 4" xfId="1346"/>
    <cellStyle name="Normal 31 4 2" xfId="1347"/>
    <cellStyle name="Normal 31 4_Tables 1 &amp; 6" xfId="1348"/>
    <cellStyle name="Normal 32" xfId="1349"/>
    <cellStyle name="Normal 32 2" xfId="1350"/>
    <cellStyle name="Normal 32 2 2" xfId="1351"/>
    <cellStyle name="Normal 32 3" xfId="1352"/>
    <cellStyle name="Normal 32 4" xfId="1353"/>
    <cellStyle name="Normal 32 4 2" xfId="1354"/>
    <cellStyle name="Normal 32 4_Tables 1 &amp; 6" xfId="1355"/>
    <cellStyle name="Normal 33" xfId="1356"/>
    <cellStyle name="Normal 33 2" xfId="1357"/>
    <cellStyle name="Normal 33 2 2" xfId="1358"/>
    <cellStyle name="Normal 33 3" xfId="1359"/>
    <cellStyle name="Normal 33 4" xfId="1360"/>
    <cellStyle name="Normal 33 4 2" xfId="1361"/>
    <cellStyle name="Normal 33 4_Tables 1 &amp; 6" xfId="1362"/>
    <cellStyle name="Normal 34" xfId="1363"/>
    <cellStyle name="Normal 34 2" xfId="1364"/>
    <cellStyle name="Normal 34 2 2" xfId="1365"/>
    <cellStyle name="Normal 34 3" xfId="1366"/>
    <cellStyle name="Normal 34 4" xfId="1367"/>
    <cellStyle name="Normal 34 4 2" xfId="1368"/>
    <cellStyle name="Normal 34 4_Tables 1 &amp; 6" xfId="1369"/>
    <cellStyle name="Normal 35" xfId="1370"/>
    <cellStyle name="Normal 35 2" xfId="1371"/>
    <cellStyle name="Normal 35 3" xfId="1372"/>
    <cellStyle name="Normal 35 3 2" xfId="1373"/>
    <cellStyle name="Normal 35 3_Tables 1 &amp; 6" xfId="1374"/>
    <cellStyle name="Normal 36" xfId="1375"/>
    <cellStyle name="Normal 36 2" xfId="1376"/>
    <cellStyle name="Normal 36 3" xfId="1377"/>
    <cellStyle name="Normal 36 3 2" xfId="1378"/>
    <cellStyle name="Normal 36 3_Tables 1 &amp; 6" xfId="1379"/>
    <cellStyle name="Normal 37" xfId="1380"/>
    <cellStyle name="Normal 37 2" xfId="1381"/>
    <cellStyle name="Normal 37 3" xfId="1382"/>
    <cellStyle name="Normal 37 3 2" xfId="1383"/>
    <cellStyle name="Normal 37 3_Tables 1 &amp; 6" xfId="1384"/>
    <cellStyle name="Normal 38" xfId="1385"/>
    <cellStyle name="Normal 38 2" xfId="1386"/>
    <cellStyle name="Normal 38 3" xfId="1387"/>
    <cellStyle name="Normal 38 3 2" xfId="1388"/>
    <cellStyle name="Normal 38 3_Tables 1 &amp; 6" xfId="1389"/>
    <cellStyle name="Normal 39" xfId="1390"/>
    <cellStyle name="Normal 39 2" xfId="1391"/>
    <cellStyle name="Normal 39 2 2" xfId="1392"/>
    <cellStyle name="Normal 39 2_Tables 1 &amp; 6" xfId="1393"/>
    <cellStyle name="Normal 4" xfId="1394"/>
    <cellStyle name="Normal 4 10" xfId="1395"/>
    <cellStyle name="Normal 4 11" xfId="1396"/>
    <cellStyle name="Normal 4 12" xfId="1397"/>
    <cellStyle name="Normal 4 12 2" xfId="1398"/>
    <cellStyle name="Normal 4 13" xfId="1399"/>
    <cellStyle name="Normal 4 13 2" xfId="1400"/>
    <cellStyle name="Normal 4 14" xfId="1401"/>
    <cellStyle name="Normal 4 14 2" xfId="1402"/>
    <cellStyle name="Normal 4 15" xfId="1403"/>
    <cellStyle name="Normal 4 15 2" xfId="1404"/>
    <cellStyle name="Normal 4 16" xfId="1405"/>
    <cellStyle name="Normal 4 16 2" xfId="1406"/>
    <cellStyle name="Normal 4 17" xfId="1407"/>
    <cellStyle name="Normal 4 17 2" xfId="1408"/>
    <cellStyle name="Normal 4 18" xfId="1409"/>
    <cellStyle name="Normal 4 18 2" xfId="1410"/>
    <cellStyle name="Normal 4 19" xfId="2522"/>
    <cellStyle name="Normal 4 2" xfId="1411"/>
    <cellStyle name="Normal 4 2 2" xfId="1412"/>
    <cellStyle name="Normal 4 2 2 2" xfId="1413"/>
    <cellStyle name="Normal 4 2 2 3" xfId="1414"/>
    <cellStyle name="Normal 4 2 3" xfId="1415"/>
    <cellStyle name="Normal 4 2 3 2" xfId="1416"/>
    <cellStyle name="Normal 4 2 3 3" xfId="1417"/>
    <cellStyle name="Normal 4 2 4" xfId="1418"/>
    <cellStyle name="Normal 4 2 4 2" xfId="1419"/>
    <cellStyle name="Normal 4 2 4 3" xfId="1420"/>
    <cellStyle name="Normal 4 2 5" xfId="1421"/>
    <cellStyle name="Normal 4 2 6" xfId="1422"/>
    <cellStyle name="Normal 4 2 6 2" xfId="1423"/>
    <cellStyle name="Normal 4 2 6_Tables 1 &amp; 6" xfId="1424"/>
    <cellStyle name="Normal 4 2 7" xfId="1425"/>
    <cellStyle name="Normal 4 20" xfId="2447"/>
    <cellStyle name="Normal 4 21" xfId="2525"/>
    <cellStyle name="Normal 4 3" xfId="1426"/>
    <cellStyle name="Normal 4 3 2" xfId="1427"/>
    <cellStyle name="Normal 4 3 3" xfId="1428"/>
    <cellStyle name="Normal 4 3 4" xfId="1429"/>
    <cellStyle name="Normal 4 4" xfId="1430"/>
    <cellStyle name="Normal 4 4 2" xfId="1431"/>
    <cellStyle name="Normal 4 4 3" xfId="1432"/>
    <cellStyle name="Normal 4 5" xfId="1433"/>
    <cellStyle name="Normal 4 5 2" xfId="1434"/>
    <cellStyle name="Normal 4 5 3" xfId="1435"/>
    <cellStyle name="Normal 4 5 4" xfId="1436"/>
    <cellStyle name="Normal 4 6" xfId="1437"/>
    <cellStyle name="Normal 4 6 2" xfId="1438"/>
    <cellStyle name="Normal 4 6 3" xfId="1439"/>
    <cellStyle name="Normal 4 6 4" xfId="1440"/>
    <cellStyle name="Normal 4 6 5" xfId="1441"/>
    <cellStyle name="Normal 4 6 5 2" xfId="1442"/>
    <cellStyle name="Normal 4 7" xfId="1443"/>
    <cellStyle name="Normal 4 7 2" xfId="1444"/>
    <cellStyle name="Normal 4 7 3" xfId="1445"/>
    <cellStyle name="Normal 4 7 3 2" xfId="1446"/>
    <cellStyle name="Normal 4 7 4" xfId="1447"/>
    <cellStyle name="Normal 4 7 4 2" xfId="1448"/>
    <cellStyle name="Normal 4 8" xfId="1449"/>
    <cellStyle name="Normal 4 9" xfId="1450"/>
    <cellStyle name="Normal 4_Sheet1" xfId="1451"/>
    <cellStyle name="Normal 40" xfId="1452"/>
    <cellStyle name="Normal 40 2" xfId="1453"/>
    <cellStyle name="Normal 40 2 2" xfId="1454"/>
    <cellStyle name="Normal 40 2_Tables 1 &amp; 6" xfId="1455"/>
    <cellStyle name="Normal 40 3" xfId="1456"/>
    <cellStyle name="Normal 40 3 2" xfId="1457"/>
    <cellStyle name="Normal 41" xfId="1458"/>
    <cellStyle name="Normal 41 2" xfId="1459"/>
    <cellStyle name="Normal 41 2 2" xfId="1460"/>
    <cellStyle name="Normal 41 2_Tables 1 &amp; 6" xfId="1461"/>
    <cellStyle name="Normal 41 3" xfId="1462"/>
    <cellStyle name="Normal 41 3 2" xfId="1463"/>
    <cellStyle name="Normal 42" xfId="1464"/>
    <cellStyle name="Normal 42 2" xfId="1465"/>
    <cellStyle name="Normal 42 2 2" xfId="1466"/>
    <cellStyle name="Normal 42 2_Tables 1 &amp; 6" xfId="1467"/>
    <cellStyle name="Normal 42 3" xfId="1468"/>
    <cellStyle name="Normal 42 3 2" xfId="1469"/>
    <cellStyle name="Normal 43" xfId="1470"/>
    <cellStyle name="Normal 43 10" xfId="1471"/>
    <cellStyle name="Normal 43 2" xfId="1472"/>
    <cellStyle name="Normal 43 2 2" xfId="1473"/>
    <cellStyle name="Normal 43 2_Tables 1 &amp; 6" xfId="1474"/>
    <cellStyle name="Normal 43 3" xfId="1475"/>
    <cellStyle name="Normal 43 3 2" xfId="1476"/>
    <cellStyle name="Normal 43 3 3" xfId="1477"/>
    <cellStyle name="Normal 43 3_Tables 1 &amp; 6" xfId="1478"/>
    <cellStyle name="Normal 43 4" xfId="1479"/>
    <cellStyle name="Normal 43 4 2" xfId="1480"/>
    <cellStyle name="Normal 43 4 3" xfId="1481"/>
    <cellStyle name="Normal 43 4 4" xfId="1482"/>
    <cellStyle name="Normal 43 5" xfId="1483"/>
    <cellStyle name="Normal 43 6" xfId="1484"/>
    <cellStyle name="Normal 43 7" xfId="1485"/>
    <cellStyle name="Normal 43 8" xfId="1486"/>
    <cellStyle name="Normal 43 9" xfId="1487"/>
    <cellStyle name="Normal 43_Tables 1 &amp; 6" xfId="1488"/>
    <cellStyle name="Normal 44" xfId="1489"/>
    <cellStyle name="Normal 44 10" xfId="1490"/>
    <cellStyle name="Normal 44 2" xfId="1491"/>
    <cellStyle name="Normal 44 2 2" xfId="1492"/>
    <cellStyle name="Normal 44 2_Tables 1 &amp; 6" xfId="1493"/>
    <cellStyle name="Normal 44 3" xfId="1494"/>
    <cellStyle name="Normal 44 3 2" xfId="1495"/>
    <cellStyle name="Normal 44 3 3" xfId="1496"/>
    <cellStyle name="Normal 44 3 4" xfId="1497"/>
    <cellStyle name="Normal 44 4" xfId="1498"/>
    <cellStyle name="Normal 44 5" xfId="1499"/>
    <cellStyle name="Normal 44 6" xfId="1500"/>
    <cellStyle name="Normal 44 7" xfId="1501"/>
    <cellStyle name="Normal 44 8" xfId="1502"/>
    <cellStyle name="Normal 44 9" xfId="1503"/>
    <cellStyle name="Normal 44_Tables 1 &amp; 6" xfId="1504"/>
    <cellStyle name="Normal 45" xfId="1505"/>
    <cellStyle name="Normal 45 2" xfId="1506"/>
    <cellStyle name="Normal 45 2 2" xfId="1507"/>
    <cellStyle name="Normal 45 2_Tables 1 &amp; 6" xfId="1508"/>
    <cellStyle name="Normal 45 3" xfId="1509"/>
    <cellStyle name="Normal 45 3 2" xfId="1510"/>
    <cellStyle name="Normal 45 4" xfId="1511"/>
    <cellStyle name="Normal 45 5" xfId="1512"/>
    <cellStyle name="Normal 45 6" xfId="1513"/>
    <cellStyle name="Normal 46" xfId="1514"/>
    <cellStyle name="Normal 46 10" xfId="1515"/>
    <cellStyle name="Normal 46 2" xfId="1516"/>
    <cellStyle name="Normal 46 2 2" xfId="1517"/>
    <cellStyle name="Normal 46 2_Tables 1 &amp; 6" xfId="1518"/>
    <cellStyle name="Normal 46 3" xfId="1519"/>
    <cellStyle name="Normal 46 3 2" xfId="1520"/>
    <cellStyle name="Normal 46 3 3" xfId="1521"/>
    <cellStyle name="Normal 46 3 4" xfId="1522"/>
    <cellStyle name="Normal 46 4" xfId="1523"/>
    <cellStyle name="Normal 46 5" xfId="1524"/>
    <cellStyle name="Normal 46 6" xfId="1525"/>
    <cellStyle name="Normal 46 7" xfId="1526"/>
    <cellStyle name="Normal 46 8" xfId="1527"/>
    <cellStyle name="Normal 46 9" xfId="1528"/>
    <cellStyle name="Normal 46_Tables 1 &amp; 6" xfId="1529"/>
    <cellStyle name="Normal 47" xfId="1530"/>
    <cellStyle name="Normal 47 2" xfId="1531"/>
    <cellStyle name="Normal 47 3" xfId="1532"/>
    <cellStyle name="Normal 47 3 2" xfId="1533"/>
    <cellStyle name="Normal 47_Tables 1 &amp; 6" xfId="1534"/>
    <cellStyle name="Normal 48" xfId="1535"/>
    <cellStyle name="Normal 48 2" xfId="1536"/>
    <cellStyle name="Normal 48 3" xfId="1537"/>
    <cellStyle name="Normal 48 4" xfId="1538"/>
    <cellStyle name="Normal 48_Tables 1 &amp; 6" xfId="1539"/>
    <cellStyle name="Normal 49" xfId="1540"/>
    <cellStyle name="Normal 49 2" xfId="1541"/>
    <cellStyle name="Normal 49 3" xfId="1542"/>
    <cellStyle name="Normal 49 4" xfId="1543"/>
    <cellStyle name="Normal 49 4 2" xfId="1544"/>
    <cellStyle name="Normal 49_Tables 1 &amp; 6" xfId="1545"/>
    <cellStyle name="Normal 5" xfId="1546"/>
    <cellStyle name="Normal 5 10" xfId="1547"/>
    <cellStyle name="Normal 5 11" xfId="1548"/>
    <cellStyle name="Normal 5 11 2" xfId="1549"/>
    <cellStyle name="Normal 5 12" xfId="1550"/>
    <cellStyle name="Normal 5 12 2" xfId="1551"/>
    <cellStyle name="Normal 5 2" xfId="1552"/>
    <cellStyle name="Normal 5 2 2" xfId="1553"/>
    <cellStyle name="Normal 5 2 2 2" xfId="1554"/>
    <cellStyle name="Normal 5 2 2 2 2" xfId="1555"/>
    <cellStyle name="Normal 5 2 2 3" xfId="1556"/>
    <cellStyle name="Normal 5 2 2 4" xfId="1557"/>
    <cellStyle name="Normal 5 2 2 5" xfId="1558"/>
    <cellStyle name="Normal 5 2 2 5 2" xfId="1559"/>
    <cellStyle name="Normal 5 2 2 5 2 2" xfId="1560"/>
    <cellStyle name="Normal 5 2 2 5 3" xfId="1561"/>
    <cellStyle name="Normal 5 2 3" xfId="1562"/>
    <cellStyle name="Normal 5 2 4" xfId="1563"/>
    <cellStyle name="Normal 5 2 5" xfId="1564"/>
    <cellStyle name="Normal 5 2 6" xfId="1565"/>
    <cellStyle name="Normal 5 2 6 2" xfId="1566"/>
    <cellStyle name="Normal 5 2 7" xfId="1567"/>
    <cellStyle name="Normal 5 3" xfId="1568"/>
    <cellStyle name="Normal 5 3 2" xfId="1569"/>
    <cellStyle name="Normal 5 3 2 2" xfId="1570"/>
    <cellStyle name="Normal 5 3 3" xfId="1571"/>
    <cellStyle name="Normal 5 3 4" xfId="1572"/>
    <cellStyle name="Normal 5 3 4 2" xfId="1573"/>
    <cellStyle name="Normal 5 3 5" xfId="1574"/>
    <cellStyle name="Normal 5 3 6" xfId="1575"/>
    <cellStyle name="Normal 5 3 6 2" xfId="1576"/>
    <cellStyle name="Normal 5 3 7" xfId="1577"/>
    <cellStyle name="Normal 5 3 7 2" xfId="1578"/>
    <cellStyle name="Normal 5 3 8" xfId="1579"/>
    <cellStyle name="Normal 5 3 8 2" xfId="1580"/>
    <cellStyle name="Normal 5 4" xfId="1581"/>
    <cellStyle name="Normal 5 4 2" xfId="1582"/>
    <cellStyle name="Normal 5 4 3" xfId="1583"/>
    <cellStyle name="Normal 5 5" xfId="1584"/>
    <cellStyle name="Normal 5 5 2" xfId="1585"/>
    <cellStyle name="Normal 5 5 3" xfId="1586"/>
    <cellStyle name="Normal 5 5 4" xfId="1587"/>
    <cellStyle name="Normal 5 5 4 2" xfId="1588"/>
    <cellStyle name="Normal 5 5 4_Table 5" xfId="1589"/>
    <cellStyle name="Normal 5 5 5" xfId="1590"/>
    <cellStyle name="Normal 5 5 5 2" xfId="1591"/>
    <cellStyle name="Normal 5 6" xfId="1592"/>
    <cellStyle name="Normal 5 6 2" xfId="1593"/>
    <cellStyle name="Normal 5 6 2 2" xfId="1594"/>
    <cellStyle name="Normal 5 6 3" xfId="1595"/>
    <cellStyle name="Normal 5 6 3 2" xfId="1596"/>
    <cellStyle name="Normal 5 6 3 3" xfId="1597"/>
    <cellStyle name="Normal 5 7" xfId="1598"/>
    <cellStyle name="Normal 5 7 2" xfId="1599"/>
    <cellStyle name="Normal 5 7 3" xfId="1600"/>
    <cellStyle name="Normal 5 7 4" xfId="1601"/>
    <cellStyle name="Normal 5 7 4 2" xfId="1602"/>
    <cellStyle name="Normal 5 7 5" xfId="1603"/>
    <cellStyle name="Normal 5 7 5 2" xfId="1604"/>
    <cellStyle name="Normal 5 7 6" xfId="1605"/>
    <cellStyle name="Normal 5 7 6 2" xfId="1606"/>
    <cellStyle name="Normal 5 7 7" xfId="1607"/>
    <cellStyle name="Normal 5 7 7 2" xfId="1608"/>
    <cellStyle name="Normal 5 8" xfId="1609"/>
    <cellStyle name="Normal 5 8 2" xfId="1610"/>
    <cellStyle name="Normal 5 8 2 2" xfId="1611"/>
    <cellStyle name="Normal 5 8 2 3" xfId="1612"/>
    <cellStyle name="Normal 5 8 3" xfId="1613"/>
    <cellStyle name="Normal 5 8_Tables 1 &amp; 6" xfId="1614"/>
    <cellStyle name="Normal 5 9" xfId="1615"/>
    <cellStyle name="Normal 5_Tables 1 &amp; 6" xfId="1616"/>
    <cellStyle name="Normal 50" xfId="1617"/>
    <cellStyle name="Normal 50 2" xfId="1618"/>
    <cellStyle name="Normal 50_Tables 1 &amp; 6" xfId="1619"/>
    <cellStyle name="Normal 51" xfId="1620"/>
    <cellStyle name="Normal 51 2" xfId="1621"/>
    <cellStyle name="Normal 51_Tables 1 &amp; 6" xfId="1622"/>
    <cellStyle name="Normal 52" xfId="1623"/>
    <cellStyle name="Normal 52 2" xfId="1624"/>
    <cellStyle name="Normal 52_Tables 1 &amp; 6" xfId="1625"/>
    <cellStyle name="Normal 53" xfId="1626"/>
    <cellStyle name="Normal 53 2" xfId="1627"/>
    <cellStyle name="Normal 53_Tables 1 &amp; 6" xfId="1628"/>
    <cellStyle name="Normal 54" xfId="1629"/>
    <cellStyle name="Normal 54 2" xfId="1630"/>
    <cellStyle name="Normal 54_Tables 1 &amp; 6" xfId="1631"/>
    <cellStyle name="Normal 55" xfId="1632"/>
    <cellStyle name="Normal 55 2" xfId="1633"/>
    <cellStyle name="Normal 55 2 2" xfId="1634"/>
    <cellStyle name="Normal 55 3" xfId="1635"/>
    <cellStyle name="Normal 55 4" xfId="1636"/>
    <cellStyle name="Normal 56" xfId="1637"/>
    <cellStyle name="Normal 56 2" xfId="1638"/>
    <cellStyle name="Normal 56 2 2" xfId="1639"/>
    <cellStyle name="Normal 56 3" xfId="1640"/>
    <cellStyle name="Normal 56 4" xfId="1641"/>
    <cellStyle name="Normal 57" xfId="1642"/>
    <cellStyle name="Normal 57 2" xfId="1643"/>
    <cellStyle name="Normal 57 2 2" xfId="1644"/>
    <cellStyle name="Normal 57 3" xfId="1645"/>
    <cellStyle name="Normal 57 4" xfId="1646"/>
    <cellStyle name="Normal 58" xfId="1647"/>
    <cellStyle name="Normal 58 2" xfId="1648"/>
    <cellStyle name="Normal 58 2 2" xfId="1649"/>
    <cellStyle name="Normal 58 3" xfId="1650"/>
    <cellStyle name="Normal 58 4" xfId="1651"/>
    <cellStyle name="Normal 59" xfId="1652"/>
    <cellStyle name="Normal 59 2" xfId="1653"/>
    <cellStyle name="Normal 59 3" xfId="1654"/>
    <cellStyle name="Normal 59 4" xfId="1655"/>
    <cellStyle name="Normal 6" xfId="1656"/>
    <cellStyle name="Normal 6 2" xfId="1657"/>
    <cellStyle name="Normal 6 2 2" xfId="1658"/>
    <cellStyle name="Normal 6 2 3" xfId="1659"/>
    <cellStyle name="Normal 6 2 3 2" xfId="1660"/>
    <cellStyle name="Normal 6 2 3 3" xfId="1661"/>
    <cellStyle name="Normal 6 2 3 3 2" xfId="1662"/>
    <cellStyle name="Normal 6 2 4" xfId="1663"/>
    <cellStyle name="Normal 6 2 4 2" xfId="1664"/>
    <cellStyle name="Normal 6 2 5" xfId="1665"/>
    <cellStyle name="Normal 6 3" xfId="1666"/>
    <cellStyle name="Normal 6 3 2" xfId="1667"/>
    <cellStyle name="Normal 6 3 3" xfId="1668"/>
    <cellStyle name="Normal 6 3 4" xfId="1669"/>
    <cellStyle name="Normal 6 3 4 2" xfId="1670"/>
    <cellStyle name="Normal 6 3 5" xfId="1671"/>
    <cellStyle name="Normal 6 4" xfId="1672"/>
    <cellStyle name="Normal 6 4 2" xfId="1673"/>
    <cellStyle name="Normal 6 4 3" xfId="1674"/>
    <cellStyle name="Normal 6 5" xfId="1675"/>
    <cellStyle name="Normal 6 5 2" xfId="1676"/>
    <cellStyle name="Normal 6 5 2 2" xfId="1677"/>
    <cellStyle name="Normal 6 5 2 3" xfId="1678"/>
    <cellStyle name="Normal 6 5 3" xfId="1679"/>
    <cellStyle name="Normal 6 5 4" xfId="1680"/>
    <cellStyle name="Normal 6 6" xfId="1681"/>
    <cellStyle name="Normal 6 6 2" xfId="1682"/>
    <cellStyle name="Normal 6 6 3" xfId="1683"/>
    <cellStyle name="Normal 6 6 4" xfId="1684"/>
    <cellStyle name="Normal 6 7" xfId="1685"/>
    <cellStyle name="Normal 6 7 2" xfId="1686"/>
    <cellStyle name="Normal 6 7 3" xfId="1687"/>
    <cellStyle name="Normal 6 8" xfId="1688"/>
    <cellStyle name="Normal 60" xfId="1689"/>
    <cellStyle name="Normal 60 2" xfId="1690"/>
    <cellStyle name="Normal 60 3" xfId="1691"/>
    <cellStyle name="Normal 60 4" xfId="1692"/>
    <cellStyle name="Normal 61" xfId="1693"/>
    <cellStyle name="Normal 61 2" xfId="1694"/>
    <cellStyle name="Normal 61 2 2" xfId="1695"/>
    <cellStyle name="Normal 61 3" xfId="1696"/>
    <cellStyle name="Normal 62" xfId="1697"/>
    <cellStyle name="Normal 62 2" xfId="1698"/>
    <cellStyle name="Normal 62 3" xfId="1699"/>
    <cellStyle name="Normal 62 4" xfId="1700"/>
    <cellStyle name="Normal 63" xfId="1701"/>
    <cellStyle name="Normal 63 2" xfId="1702"/>
    <cellStyle name="Normal 63 2 2" xfId="1703"/>
    <cellStyle name="Normal 63 3" xfId="1704"/>
    <cellStyle name="Normal 63 3 2" xfId="1705"/>
    <cellStyle name="Normal 64" xfId="1706"/>
    <cellStyle name="Normal 64 2" xfId="1707"/>
    <cellStyle name="Normal 65" xfId="1708"/>
    <cellStyle name="Normal 65 2" xfId="1709"/>
    <cellStyle name="Normal 65 3" xfId="1710"/>
    <cellStyle name="Normal 66" xfId="1711"/>
    <cellStyle name="Normal 66 2" xfId="1712"/>
    <cellStyle name="Normal 66 3" xfId="1713"/>
    <cellStyle name="Normal 67" xfId="1714"/>
    <cellStyle name="Normal 67 2" xfId="1715"/>
    <cellStyle name="Normal 67 3" xfId="1716"/>
    <cellStyle name="Normal 68" xfId="1717"/>
    <cellStyle name="Normal 68 2" xfId="1718"/>
    <cellStyle name="Normal 68 3" xfId="1719"/>
    <cellStyle name="Normal 69" xfId="1720"/>
    <cellStyle name="Normal 7" xfId="1721"/>
    <cellStyle name="Normal 7 10" xfId="1722"/>
    <cellStyle name="Normal 7 10 2" xfId="1723"/>
    <cellStyle name="Normal 7 11" xfId="1724"/>
    <cellStyle name="Normal 7 11 2" xfId="1725"/>
    <cellStyle name="Normal 7 12" xfId="1726"/>
    <cellStyle name="Normal 7 2" xfId="1727"/>
    <cellStyle name="Normal 7 2 2" xfId="1728"/>
    <cellStyle name="Normal 7 2 3" xfId="1729"/>
    <cellStyle name="Normal 7 3" xfId="1730"/>
    <cellStyle name="Normal 7 3 2" xfId="1731"/>
    <cellStyle name="Normal 7 3 3" xfId="1732"/>
    <cellStyle name="Normal 7 3 4" xfId="1733"/>
    <cellStyle name="Normal 7 3 5" xfId="1734"/>
    <cellStyle name="Normal 7 3 5 2" xfId="2215"/>
    <cellStyle name="Normal 7 4" xfId="1735"/>
    <cellStyle name="Normal 7 4 2" xfId="2341"/>
    <cellStyle name="Normal 7 5" xfId="1736"/>
    <cellStyle name="Normal 7 5 2" xfId="1737"/>
    <cellStyle name="Normal 7 5 3" xfId="1738"/>
    <cellStyle name="Normal 7 6" xfId="1739"/>
    <cellStyle name="Normal 7 6 2" xfId="1740"/>
    <cellStyle name="Normal 7 6 3" xfId="1741"/>
    <cellStyle name="Normal 7 7" xfId="1742"/>
    <cellStyle name="Normal 7 8" xfId="1743"/>
    <cellStyle name="Normal 7 8 2" xfId="1744"/>
    <cellStyle name="Normal 7 9" xfId="1745"/>
    <cellStyle name="Normal 7 9 2" xfId="1746"/>
    <cellStyle name="Normal 70" xfId="1747"/>
    <cellStyle name="Normal 71" xfId="1748"/>
    <cellStyle name="Normal 72" xfId="1749"/>
    <cellStyle name="Normal 72 2" xfId="1750"/>
    <cellStyle name="Normal 72_Figure 1" xfId="1751"/>
    <cellStyle name="Normal 72_Tables 3.1 &amp; 3.2" xfId="4194"/>
    <cellStyle name="Normal 73" xfId="1752"/>
    <cellStyle name="Normal 73 2" xfId="1753"/>
    <cellStyle name="Normal 73_Figure 1" xfId="1754"/>
    <cellStyle name="Normal 74" xfId="1755"/>
    <cellStyle name="Normal 74 2" xfId="1756"/>
    <cellStyle name="Normal 74_Figure 1" xfId="1757"/>
    <cellStyle name="Normal 75" xfId="1758"/>
    <cellStyle name="Normal 75 2" xfId="1759"/>
    <cellStyle name="Normal 75_Figure 1" xfId="1760"/>
    <cellStyle name="Normal 76" xfId="1761"/>
    <cellStyle name="Normal 76 2" xfId="1762"/>
    <cellStyle name="Normal 76_Figure 1" xfId="1763"/>
    <cellStyle name="Normal 77" xfId="1764"/>
    <cellStyle name="Normal 78" xfId="1765"/>
    <cellStyle name="Normal 79" xfId="1766"/>
    <cellStyle name="Normal 8" xfId="1767"/>
    <cellStyle name="Normal 8 10" xfId="1768"/>
    <cellStyle name="Normal 8 2" xfId="1769"/>
    <cellStyle name="Normal 8 2 2" xfId="1770"/>
    <cellStyle name="Normal 8 2 3" xfId="1771"/>
    <cellStyle name="Normal 8 2 4" xfId="2342"/>
    <cellStyle name="Normal 8 2 4 2" xfId="2734"/>
    <cellStyle name="Normal 8 2 5" xfId="2350"/>
    <cellStyle name="Normal 8 2 5 2" xfId="2741"/>
    <cellStyle name="Normal 8 2 6" xfId="2351"/>
    <cellStyle name="Normal 8 3" xfId="1772"/>
    <cellStyle name="Normal 8 3 2" xfId="1773"/>
    <cellStyle name="Normal 8 3 3" xfId="1774"/>
    <cellStyle name="Normal 8 4" xfId="1775"/>
    <cellStyle name="Normal 8 5" xfId="1776"/>
    <cellStyle name="Normal 8 5 2" xfId="1777"/>
    <cellStyle name="Normal 8 5 3" xfId="1778"/>
    <cellStyle name="Normal 8 6" xfId="1779"/>
    <cellStyle name="Normal 8 6 2" xfId="1780"/>
    <cellStyle name="Normal 8 6 2 2" xfId="1781"/>
    <cellStyle name="Normal 8 6 3" xfId="1782"/>
    <cellStyle name="Normal 8 6 3 2" xfId="1783"/>
    <cellStyle name="Normal 8 7" xfId="1784"/>
    <cellStyle name="Normal 8 8" xfId="1785"/>
    <cellStyle name="Normal 8 9" xfId="1786"/>
    <cellStyle name="Normal 8 9 2" xfId="1787"/>
    <cellStyle name="Normal 80" xfId="1788"/>
    <cellStyle name="Normal 80 2" xfId="1789"/>
    <cellStyle name="Normal 80_Figure 1" xfId="1790"/>
    <cellStyle name="Normal 81" xfId="1791"/>
    <cellStyle name="Normal 82" xfId="1792"/>
    <cellStyle name="Normal 82 2" xfId="1793"/>
    <cellStyle name="Normal 82 3" xfId="1794"/>
    <cellStyle name="Normal 82 4" xfId="1795"/>
    <cellStyle name="Normal 82_Table 5" xfId="1796"/>
    <cellStyle name="Normal 83" xfId="1797"/>
    <cellStyle name="Normal 83 2" xfId="1798"/>
    <cellStyle name="Normal 84" xfId="1799"/>
    <cellStyle name="Normal 84 2" xfId="1800"/>
    <cellStyle name="Normal 85" xfId="1801"/>
    <cellStyle name="Normal 85 2" xfId="1802"/>
    <cellStyle name="Normal 86" xfId="1803"/>
    <cellStyle name="Normal 86 2" xfId="1804"/>
    <cellStyle name="Normal 87" xfId="1805"/>
    <cellStyle name="Normal 88" xfId="1806"/>
    <cellStyle name="Normal 89" xfId="1807"/>
    <cellStyle name="Normal 9" xfId="1808"/>
    <cellStyle name="Normal 9 10" xfId="1809"/>
    <cellStyle name="Normal 9 10 2" xfId="1810"/>
    <cellStyle name="Normal 9 11" xfId="1811"/>
    <cellStyle name="Normal 9 11 2" xfId="1812"/>
    <cellStyle name="Normal 9 2" xfId="1813"/>
    <cellStyle name="Normal 9 2 2" xfId="1814"/>
    <cellStyle name="Normal 9 2 3" xfId="1815"/>
    <cellStyle name="Normal 9 3" xfId="1816"/>
    <cellStyle name="Normal 9 3 2" xfId="1817"/>
    <cellStyle name="Normal 9 3 3" xfId="1818"/>
    <cellStyle name="Normal 9 4" xfId="1819"/>
    <cellStyle name="Normal 9 5" xfId="1820"/>
    <cellStyle name="Normal 9 5 2" xfId="1821"/>
    <cellStyle name="Normal 9 5 3" xfId="1822"/>
    <cellStyle name="Normal 9 6" xfId="1823"/>
    <cellStyle name="Normal 9 6 2" xfId="1824"/>
    <cellStyle name="Normal 9 6 2 2" xfId="1825"/>
    <cellStyle name="Normal 9 6 3" xfId="1826"/>
    <cellStyle name="Normal 9 7" xfId="1827"/>
    <cellStyle name="Normal 9 8" xfId="1828"/>
    <cellStyle name="Normal 9 9" xfId="1829"/>
    <cellStyle name="Normal 9 9 2" xfId="1830"/>
    <cellStyle name="Normal 9_Summary-financial year to date" xfId="1831"/>
    <cellStyle name="Normal 90" xfId="1832"/>
    <cellStyle name="Normal 91" xfId="1833"/>
    <cellStyle name="Normal 92" xfId="1834"/>
    <cellStyle name="Normal 92 2" xfId="1835"/>
    <cellStyle name="Normal 93" xfId="1836"/>
    <cellStyle name="Normal 93 2" xfId="1837"/>
    <cellStyle name="Normal 94" xfId="1838"/>
    <cellStyle name="Normal 94 2" xfId="1839"/>
    <cellStyle name="Normal 95" xfId="1840"/>
    <cellStyle name="Normal 95 2" xfId="1841"/>
    <cellStyle name="Normal 96" xfId="1842"/>
    <cellStyle name="Normal 96 2" xfId="1843"/>
    <cellStyle name="Normal 97" xfId="1844"/>
    <cellStyle name="Normal 97 2" xfId="1845"/>
    <cellStyle name="Normal 98" xfId="1846"/>
    <cellStyle name="Normal 98 2" xfId="1847"/>
    <cellStyle name="Normal 99" xfId="1848"/>
    <cellStyle name="Normal 99 2" xfId="1849"/>
    <cellStyle name="Normal_monthly crime update apr-mar 11_12" xfId="2442"/>
    <cellStyle name="Normal_Tables 1 &amp; 6" xfId="1850"/>
    <cellStyle name="Note" xfId="1851" builtinId="10" customBuiltin="1"/>
    <cellStyle name="Note 10" xfId="1852"/>
    <cellStyle name="Note 10 2" xfId="1853"/>
    <cellStyle name="Note 10 2 2" xfId="1854"/>
    <cellStyle name="Note 10 2 2 2" xfId="2219"/>
    <cellStyle name="Note 10 2 2 2 2" xfId="2622"/>
    <cellStyle name="Note 10 2 3" xfId="1855"/>
    <cellStyle name="Note 10 2 3 2" xfId="2220"/>
    <cellStyle name="Note 10 2 3 2 2" xfId="2623"/>
    <cellStyle name="Note 10 2 4" xfId="2218"/>
    <cellStyle name="Note 10 2 4 2" xfId="2621"/>
    <cellStyle name="Note 10 3" xfId="1856"/>
    <cellStyle name="Note 10 3 2" xfId="2221"/>
    <cellStyle name="Note 10 3 2 2" xfId="2624"/>
    <cellStyle name="Note 10 4" xfId="2217"/>
    <cellStyle name="Note 10 4 2" xfId="2620"/>
    <cellStyle name="Note 11" xfId="1857"/>
    <cellStyle name="Note 11 2" xfId="1858"/>
    <cellStyle name="Note 11 2 2" xfId="2223"/>
    <cellStyle name="Note 11 2 2 2" xfId="2626"/>
    <cellStyle name="Note 11 3" xfId="2222"/>
    <cellStyle name="Note 11 3 2" xfId="2625"/>
    <cellStyle name="Note 12" xfId="1859"/>
    <cellStyle name="Note 12 2" xfId="1860"/>
    <cellStyle name="Note 12 2 2" xfId="2225"/>
    <cellStyle name="Note 12 2 2 2" xfId="2628"/>
    <cellStyle name="Note 12 3" xfId="1861"/>
    <cellStyle name="Note 12 3 2" xfId="2226"/>
    <cellStyle name="Note 12 3 2 2" xfId="2629"/>
    <cellStyle name="Note 12 4" xfId="2224"/>
    <cellStyle name="Note 12 4 2" xfId="2627"/>
    <cellStyle name="Note 13" xfId="1862"/>
    <cellStyle name="Note 13 2" xfId="1863"/>
    <cellStyle name="Note 13 2 2" xfId="2228"/>
    <cellStyle name="Note 13 2 2 2" xfId="2631"/>
    <cellStyle name="Note 13 3" xfId="1864"/>
    <cellStyle name="Note 13 3 2" xfId="2229"/>
    <cellStyle name="Note 13 3 2 2" xfId="2632"/>
    <cellStyle name="Note 13 4" xfId="2227"/>
    <cellStyle name="Note 13 4 2" xfId="2630"/>
    <cellStyle name="Note 14" xfId="1865"/>
    <cellStyle name="Note 14 2" xfId="1866"/>
    <cellStyle name="Note 14 2 2" xfId="1867"/>
    <cellStyle name="Note 14 2 2 2" xfId="2232"/>
    <cellStyle name="Note 14 2 2 2 2" xfId="2635"/>
    <cellStyle name="Note 14 2 3" xfId="2231"/>
    <cellStyle name="Note 14 2 3 2" xfId="2634"/>
    <cellStyle name="Note 14 3" xfId="2230"/>
    <cellStyle name="Note 14 3 2" xfId="2633"/>
    <cellStyle name="Note 15" xfId="1868"/>
    <cellStyle name="Note 15 2" xfId="2233"/>
    <cellStyle name="Note 15 2 2" xfId="2636"/>
    <cellStyle name="Note 16" xfId="1869"/>
    <cellStyle name="Note 16 2" xfId="1870"/>
    <cellStyle name="Note 16 3" xfId="1871"/>
    <cellStyle name="Note 16 3 2" xfId="1872"/>
    <cellStyle name="Note 16 4" xfId="1873"/>
    <cellStyle name="Note 16 4 2" xfId="1874"/>
    <cellStyle name="Note 16 5" xfId="1875"/>
    <cellStyle name="Note 16 6" xfId="1876"/>
    <cellStyle name="Note 17" xfId="1877"/>
    <cellStyle name="Note 17 2" xfId="1878"/>
    <cellStyle name="Note 17 3" xfId="1879"/>
    <cellStyle name="Note 17 3 2" xfId="1880"/>
    <cellStyle name="Note 17 4" xfId="1881"/>
    <cellStyle name="Note 17 4 2" xfId="1882"/>
    <cellStyle name="Note 17 5" xfId="1883"/>
    <cellStyle name="Note 18" xfId="1884"/>
    <cellStyle name="Note 18 2" xfId="1885"/>
    <cellStyle name="Note 19" xfId="1886"/>
    <cellStyle name="Note 19 2" xfId="1887"/>
    <cellStyle name="Note 2" xfId="1888"/>
    <cellStyle name="Note 2 10" xfId="1889"/>
    <cellStyle name="Note 2 10 2" xfId="1890"/>
    <cellStyle name="Note 2 10 3" xfId="1891"/>
    <cellStyle name="Note 2 10 3 2" xfId="1892"/>
    <cellStyle name="Note 2 10 4" xfId="1893"/>
    <cellStyle name="Note 2 10 4 2" xfId="1894"/>
    <cellStyle name="Note 2 10 5" xfId="1895"/>
    <cellStyle name="Note 2 10 6" xfId="1896"/>
    <cellStyle name="Note 2 11" xfId="1897"/>
    <cellStyle name="Note 2 11 2" xfId="1898"/>
    <cellStyle name="Note 2 12" xfId="1899"/>
    <cellStyle name="Note 2 12 2" xfId="1900"/>
    <cellStyle name="Note 2 13" xfId="1901"/>
    <cellStyle name="Note 2 13 2" xfId="1902"/>
    <cellStyle name="Note 2 13 2 2" xfId="1903"/>
    <cellStyle name="Note 2 13 3" xfId="1904"/>
    <cellStyle name="Note 2 13 4" xfId="1905"/>
    <cellStyle name="Note 2 13 4 2" xfId="2235"/>
    <cellStyle name="Note 2 14" xfId="1906"/>
    <cellStyle name="Note 2 14 2" xfId="1907"/>
    <cellStyle name="Note 2 15" xfId="1908"/>
    <cellStyle name="Note 2 15 2" xfId="2236"/>
    <cellStyle name="Note 2 16" xfId="2119"/>
    <cellStyle name="Note 2 17" xfId="2234"/>
    <cellStyle name="Note 2 17 2" xfId="2637"/>
    <cellStyle name="Note 2 2" xfId="1909"/>
    <cellStyle name="Note 2 2 2" xfId="1910"/>
    <cellStyle name="Note 2 2 2 2" xfId="1911"/>
    <cellStyle name="Note 2 2 2 2 2" xfId="2239"/>
    <cellStyle name="Note 2 2 2 2 2 2" xfId="2640"/>
    <cellStyle name="Note 2 2 2 3" xfId="2238"/>
    <cellStyle name="Note 2 2 2 3 2" xfId="2639"/>
    <cellStyle name="Note 2 2 3" xfId="1912"/>
    <cellStyle name="Note 2 2 3 2" xfId="2240"/>
    <cellStyle name="Note 2 2 3 2 2" xfId="2641"/>
    <cellStyle name="Note 2 2 4" xfId="2237"/>
    <cellStyle name="Note 2 2 4 2" xfId="2638"/>
    <cellStyle name="Note 2 3" xfId="1913"/>
    <cellStyle name="Note 2 3 2" xfId="1914"/>
    <cellStyle name="Note 2 3 2 2" xfId="2242"/>
    <cellStyle name="Note 2 3 2 2 2" xfId="2643"/>
    <cellStyle name="Note 2 3 3" xfId="1915"/>
    <cellStyle name="Note 2 3 3 2" xfId="1916"/>
    <cellStyle name="Note 2 3 3 2 2" xfId="2244"/>
    <cellStyle name="Note 2 3 3 2 2 2" xfId="2645"/>
    <cellStyle name="Note 2 3 3 3" xfId="1917"/>
    <cellStyle name="Note 2 3 3 3 2" xfId="1918"/>
    <cellStyle name="Note 2 3 3 3 2 2" xfId="2246"/>
    <cellStyle name="Note 2 3 3 3 2 2 2" xfId="2647"/>
    <cellStyle name="Note 2 3 3 3 3" xfId="2245"/>
    <cellStyle name="Note 2 3 3 3 3 2" xfId="2646"/>
    <cellStyle name="Note 2 3 3 4" xfId="2243"/>
    <cellStyle name="Note 2 3 3 4 2" xfId="2644"/>
    <cellStyle name="Note 2 3 4" xfId="2241"/>
    <cellStyle name="Note 2 3 4 2" xfId="2642"/>
    <cellStyle name="Note 2 4" xfId="1919"/>
    <cellStyle name="Note 2 4 2" xfId="1920"/>
    <cellStyle name="Note 2 4 2 2" xfId="2248"/>
    <cellStyle name="Note 2 4 2 2 2" xfId="2649"/>
    <cellStyle name="Note 2 4 3" xfId="1921"/>
    <cellStyle name="Note 2 4 3 2" xfId="2249"/>
    <cellStyle name="Note 2 4 3 2 2" xfId="2650"/>
    <cellStyle name="Note 2 4 4" xfId="2247"/>
    <cellStyle name="Note 2 4 4 2" xfId="2648"/>
    <cellStyle name="Note 2 5" xfId="1922"/>
    <cellStyle name="Note 2 5 2" xfId="2250"/>
    <cellStyle name="Note 2 5 2 2" xfId="2651"/>
    <cellStyle name="Note 2 6" xfId="1923"/>
    <cellStyle name="Note 2 6 2" xfId="2251"/>
    <cellStyle name="Note 2 6 2 2" xfId="2652"/>
    <cellStyle name="Note 2 7" xfId="1924"/>
    <cellStyle name="Note 2 7 2" xfId="1925"/>
    <cellStyle name="Note 2 7 2 2" xfId="2253"/>
    <cellStyle name="Note 2 7 2 2 2" xfId="2654"/>
    <cellStyle name="Note 2 7 3" xfId="1926"/>
    <cellStyle name="Note 2 7 3 2" xfId="2254"/>
    <cellStyle name="Note 2 7 3 2 2" xfId="2655"/>
    <cellStyle name="Note 2 7 4" xfId="2252"/>
    <cellStyle name="Note 2 7 4 2" xfId="2653"/>
    <cellStyle name="Note 2 8" xfId="1927"/>
    <cellStyle name="Note 2 8 2" xfId="1928"/>
    <cellStyle name="Note 2 8 2 2" xfId="1929"/>
    <cellStyle name="Note 2 8 2 3" xfId="1930"/>
    <cellStyle name="Note 2 8 2 3 2" xfId="1931"/>
    <cellStyle name="Note 2 8 2 4" xfId="1932"/>
    <cellStyle name="Note 2 8 2 4 2" xfId="1933"/>
    <cellStyle name="Note 2 8 2 5" xfId="1934"/>
    <cellStyle name="Note 2 8 2 6" xfId="1935"/>
    <cellStyle name="Note 2 8 3" xfId="1936"/>
    <cellStyle name="Note 2 9" xfId="1937"/>
    <cellStyle name="Note 2 9 2" xfId="1938"/>
    <cellStyle name="Note 2 9 3" xfId="1939"/>
    <cellStyle name="Note 2 9 3 2" xfId="1940"/>
    <cellStyle name="Note 2 9 4" xfId="1941"/>
    <cellStyle name="Note 2 9 4 2" xfId="1942"/>
    <cellStyle name="Note 2 9 5" xfId="1943"/>
    <cellStyle name="Note 2 9 6" xfId="1944"/>
    <cellStyle name="Note 2_Sheet1" xfId="1945"/>
    <cellStyle name="Note 20" xfId="1946"/>
    <cellStyle name="Note 20 2" xfId="1947"/>
    <cellStyle name="Note 21" xfId="1948"/>
    <cellStyle name="Note 22" xfId="1949"/>
    <cellStyle name="Note 23" xfId="1950"/>
    <cellStyle name="Note 23 2" xfId="1951"/>
    <cellStyle name="Note 24" xfId="1952"/>
    <cellStyle name="Note 25" xfId="1953"/>
    <cellStyle name="Note 25 2" xfId="1954"/>
    <cellStyle name="Note 26" xfId="1955"/>
    <cellStyle name="Note 26 2" xfId="1956"/>
    <cellStyle name="Note 27" xfId="1957"/>
    <cellStyle name="Note 27 2" xfId="1958"/>
    <cellStyle name="Note 28" xfId="1959"/>
    <cellStyle name="Note 28 2" xfId="1960"/>
    <cellStyle name="Note 29" xfId="1961"/>
    <cellStyle name="Note 29 2" xfId="1962"/>
    <cellStyle name="Note 29 2 2" xfId="1963"/>
    <cellStyle name="Note 29 3" xfId="1964"/>
    <cellStyle name="Note 29 4" xfId="1965"/>
    <cellStyle name="Note 29 4 2" xfId="2255"/>
    <cellStyle name="Note 3" xfId="1966"/>
    <cellStyle name="Note 3 2" xfId="1967"/>
    <cellStyle name="Note 3 2 2" xfId="1968"/>
    <cellStyle name="Note 3 2 2 2" xfId="2258"/>
    <cellStyle name="Note 3 2 2 2 2" xfId="2658"/>
    <cellStyle name="Note 3 2 3" xfId="2257"/>
    <cellStyle name="Note 3 2 3 2" xfId="2657"/>
    <cellStyle name="Note 3 3" xfId="1969"/>
    <cellStyle name="Note 3 3 2" xfId="1970"/>
    <cellStyle name="Note 3 3 2 2" xfId="2260"/>
    <cellStyle name="Note 3 3 2 2 2" xfId="2660"/>
    <cellStyle name="Note 3 3 3" xfId="2259"/>
    <cellStyle name="Note 3 3 3 2" xfId="2659"/>
    <cellStyle name="Note 3 4" xfId="1971"/>
    <cellStyle name="Note 3 4 2" xfId="1972"/>
    <cellStyle name="Note 3 4 2 2" xfId="2262"/>
    <cellStyle name="Note 3 4 2 2 2" xfId="2662"/>
    <cellStyle name="Note 3 4 3" xfId="2261"/>
    <cellStyle name="Note 3 4 3 2" xfId="2661"/>
    <cellStyle name="Note 3 5" xfId="1973"/>
    <cellStyle name="Note 3 5 2" xfId="1974"/>
    <cellStyle name="Note 3 5 2 2" xfId="2264"/>
    <cellStyle name="Note 3 5 2 2 2" xfId="2664"/>
    <cellStyle name="Note 3 5 3" xfId="1975"/>
    <cellStyle name="Note 3 5 3 2" xfId="2265"/>
    <cellStyle name="Note 3 5 3 2 2" xfId="2665"/>
    <cellStyle name="Note 3 5 4" xfId="1976"/>
    <cellStyle name="Note 3 5 4 2" xfId="1977"/>
    <cellStyle name="Note 3 5 4 2 2" xfId="2267"/>
    <cellStyle name="Note 3 5 4 2 2 2" xfId="2667"/>
    <cellStyle name="Note 3 5 4 3" xfId="2266"/>
    <cellStyle name="Note 3 5 4 3 2" xfId="2666"/>
    <cellStyle name="Note 3 5 5" xfId="2263"/>
    <cellStyle name="Note 3 5 5 2" xfId="2663"/>
    <cellStyle name="Note 3 6" xfId="1978"/>
    <cellStyle name="Note 3 6 2" xfId="1979"/>
    <cellStyle name="Note 3 6 2 2" xfId="2269"/>
    <cellStyle name="Note 3 6 2 2 2" xfId="2669"/>
    <cellStyle name="Note 3 6 3" xfId="2268"/>
    <cellStyle name="Note 3 6 3 2" xfId="2668"/>
    <cellStyle name="Note 3 7" xfId="2256"/>
    <cellStyle name="Note 3 7 2" xfId="2656"/>
    <cellStyle name="Note 30" xfId="1980"/>
    <cellStyle name="Note 31" xfId="1981"/>
    <cellStyle name="Note 31 2" xfId="1982"/>
    <cellStyle name="Note 32" xfId="1983"/>
    <cellStyle name="Note 32 2" xfId="2270"/>
    <cellStyle name="Note 33" xfId="1984"/>
    <cellStyle name="Note 33 2" xfId="2271"/>
    <cellStyle name="Note 34" xfId="2116"/>
    <cellStyle name="Note 35" xfId="2216"/>
    <cellStyle name="Note 36" xfId="2523"/>
    <cellStyle name="Note 37" xfId="2907"/>
    <cellStyle name="Note 38" xfId="3361"/>
    <cellStyle name="Note 4" xfId="1985"/>
    <cellStyle name="Note 4 2" xfId="1986"/>
    <cellStyle name="Note 4 2 2" xfId="1987"/>
    <cellStyle name="Note 4 2 2 2" xfId="2274"/>
    <cellStyle name="Note 4 2 2 2 2" xfId="2672"/>
    <cellStyle name="Note 4 2 3" xfId="2273"/>
    <cellStyle name="Note 4 2 3 2" xfId="2671"/>
    <cellStyle name="Note 4 3" xfId="1988"/>
    <cellStyle name="Note 4 3 2" xfId="1989"/>
    <cellStyle name="Note 4 3 2 2" xfId="2276"/>
    <cellStyle name="Note 4 3 2 2 2" xfId="2674"/>
    <cellStyle name="Note 4 3 3" xfId="2275"/>
    <cellStyle name="Note 4 3 3 2" xfId="2673"/>
    <cellStyle name="Note 4 4" xfId="1990"/>
    <cellStyle name="Note 4 4 2" xfId="1991"/>
    <cellStyle name="Note 4 4 2 2" xfId="2278"/>
    <cellStyle name="Note 4 4 2 2 2" xfId="2676"/>
    <cellStyle name="Note 4 4 3" xfId="2277"/>
    <cellStyle name="Note 4 4 3 2" xfId="2675"/>
    <cellStyle name="Note 4 5" xfId="1992"/>
    <cellStyle name="Note 4 5 2" xfId="1993"/>
    <cellStyle name="Note 4 5 2 2" xfId="2280"/>
    <cellStyle name="Note 4 5 2 2 2" xfId="2678"/>
    <cellStyle name="Note 4 5 3" xfId="2279"/>
    <cellStyle name="Note 4 5 3 2" xfId="2677"/>
    <cellStyle name="Note 4 6" xfId="1994"/>
    <cellStyle name="Note 4 6 2" xfId="1995"/>
    <cellStyle name="Note 4 6 2 2" xfId="2282"/>
    <cellStyle name="Note 4 6 2 2 2" xfId="2680"/>
    <cellStyle name="Note 4 6 3" xfId="2281"/>
    <cellStyle name="Note 4 6 3 2" xfId="2679"/>
    <cellStyle name="Note 4 7" xfId="2272"/>
    <cellStyle name="Note 4 7 2" xfId="2670"/>
    <cellStyle name="Note 5" xfId="1996"/>
    <cellStyle name="Note 5 2" xfId="1997"/>
    <cellStyle name="Note 5 2 2" xfId="2284"/>
    <cellStyle name="Note 5 2 2 2" xfId="2682"/>
    <cellStyle name="Note 5 3" xfId="1998"/>
    <cellStyle name="Note 5 3 2" xfId="1999"/>
    <cellStyle name="Note 5 3 2 2" xfId="2286"/>
    <cellStyle name="Note 5 3 2 2 2" xfId="2684"/>
    <cellStyle name="Note 5 3 3" xfId="2000"/>
    <cellStyle name="Note 5 3 3 2" xfId="2001"/>
    <cellStyle name="Note 5 3 3 2 2" xfId="2288"/>
    <cellStyle name="Note 5 3 3 2 2 2" xfId="2686"/>
    <cellStyle name="Note 5 3 3 3" xfId="2287"/>
    <cellStyle name="Note 5 3 3 3 2" xfId="2685"/>
    <cellStyle name="Note 5 3 4" xfId="2285"/>
    <cellStyle name="Note 5 3 4 2" xfId="2683"/>
    <cellStyle name="Note 5 4" xfId="2002"/>
    <cellStyle name="Note 5 4 2" xfId="2003"/>
    <cellStyle name="Note 5 4 2 2" xfId="2290"/>
    <cellStyle name="Note 5 4 2 2 2" xfId="2688"/>
    <cellStyle name="Note 5 4 3" xfId="2289"/>
    <cellStyle name="Note 5 4 3 2" xfId="2687"/>
    <cellStyle name="Note 5 5" xfId="2283"/>
    <cellStyle name="Note 5 5 2" xfId="2681"/>
    <cellStyle name="Note 6" xfId="2004"/>
    <cellStyle name="Note 6 2" xfId="2005"/>
    <cellStyle name="Note 6 2 2" xfId="2292"/>
    <cellStyle name="Note 6 2 2 2" xfId="2690"/>
    <cellStyle name="Note 6 3" xfId="2006"/>
    <cellStyle name="Note 6 3 2" xfId="2293"/>
    <cellStyle name="Note 6 3 2 2" xfId="2691"/>
    <cellStyle name="Note 6 4" xfId="2291"/>
    <cellStyle name="Note 6 4 2" xfId="2689"/>
    <cellStyle name="Note 7" xfId="2007"/>
    <cellStyle name="Note 7 2" xfId="2008"/>
    <cellStyle name="Note 7 2 2" xfId="2295"/>
    <cellStyle name="Note 7 2 2 2" xfId="2693"/>
    <cellStyle name="Note 7 3" xfId="2009"/>
    <cellStyle name="Note 7 3 2" xfId="2296"/>
    <cellStyle name="Note 7 3 2 2" xfId="2694"/>
    <cellStyle name="Note 7 4" xfId="2010"/>
    <cellStyle name="Note 7 4 2" xfId="2297"/>
    <cellStyle name="Note 7 4 2 2" xfId="2695"/>
    <cellStyle name="Note 7 5" xfId="2294"/>
    <cellStyle name="Note 7 5 2" xfId="2692"/>
    <cellStyle name="Note 8" xfId="2011"/>
    <cellStyle name="Note 8 2" xfId="2012"/>
    <cellStyle name="Note 8 2 2" xfId="2299"/>
    <cellStyle name="Note 8 2 2 2" xfId="2697"/>
    <cellStyle name="Note 8 3" xfId="2013"/>
    <cellStyle name="Note 8 3 2" xfId="2300"/>
    <cellStyle name="Note 8 3 2 2" xfId="2698"/>
    <cellStyle name="Note 8 4" xfId="2298"/>
    <cellStyle name="Note 8 4 2" xfId="2696"/>
    <cellStyle name="Note 9" xfId="2014"/>
    <cellStyle name="Note 9 2" xfId="2015"/>
    <cellStyle name="Note 9 2 2" xfId="2302"/>
    <cellStyle name="Note 9 2 2 2" xfId="2700"/>
    <cellStyle name="Note 9 3" xfId="2016"/>
    <cellStyle name="Note 9 3 2" xfId="2303"/>
    <cellStyle name="Note 9 3 2 2" xfId="2701"/>
    <cellStyle name="Note 9 4" xfId="2017"/>
    <cellStyle name="Note 9 4 2" xfId="2304"/>
    <cellStyle name="Note 9 4 2 2" xfId="2702"/>
    <cellStyle name="Note 9 5" xfId="2018"/>
    <cellStyle name="Note 9 5 2" xfId="2019"/>
    <cellStyle name="Note 9 5 2 2" xfId="2306"/>
    <cellStyle name="Note 9 5 2 2 2" xfId="2704"/>
    <cellStyle name="Note 9 5 3" xfId="2305"/>
    <cellStyle name="Note 9 5 3 2" xfId="2703"/>
    <cellStyle name="Note 9 6" xfId="2301"/>
    <cellStyle name="Note 9 6 2" xfId="2699"/>
    <cellStyle name="Output" xfId="2020" builtinId="21" customBuiltin="1"/>
    <cellStyle name="Output 10" xfId="2021"/>
    <cellStyle name="Output 10 2" xfId="2307"/>
    <cellStyle name="Output 10 2 2" xfId="2705"/>
    <cellStyle name="Output 2" xfId="2022"/>
    <cellStyle name="Output 2 2" xfId="2023"/>
    <cellStyle name="Output 2 2 2" xfId="2309"/>
    <cellStyle name="Output 2 2 2 2" xfId="2707"/>
    <cellStyle name="Output 2 3" xfId="2024"/>
    <cellStyle name="Output 2 3 2" xfId="2025"/>
    <cellStyle name="Output 2 3 3" xfId="2026"/>
    <cellStyle name="Output 2 4" xfId="2027"/>
    <cellStyle name="Output 2 5" xfId="2028"/>
    <cellStyle name="Output 2 6" xfId="2308"/>
    <cellStyle name="Output 2 6 2" xfId="2706"/>
    <cellStyle name="Output 2_Tables 1 &amp; 6" xfId="2029"/>
    <cellStyle name="Output 3" xfId="2030"/>
    <cellStyle name="Output 3 2" xfId="2310"/>
    <cellStyle name="Output 3 2 2" xfId="2708"/>
    <cellStyle name="Output 4" xfId="2031"/>
    <cellStyle name="Output 4 2" xfId="2311"/>
    <cellStyle name="Output 4 2 2" xfId="2709"/>
    <cellStyle name="Output 5" xfId="2032"/>
    <cellStyle name="Output 5 2" xfId="2312"/>
    <cellStyle name="Output 5 2 2" xfId="2710"/>
    <cellStyle name="Output 6" xfId="2033"/>
    <cellStyle name="Output 6 2" xfId="2313"/>
    <cellStyle name="Output 6 2 2" xfId="2711"/>
    <cellStyle name="Output 7" xfId="2034"/>
    <cellStyle name="Output 7 2" xfId="2314"/>
    <cellStyle name="Output 7 2 2" xfId="2712"/>
    <cellStyle name="Output 8" xfId="2035"/>
    <cellStyle name="Output 8 2" xfId="2315"/>
    <cellStyle name="Output 8 2 2" xfId="2713"/>
    <cellStyle name="Output 9" xfId="2036"/>
    <cellStyle name="Output 9 2" xfId="2316"/>
    <cellStyle name="Output 9 2 2" xfId="2714"/>
    <cellStyle name="Percent 2" xfId="2037"/>
    <cellStyle name="Percent 3" xfId="2038"/>
    <cellStyle name="Style2" xfId="2039"/>
    <cellStyle name="Style2 2" xfId="2040"/>
    <cellStyle name="Style4" xfId="2041"/>
    <cellStyle name="Style4 2" xfId="2042"/>
    <cellStyle name="Style5" xfId="2043"/>
    <cellStyle name="Style5 2" xfId="2044"/>
    <cellStyle name="Title" xfId="2045" builtinId="15" customBuiltin="1"/>
    <cellStyle name="Title 10" xfId="2046"/>
    <cellStyle name="Title 11" xfId="2047"/>
    <cellStyle name="Title 11 2" xfId="2048"/>
    <cellStyle name="Title 12" xfId="2049"/>
    <cellStyle name="Title 13" xfId="2050"/>
    <cellStyle name="Title 14" xfId="2115"/>
    <cellStyle name="Title 15" xfId="2317"/>
    <cellStyle name="Title 16" xfId="2524"/>
    <cellStyle name="Title 17" xfId="2908"/>
    <cellStyle name="Title 18" xfId="3362"/>
    <cellStyle name="Title 2" xfId="2051"/>
    <cellStyle name="Title 2 2" xfId="2052"/>
    <cellStyle name="Title 2 3" xfId="2053"/>
    <cellStyle name="Title 2 3 2" xfId="2054"/>
    <cellStyle name="Title 2 3 2 2" xfId="2055"/>
    <cellStyle name="Title 2 3 3" xfId="2056"/>
    <cellStyle name="Title 2 3 3 2" xfId="2057"/>
    <cellStyle name="Title 2 3 3 3" xfId="2058"/>
    <cellStyle name="Title 2 3 3 3 2" xfId="2059"/>
    <cellStyle name="Title 2 3 3 4" xfId="2060"/>
    <cellStyle name="Title 2 3 3 4 2" xfId="2061"/>
    <cellStyle name="Title 2 3 3 5" xfId="2062"/>
    <cellStyle name="Title 2 3 3 6" xfId="2063"/>
    <cellStyle name="Title 2 3 4" xfId="2064"/>
    <cellStyle name="Title 2 3 5" xfId="2065"/>
    <cellStyle name="Title 2 3 5 2" xfId="2066"/>
    <cellStyle name="Title 2 3 6" xfId="2067"/>
    <cellStyle name="Title 2 3 6 2" xfId="2068"/>
    <cellStyle name="Title 2 3 7" xfId="2069"/>
    <cellStyle name="Title 2 3 8" xfId="2070"/>
    <cellStyle name="Title 2 4" xfId="2071"/>
    <cellStyle name="Title 2 4 2" xfId="2072"/>
    <cellStyle name="Title 2 5" xfId="2073"/>
    <cellStyle name="Title 2 5 2" xfId="2074"/>
    <cellStyle name="Title 2_Tables 1 &amp; 6" xfId="2075"/>
    <cellStyle name="Title 3" xfId="2076"/>
    <cellStyle name="Title 4" xfId="2077"/>
    <cellStyle name="Title 5" xfId="2078"/>
    <cellStyle name="Title 6" xfId="2079"/>
    <cellStyle name="Title 7" xfId="2080"/>
    <cellStyle name="Title 8" xfId="2081"/>
    <cellStyle name="Title 9" xfId="2082"/>
    <cellStyle name="Total" xfId="2083" builtinId="25" customBuiltin="1"/>
    <cellStyle name="Total 10" xfId="2084"/>
    <cellStyle name="Total 10 2" xfId="2318"/>
    <cellStyle name="Total 10 2 2" xfId="2715"/>
    <cellStyle name="Total 2" xfId="2085"/>
    <cellStyle name="Total 2 2" xfId="2086"/>
    <cellStyle name="Total 2 2 2" xfId="2320"/>
    <cellStyle name="Total 2 2 2 2" xfId="2717"/>
    <cellStyle name="Total 2 3" xfId="2087"/>
    <cellStyle name="Total 2 3 2" xfId="2088"/>
    <cellStyle name="Total 2 3 3" xfId="2089"/>
    <cellStyle name="Total 2 3 3 2" xfId="2322"/>
    <cellStyle name="Total 2 3 3 2 2" xfId="2719"/>
    <cellStyle name="Total 2 3 4" xfId="2321"/>
    <cellStyle name="Total 2 3 4 2" xfId="2718"/>
    <cellStyle name="Total 2 4" xfId="2090"/>
    <cellStyle name="Total 2 5" xfId="2091"/>
    <cellStyle name="Total 2 6" xfId="2319"/>
    <cellStyle name="Total 2 6 2" xfId="2716"/>
    <cellStyle name="Total 2_Tables 1 &amp; 6" xfId="2092"/>
    <cellStyle name="Total 3" xfId="2093"/>
    <cellStyle name="Total 3 2" xfId="2323"/>
    <cellStyle name="Total 3 2 2" xfId="2720"/>
    <cellStyle name="Total 4" xfId="2094"/>
    <cellStyle name="Total 4 2" xfId="2324"/>
    <cellStyle name="Total 4 2 2" xfId="2721"/>
    <cellStyle name="Total 5" xfId="2095"/>
    <cellStyle name="Total 5 2" xfId="2325"/>
    <cellStyle name="Total 5 2 2" xfId="2722"/>
    <cellStyle name="Total 6" xfId="2096"/>
    <cellStyle name="Total 6 2" xfId="2326"/>
    <cellStyle name="Total 6 2 2" xfId="2723"/>
    <cellStyle name="Total 7" xfId="2097"/>
    <cellStyle name="Total 7 2" xfId="2327"/>
    <cellStyle name="Total 7 2 2" xfId="2724"/>
    <cellStyle name="Total 8" xfId="2098"/>
    <cellStyle name="Total 8 2" xfId="2328"/>
    <cellStyle name="Total 8 2 2" xfId="2725"/>
    <cellStyle name="Total 9" xfId="2099"/>
    <cellStyle name="Total 9 2" xfId="2329"/>
    <cellStyle name="Total 9 2 2" xfId="2726"/>
    <cellStyle name="Warning Text" xfId="2100" builtinId="11" customBuiltin="1"/>
    <cellStyle name="Warning Text 2" xfId="2101"/>
    <cellStyle name="Warning Text 2 2" xfId="2102"/>
    <cellStyle name="Warning Text 2 3" xfId="2103"/>
    <cellStyle name="Warning Text 2 4" xfId="2104"/>
    <cellStyle name="Warning Text 2_Tables 1 &amp; 6" xfId="2105"/>
    <cellStyle name="Warning Text 3" xfId="2106"/>
    <cellStyle name="Warning Text 4" xfId="2107"/>
    <cellStyle name="Warning Text 5" xfId="2108"/>
    <cellStyle name="Warning Text 6" xfId="2109"/>
    <cellStyle name="Warning Text 7" xfId="2110"/>
    <cellStyle name="Warning Text 8" xfId="2111"/>
  </cellStyles>
  <dxfs count="198">
    <dxf>
      <alignment horizontal="right" readingOrder="0"/>
    </dxf>
    <dxf>
      <alignment wrapText="1" readingOrder="0"/>
    </dxf>
    <dxf>
      <alignment horizontal="center"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horizontal="right" readingOrder="0"/>
    </dxf>
    <dxf>
      <alignment wrapText="1" readingOrder="0"/>
    </dxf>
    <dxf>
      <alignment horizontal="center" readingOrder="0"/>
    </dxf>
    <dxf>
      <alignment horizontal="center" readingOrder="0"/>
    </dxf>
    <dxf>
      <alignment horizontal="center"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colors>
    <mruColors>
      <color rgb="FF0E3C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0.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2.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3.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3.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4.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444774113380757"/>
          <c:y val="4.0322680253203645E-2"/>
          <c:w val="0.84724409448818894"/>
          <c:h val="0.84946459557868048"/>
        </c:manualLayout>
      </c:layout>
      <c:barChart>
        <c:barDir val="bar"/>
        <c:grouping val="clustered"/>
        <c:varyColors val="0"/>
        <c:ser>
          <c:idx val="0"/>
          <c:order val="0"/>
          <c:spPr>
            <a:solidFill>
              <a:srgbClr val="0E3C37">
                <a:alpha val="80000"/>
              </a:srgbClr>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('Table 2 &amp; Figure 24'!$A$6,'Table 2 &amp; Figure 24'!$A$11:$A$20,'Table 2 &amp; Figure 24'!$A$21)</c:f>
              <c:strCache>
                <c:ptCount val="12"/>
                <c:pt idx="0">
                  <c:v>Belfast City</c:v>
                </c:pt>
                <c:pt idx="1">
                  <c:v>Lisburn &amp; Castlereagh City</c:v>
                </c:pt>
                <c:pt idx="2">
                  <c:v>Ards &amp; North Down</c:v>
                </c:pt>
                <c:pt idx="3">
                  <c:v>Newry, Mourne &amp; Down</c:v>
                </c:pt>
                <c:pt idx="4">
                  <c:v>Armagh City, Banbridge &amp; Craigavon</c:v>
                </c:pt>
                <c:pt idx="5">
                  <c:v>Mid Ulster</c:v>
                </c:pt>
                <c:pt idx="6">
                  <c:v>Fermanagh &amp; Omagh</c:v>
                </c:pt>
                <c:pt idx="7">
                  <c:v>Derry City &amp; Strabane</c:v>
                </c:pt>
                <c:pt idx="8">
                  <c:v>Causeway Coast &amp; Glens</c:v>
                </c:pt>
                <c:pt idx="9">
                  <c:v>Mid &amp; East Antrim</c:v>
                </c:pt>
                <c:pt idx="10">
                  <c:v>Antrim &amp; Newtownabbey</c:v>
                </c:pt>
                <c:pt idx="11">
                  <c:v>Northern Ireland</c:v>
                </c:pt>
              </c:strCache>
            </c:strRef>
          </c:cat>
          <c:val>
            <c:numRef>
              <c:f>('Table 2 &amp; Figure 24'!$E$6,'Table 2 &amp; Figure 24'!$E$11:$E$20,'Table 2 &amp; Figure 24'!$E$21)</c:f>
              <c:numCache>
                <c:formatCode>0.0</c:formatCode>
                <c:ptCount val="12"/>
                <c:pt idx="0">
                  <c:v>-2.6</c:v>
                </c:pt>
                <c:pt idx="1">
                  <c:v>3.3</c:v>
                </c:pt>
                <c:pt idx="2">
                  <c:v>2.2000000000000002</c:v>
                </c:pt>
                <c:pt idx="3">
                  <c:v>-1.2</c:v>
                </c:pt>
                <c:pt idx="4">
                  <c:v>-2</c:v>
                </c:pt>
                <c:pt idx="5">
                  <c:v>-0.5</c:v>
                </c:pt>
                <c:pt idx="6">
                  <c:v>-5.4</c:v>
                </c:pt>
                <c:pt idx="7">
                  <c:v>-5.7</c:v>
                </c:pt>
                <c:pt idx="8">
                  <c:v>2.2000000000000002</c:v>
                </c:pt>
                <c:pt idx="9">
                  <c:v>0.6</c:v>
                </c:pt>
                <c:pt idx="10">
                  <c:v>-2.8</c:v>
                </c:pt>
                <c:pt idx="11">
                  <c:v>-1.7</c:v>
                </c:pt>
              </c:numCache>
            </c:numRef>
          </c:val>
          <c:extLst>
            <c:ext xmlns:c16="http://schemas.microsoft.com/office/drawing/2014/chart" uri="{C3380CC4-5D6E-409C-BE32-E72D297353CC}">
              <c16:uniqueId val="{00000000-B966-414B-8582-AE9BC905D4E6}"/>
            </c:ext>
          </c:extLst>
        </c:ser>
        <c:dLbls>
          <c:showLegendKey val="0"/>
          <c:showVal val="0"/>
          <c:showCatName val="0"/>
          <c:showSerName val="0"/>
          <c:showPercent val="0"/>
          <c:showBubbleSize val="0"/>
        </c:dLbls>
        <c:gapWidth val="50"/>
        <c:axId val="513831007"/>
        <c:axId val="1"/>
      </c:barChart>
      <c:catAx>
        <c:axId val="513831007"/>
        <c:scaling>
          <c:orientation val="maxMin"/>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b"/>
        <c:numFmt formatCode="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13831007"/>
        <c:crosses val="max"/>
        <c:crossBetween val="between"/>
      </c:valAx>
      <c:spPr>
        <a:noFill/>
        <a:ln w="25400">
          <a:noFill/>
        </a:ln>
      </c:spPr>
    </c:plotArea>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Fig8-23'!$E$8</c:f>
              <c:strCache>
                <c:ptCount val="1"/>
                <c:pt idx="0">
                  <c:v>Sexual offences</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Fig8-23'!$E$9:$E$49</c:f>
              <c:numCache>
                <c:formatCode>#,##0</c:formatCode>
                <c:ptCount val="41"/>
                <c:pt idx="0">
                  <c:v>820</c:v>
                </c:pt>
                <c:pt idx="1">
                  <c:v>844</c:v>
                </c:pt>
                <c:pt idx="2">
                  <c:v>760</c:v>
                </c:pt>
                <c:pt idx="3">
                  <c:v>774</c:v>
                </c:pt>
                <c:pt idx="4">
                  <c:v>792</c:v>
                </c:pt>
                <c:pt idx="5">
                  <c:v>925</c:v>
                </c:pt>
                <c:pt idx="6">
                  <c:v>806</c:v>
                </c:pt>
                <c:pt idx="7">
                  <c:v>864</c:v>
                </c:pt>
                <c:pt idx="8">
                  <c:v>865</c:v>
                </c:pt>
                <c:pt idx="9">
                  <c:v>936</c:v>
                </c:pt>
                <c:pt idx="10">
                  <c:v>937</c:v>
                </c:pt>
                <c:pt idx="11">
                  <c:v>904</c:v>
                </c:pt>
                <c:pt idx="12">
                  <c:v>796</c:v>
                </c:pt>
                <c:pt idx="13">
                  <c:v>950</c:v>
                </c:pt>
                <c:pt idx="14">
                  <c:v>902</c:v>
                </c:pt>
                <c:pt idx="15">
                  <c:v>875</c:v>
                </c:pt>
                <c:pt idx="16">
                  <c:v>892</c:v>
                </c:pt>
                <c:pt idx="17">
                  <c:v>771</c:v>
                </c:pt>
                <c:pt idx="18">
                  <c:v>945</c:v>
                </c:pt>
                <c:pt idx="19">
                  <c:v>804</c:v>
                </c:pt>
                <c:pt idx="20">
                  <c:v>904</c:v>
                </c:pt>
                <c:pt idx="21">
                  <c:v>1057</c:v>
                </c:pt>
                <c:pt idx="22">
                  <c:v>1010</c:v>
                </c:pt>
                <c:pt idx="23">
                  <c:v>1026</c:v>
                </c:pt>
                <c:pt idx="24">
                  <c:v>1069</c:v>
                </c:pt>
                <c:pt idx="25">
                  <c:v>1136</c:v>
                </c:pt>
                <c:pt idx="26">
                  <c:v>1051</c:v>
                </c:pt>
                <c:pt idx="27">
                  <c:v>1043</c:v>
                </c:pt>
                <c:pt idx="28">
                  <c:v>1162</c:v>
                </c:pt>
                <c:pt idx="29">
                  <c:v>1172</c:v>
                </c:pt>
                <c:pt idx="30">
                  <c:v>1110</c:v>
                </c:pt>
                <c:pt idx="31">
                  <c:v>958</c:v>
                </c:pt>
                <c:pt idx="32">
                  <c:v>1001</c:v>
                </c:pt>
                <c:pt idx="33">
                  <c:v>1039</c:v>
                </c:pt>
                <c:pt idx="34">
                  <c:v>1037</c:v>
                </c:pt>
                <c:pt idx="35">
                  <c:v>1131</c:v>
                </c:pt>
                <c:pt idx="36">
                  <c:v>1072</c:v>
                </c:pt>
                <c:pt idx="37">
                  <c:v>1184</c:v>
                </c:pt>
                <c:pt idx="38">
                  <c:v>1087</c:v>
                </c:pt>
                <c:pt idx="39">
                  <c:v>1088</c:v>
                </c:pt>
                <c:pt idx="40">
                  <c:v>1100</c:v>
                </c:pt>
              </c:numCache>
            </c:numRef>
          </c:val>
          <c:smooth val="0"/>
          <c:extLst>
            <c:ext xmlns:c16="http://schemas.microsoft.com/office/drawing/2014/chart" uri="{C3380CC4-5D6E-409C-BE32-E72D297353CC}">
              <c16:uniqueId val="{00000000-EC22-4B5A-B666-C6229241C1E2}"/>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valAx>
      <c:spPr>
        <a:noFill/>
        <a:ln>
          <a:noFill/>
        </a:ln>
        <a:effectLst/>
      </c:spPr>
    </c:plotArea>
    <c:legend>
      <c:legendPos val="r"/>
      <c:layout>
        <c:manualLayout>
          <c:xMode val="edge"/>
          <c:yMode val="edge"/>
          <c:x val="0.10672112860892388"/>
          <c:y val="4.5135608048993865E-2"/>
          <c:w val="0.25161220472440937"/>
          <c:h val="0.13658063575386409"/>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Fig8-23'!$F$8</c:f>
              <c:strCache>
                <c:ptCount val="1"/>
                <c:pt idx="0">
                  <c:v>Robbery</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Fig8-23'!$F$9:$F$49</c:f>
              <c:numCache>
                <c:formatCode>#,##0</c:formatCode>
                <c:ptCount val="41"/>
                <c:pt idx="0">
                  <c:v>160</c:v>
                </c:pt>
                <c:pt idx="1">
                  <c:v>163</c:v>
                </c:pt>
                <c:pt idx="2">
                  <c:v>193</c:v>
                </c:pt>
                <c:pt idx="3">
                  <c:v>157</c:v>
                </c:pt>
                <c:pt idx="4">
                  <c:v>140</c:v>
                </c:pt>
                <c:pt idx="5">
                  <c:v>140</c:v>
                </c:pt>
                <c:pt idx="6">
                  <c:v>151</c:v>
                </c:pt>
                <c:pt idx="7">
                  <c:v>136</c:v>
                </c:pt>
                <c:pt idx="8">
                  <c:v>150</c:v>
                </c:pt>
                <c:pt idx="9">
                  <c:v>150</c:v>
                </c:pt>
                <c:pt idx="10">
                  <c:v>158</c:v>
                </c:pt>
                <c:pt idx="11">
                  <c:v>163</c:v>
                </c:pt>
                <c:pt idx="12">
                  <c:v>168</c:v>
                </c:pt>
                <c:pt idx="13">
                  <c:v>177</c:v>
                </c:pt>
                <c:pt idx="14">
                  <c:v>153</c:v>
                </c:pt>
                <c:pt idx="15">
                  <c:v>153</c:v>
                </c:pt>
                <c:pt idx="16">
                  <c:v>146</c:v>
                </c:pt>
                <c:pt idx="17">
                  <c:v>118</c:v>
                </c:pt>
                <c:pt idx="18">
                  <c:v>127</c:v>
                </c:pt>
                <c:pt idx="19">
                  <c:v>144</c:v>
                </c:pt>
                <c:pt idx="20">
                  <c:v>111</c:v>
                </c:pt>
                <c:pt idx="21">
                  <c:v>112</c:v>
                </c:pt>
                <c:pt idx="22">
                  <c:v>128</c:v>
                </c:pt>
                <c:pt idx="23">
                  <c:v>118</c:v>
                </c:pt>
                <c:pt idx="24">
                  <c:v>120</c:v>
                </c:pt>
                <c:pt idx="25">
                  <c:v>125</c:v>
                </c:pt>
                <c:pt idx="26">
                  <c:v>109</c:v>
                </c:pt>
                <c:pt idx="27">
                  <c:v>137</c:v>
                </c:pt>
                <c:pt idx="28">
                  <c:v>150</c:v>
                </c:pt>
                <c:pt idx="29">
                  <c:v>142</c:v>
                </c:pt>
                <c:pt idx="30">
                  <c:v>152</c:v>
                </c:pt>
                <c:pt idx="31">
                  <c:v>105</c:v>
                </c:pt>
                <c:pt idx="32">
                  <c:v>132</c:v>
                </c:pt>
                <c:pt idx="33">
                  <c:v>109</c:v>
                </c:pt>
                <c:pt idx="34">
                  <c:v>94</c:v>
                </c:pt>
                <c:pt idx="35">
                  <c:v>107</c:v>
                </c:pt>
                <c:pt idx="36">
                  <c:v>110</c:v>
                </c:pt>
                <c:pt idx="37">
                  <c:v>128</c:v>
                </c:pt>
                <c:pt idx="38">
                  <c:v>115</c:v>
                </c:pt>
                <c:pt idx="39">
                  <c:v>142</c:v>
                </c:pt>
                <c:pt idx="40">
                  <c:v>113</c:v>
                </c:pt>
              </c:numCache>
            </c:numRef>
          </c:val>
          <c:smooth val="0"/>
          <c:extLst>
            <c:ext xmlns:c16="http://schemas.microsoft.com/office/drawing/2014/chart" uri="{C3380CC4-5D6E-409C-BE32-E72D297353CC}">
              <c16:uniqueId val="{00000000-BA4E-455F-8A00-4D3F1BE1337A}"/>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valAx>
      <c:spPr>
        <a:noFill/>
        <a:ln>
          <a:noFill/>
        </a:ln>
        <a:effectLst/>
      </c:spPr>
    </c:plotArea>
    <c:legend>
      <c:legendPos val="r"/>
      <c:layout>
        <c:manualLayout>
          <c:xMode val="edge"/>
          <c:yMode val="edge"/>
          <c:x val="0.7594989063867017"/>
          <c:y val="0.61200477430555555"/>
          <c:w val="0.17938998250218721"/>
          <c:h val="0.13658063575386409"/>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Fig8-23'!$G$8</c:f>
              <c:strCache>
                <c:ptCount val="1"/>
                <c:pt idx="0">
                  <c:v>Theft offences - Burglary</c:v>
                </c:pt>
              </c:strCache>
            </c:strRef>
          </c:tx>
          <c:spPr>
            <a:ln w="1587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Fig8-23'!$G$9:$G$49</c:f>
              <c:numCache>
                <c:formatCode>#,##0</c:formatCode>
                <c:ptCount val="41"/>
                <c:pt idx="0">
                  <c:v>2010</c:v>
                </c:pt>
                <c:pt idx="1">
                  <c:v>1794</c:v>
                </c:pt>
                <c:pt idx="2">
                  <c:v>1834</c:v>
                </c:pt>
                <c:pt idx="3">
                  <c:v>1758</c:v>
                </c:pt>
                <c:pt idx="4">
                  <c:v>1742</c:v>
                </c:pt>
                <c:pt idx="5">
                  <c:v>1616</c:v>
                </c:pt>
                <c:pt idx="6">
                  <c:v>1645</c:v>
                </c:pt>
                <c:pt idx="7">
                  <c:v>1819</c:v>
                </c:pt>
                <c:pt idx="8">
                  <c:v>1744</c:v>
                </c:pt>
                <c:pt idx="9">
                  <c:v>1542</c:v>
                </c:pt>
                <c:pt idx="10">
                  <c:v>1531</c:v>
                </c:pt>
                <c:pt idx="11">
                  <c:v>1570</c:v>
                </c:pt>
                <c:pt idx="12">
                  <c:v>1484</c:v>
                </c:pt>
                <c:pt idx="13">
                  <c:v>1581</c:v>
                </c:pt>
                <c:pt idx="14">
                  <c:v>1489</c:v>
                </c:pt>
                <c:pt idx="15">
                  <c:v>1702</c:v>
                </c:pt>
                <c:pt idx="16">
                  <c:v>1306</c:v>
                </c:pt>
                <c:pt idx="17">
                  <c:v>1058</c:v>
                </c:pt>
                <c:pt idx="18">
                  <c:v>1042</c:v>
                </c:pt>
                <c:pt idx="19">
                  <c:v>1168</c:v>
                </c:pt>
                <c:pt idx="20">
                  <c:v>860</c:v>
                </c:pt>
                <c:pt idx="21">
                  <c:v>871</c:v>
                </c:pt>
                <c:pt idx="22">
                  <c:v>1094</c:v>
                </c:pt>
                <c:pt idx="23">
                  <c:v>899</c:v>
                </c:pt>
                <c:pt idx="24">
                  <c:v>968</c:v>
                </c:pt>
                <c:pt idx="25">
                  <c:v>968</c:v>
                </c:pt>
                <c:pt idx="26">
                  <c:v>874</c:v>
                </c:pt>
                <c:pt idx="27">
                  <c:v>843</c:v>
                </c:pt>
                <c:pt idx="28">
                  <c:v>907</c:v>
                </c:pt>
                <c:pt idx="29">
                  <c:v>977</c:v>
                </c:pt>
                <c:pt idx="30">
                  <c:v>970</c:v>
                </c:pt>
                <c:pt idx="31">
                  <c:v>791</c:v>
                </c:pt>
                <c:pt idx="32">
                  <c:v>799</c:v>
                </c:pt>
                <c:pt idx="33">
                  <c:v>784</c:v>
                </c:pt>
                <c:pt idx="34">
                  <c:v>672</c:v>
                </c:pt>
                <c:pt idx="35">
                  <c:v>753</c:v>
                </c:pt>
                <c:pt idx="36">
                  <c:v>659</c:v>
                </c:pt>
                <c:pt idx="37">
                  <c:v>658</c:v>
                </c:pt>
                <c:pt idx="38">
                  <c:v>656</c:v>
                </c:pt>
                <c:pt idx="39">
                  <c:v>634</c:v>
                </c:pt>
                <c:pt idx="40">
                  <c:v>645</c:v>
                </c:pt>
              </c:numCache>
            </c:numRef>
          </c:val>
          <c:smooth val="0"/>
          <c:extLst>
            <c:ext xmlns:c16="http://schemas.microsoft.com/office/drawing/2014/chart" uri="{C3380CC4-5D6E-409C-BE32-E72D297353CC}">
              <c16:uniqueId val="{00000000-D8AA-42E4-AAE7-8EE23AF3CA4E}"/>
            </c:ext>
          </c:extLst>
        </c:ser>
        <c:ser>
          <c:idx val="1"/>
          <c:order val="1"/>
          <c:tx>
            <c:strRef>
              <c:f>'data used in Fig1 &amp; Fig8-23'!$H$8</c:f>
              <c:strCache>
                <c:ptCount val="1"/>
                <c:pt idx="0">
                  <c:v>Theft offences - all other</c:v>
                </c:pt>
              </c:strCache>
            </c:strRef>
          </c:tx>
          <c:spPr>
            <a:ln w="22225" cap="rnd">
              <a:solidFill>
                <a:srgbClr val="0E3C37"/>
              </a:solidFill>
              <a:prstDash val="dash"/>
              <a:round/>
            </a:ln>
            <a:effectLst/>
          </c:spPr>
          <c:marker>
            <c:symbol val="none"/>
          </c:marker>
          <c:cat>
            <c:strRef>
              <c:f>'data used in Fig1 &amp; Fig8-23'!$Q$9:$Q$49</c:f>
              <c:strCache>
                <c:ptCount val="41"/>
                <c:pt idx="0">
                  <c:v>Jan-Mar 2016</c:v>
                </c:pt>
                <c:pt idx="40">
                  <c:v>Jan-Mar 2026</c:v>
                </c:pt>
              </c:strCache>
            </c:strRef>
          </c:cat>
          <c:val>
            <c:numRef>
              <c:f>'data used in Fig1 &amp; Fig8-23'!$H$9:$H$49</c:f>
              <c:numCache>
                <c:formatCode>#,##0</c:formatCode>
                <c:ptCount val="41"/>
                <c:pt idx="0">
                  <c:v>4288</c:v>
                </c:pt>
                <c:pt idx="1">
                  <c:v>4367</c:v>
                </c:pt>
                <c:pt idx="2">
                  <c:v>4470</c:v>
                </c:pt>
                <c:pt idx="3">
                  <c:v>4572</c:v>
                </c:pt>
                <c:pt idx="4">
                  <c:v>4310</c:v>
                </c:pt>
                <c:pt idx="5">
                  <c:v>4423</c:v>
                </c:pt>
                <c:pt idx="6">
                  <c:v>4307</c:v>
                </c:pt>
                <c:pt idx="7">
                  <c:v>4300</c:v>
                </c:pt>
                <c:pt idx="8">
                  <c:v>4090</c:v>
                </c:pt>
                <c:pt idx="9">
                  <c:v>4679</c:v>
                </c:pt>
                <c:pt idx="10">
                  <c:v>4518</c:v>
                </c:pt>
                <c:pt idx="11">
                  <c:v>4464</c:v>
                </c:pt>
                <c:pt idx="12">
                  <c:v>4411</c:v>
                </c:pt>
                <c:pt idx="13">
                  <c:v>4761</c:v>
                </c:pt>
                <c:pt idx="14">
                  <c:v>4367</c:v>
                </c:pt>
                <c:pt idx="15">
                  <c:v>3857</c:v>
                </c:pt>
                <c:pt idx="16">
                  <c:v>3501</c:v>
                </c:pt>
                <c:pt idx="17">
                  <c:v>2942</c:v>
                </c:pt>
                <c:pt idx="18">
                  <c:v>3211</c:v>
                </c:pt>
                <c:pt idx="19">
                  <c:v>3021</c:v>
                </c:pt>
                <c:pt idx="20">
                  <c:v>2660</c:v>
                </c:pt>
                <c:pt idx="21">
                  <c:v>2916</c:v>
                </c:pt>
                <c:pt idx="22">
                  <c:v>3271</c:v>
                </c:pt>
                <c:pt idx="23">
                  <c:v>3171</c:v>
                </c:pt>
                <c:pt idx="24">
                  <c:v>3133</c:v>
                </c:pt>
                <c:pt idx="25">
                  <c:v>3405</c:v>
                </c:pt>
                <c:pt idx="26">
                  <c:v>3314</c:v>
                </c:pt>
                <c:pt idx="27">
                  <c:v>3373</c:v>
                </c:pt>
                <c:pt idx="28">
                  <c:v>3360</c:v>
                </c:pt>
                <c:pt idx="29">
                  <c:v>3529</c:v>
                </c:pt>
                <c:pt idx="30">
                  <c:v>3433</c:v>
                </c:pt>
                <c:pt idx="31">
                  <c:v>3031</c:v>
                </c:pt>
                <c:pt idx="32">
                  <c:v>2900</c:v>
                </c:pt>
                <c:pt idx="33">
                  <c:v>2898</c:v>
                </c:pt>
                <c:pt idx="34">
                  <c:v>2776</c:v>
                </c:pt>
                <c:pt idx="35">
                  <c:v>2897</c:v>
                </c:pt>
                <c:pt idx="36">
                  <c:v>2800</c:v>
                </c:pt>
                <c:pt idx="37">
                  <c:v>2671</c:v>
                </c:pt>
                <c:pt idx="38">
                  <c:v>2749</c:v>
                </c:pt>
                <c:pt idx="39">
                  <c:v>2596</c:v>
                </c:pt>
                <c:pt idx="40">
                  <c:v>2706</c:v>
                </c:pt>
              </c:numCache>
            </c:numRef>
          </c:val>
          <c:smooth val="0"/>
          <c:extLst>
            <c:ext xmlns:c16="http://schemas.microsoft.com/office/drawing/2014/chart" uri="{C3380CC4-5D6E-409C-BE32-E72D297353CC}">
              <c16:uniqueId val="{00000001-D8AA-42E4-AAE7-8EE23AF3CA4E}"/>
            </c:ext>
          </c:extLst>
        </c:ser>
        <c:ser>
          <c:idx val="2"/>
          <c:order val="2"/>
          <c:tx>
            <c:strRef>
              <c:f>'data used in Fig1 &amp; Fig8-23'!$I$8</c:f>
              <c:strCache>
                <c:ptCount val="1"/>
                <c:pt idx="0">
                  <c:v>Theft offences - shoplifting</c:v>
                </c:pt>
              </c:strCache>
            </c:strRef>
          </c:tx>
          <c:spPr>
            <a:ln w="22225" cap="rnd">
              <a:solidFill>
                <a:srgbClr val="0E3C37"/>
              </a:solidFill>
              <a:prstDash val="sysDot"/>
              <a:round/>
            </a:ln>
            <a:effectLst/>
          </c:spPr>
          <c:marker>
            <c:symbol val="none"/>
          </c:marker>
          <c:cat>
            <c:strRef>
              <c:f>'data used in Fig1 &amp; Fig8-23'!$Q$9:$Q$49</c:f>
              <c:strCache>
                <c:ptCount val="41"/>
                <c:pt idx="0">
                  <c:v>Jan-Mar 2016</c:v>
                </c:pt>
                <c:pt idx="40">
                  <c:v>Jan-Mar 2026</c:v>
                </c:pt>
              </c:strCache>
            </c:strRef>
          </c:cat>
          <c:val>
            <c:numRef>
              <c:f>'data used in Fig1 &amp; Fig8-23'!$I$9:$I$49</c:f>
              <c:numCache>
                <c:formatCode>#,##0</c:formatCode>
                <c:ptCount val="41"/>
                <c:pt idx="0">
                  <c:v>1531</c:v>
                </c:pt>
                <c:pt idx="1">
                  <c:v>1679</c:v>
                </c:pt>
                <c:pt idx="2">
                  <c:v>1574</c:v>
                </c:pt>
                <c:pt idx="3">
                  <c:v>1562</c:v>
                </c:pt>
                <c:pt idx="4">
                  <c:v>1344</c:v>
                </c:pt>
                <c:pt idx="5">
                  <c:v>1469</c:v>
                </c:pt>
                <c:pt idx="6">
                  <c:v>1567</c:v>
                </c:pt>
                <c:pt idx="7">
                  <c:v>1690</c:v>
                </c:pt>
                <c:pt idx="8">
                  <c:v>1552</c:v>
                </c:pt>
                <c:pt idx="9">
                  <c:v>1582</c:v>
                </c:pt>
                <c:pt idx="10">
                  <c:v>1517</c:v>
                </c:pt>
                <c:pt idx="11">
                  <c:v>1763</c:v>
                </c:pt>
                <c:pt idx="12">
                  <c:v>1595</c:v>
                </c:pt>
                <c:pt idx="13">
                  <c:v>1709</c:v>
                </c:pt>
                <c:pt idx="14">
                  <c:v>1590</c:v>
                </c:pt>
                <c:pt idx="15">
                  <c:v>1660</c:v>
                </c:pt>
                <c:pt idx="16">
                  <c:v>1622</c:v>
                </c:pt>
                <c:pt idx="17">
                  <c:v>766</c:v>
                </c:pt>
                <c:pt idx="18">
                  <c:v>1395</c:v>
                </c:pt>
                <c:pt idx="19">
                  <c:v>1381</c:v>
                </c:pt>
                <c:pt idx="20">
                  <c:v>922</c:v>
                </c:pt>
                <c:pt idx="21">
                  <c:v>1260</c:v>
                </c:pt>
                <c:pt idx="22">
                  <c:v>1356</c:v>
                </c:pt>
                <c:pt idx="23">
                  <c:v>1278</c:v>
                </c:pt>
                <c:pt idx="24">
                  <c:v>1360</c:v>
                </c:pt>
                <c:pt idx="25">
                  <c:v>2057</c:v>
                </c:pt>
                <c:pt idx="26">
                  <c:v>1661</c:v>
                </c:pt>
                <c:pt idx="27">
                  <c:v>1742</c:v>
                </c:pt>
                <c:pt idx="28">
                  <c:v>2051</c:v>
                </c:pt>
                <c:pt idx="29">
                  <c:v>2383</c:v>
                </c:pt>
                <c:pt idx="30">
                  <c:v>2284</c:v>
                </c:pt>
                <c:pt idx="31">
                  <c:v>2079</c:v>
                </c:pt>
                <c:pt idx="32">
                  <c:v>2228</c:v>
                </c:pt>
                <c:pt idx="33">
                  <c:v>2308</c:v>
                </c:pt>
                <c:pt idx="34">
                  <c:v>2068</c:v>
                </c:pt>
                <c:pt idx="35">
                  <c:v>2203</c:v>
                </c:pt>
                <c:pt idx="36">
                  <c:v>2005</c:v>
                </c:pt>
                <c:pt idx="37">
                  <c:v>2128</c:v>
                </c:pt>
                <c:pt idx="38">
                  <c:v>2127</c:v>
                </c:pt>
                <c:pt idx="39">
                  <c:v>2029</c:v>
                </c:pt>
                <c:pt idx="40">
                  <c:v>1992</c:v>
                </c:pt>
              </c:numCache>
            </c:numRef>
          </c:val>
          <c:smooth val="0"/>
          <c:extLst>
            <c:ext xmlns:c16="http://schemas.microsoft.com/office/drawing/2014/chart" uri="{C3380CC4-5D6E-409C-BE32-E72D297353CC}">
              <c16:uniqueId val="{00000004-B235-4DFE-BB29-94A4B5100F55}"/>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majorUnit val="1000"/>
      </c:valAx>
      <c:spPr>
        <a:noFill/>
        <a:ln>
          <a:noFill/>
        </a:ln>
        <a:effectLst/>
      </c:spPr>
    </c:plotArea>
    <c:legend>
      <c:legendPos val="r"/>
      <c:layout>
        <c:manualLayout>
          <c:xMode val="edge"/>
          <c:yMode val="edge"/>
          <c:x val="0.57338779527559058"/>
          <c:y val="3.5876348789734613E-2"/>
          <c:w val="0.42661220472440942"/>
          <c:h val="0.2525859029878354"/>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Fig8-23'!$J$8</c:f>
              <c:strCache>
                <c:ptCount val="1"/>
                <c:pt idx="0">
                  <c:v>Criminal damage</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Fig8-23'!$J$9:$J$49</c:f>
              <c:numCache>
                <c:formatCode>#,##0</c:formatCode>
                <c:ptCount val="41"/>
                <c:pt idx="0">
                  <c:v>4457</c:v>
                </c:pt>
                <c:pt idx="1">
                  <c:v>4941</c:v>
                </c:pt>
                <c:pt idx="2">
                  <c:v>5295</c:v>
                </c:pt>
                <c:pt idx="3">
                  <c:v>4763</c:v>
                </c:pt>
                <c:pt idx="4">
                  <c:v>4489</c:v>
                </c:pt>
                <c:pt idx="5">
                  <c:v>4814</c:v>
                </c:pt>
                <c:pt idx="6">
                  <c:v>4983</c:v>
                </c:pt>
                <c:pt idx="7">
                  <c:v>4577</c:v>
                </c:pt>
                <c:pt idx="8">
                  <c:v>3905</c:v>
                </c:pt>
                <c:pt idx="9">
                  <c:v>4423</c:v>
                </c:pt>
                <c:pt idx="10">
                  <c:v>4592</c:v>
                </c:pt>
                <c:pt idx="11">
                  <c:v>4423</c:v>
                </c:pt>
                <c:pt idx="12">
                  <c:v>4215</c:v>
                </c:pt>
                <c:pt idx="13">
                  <c:v>4714</c:v>
                </c:pt>
                <c:pt idx="14">
                  <c:v>4896</c:v>
                </c:pt>
                <c:pt idx="15">
                  <c:v>4787</c:v>
                </c:pt>
                <c:pt idx="16">
                  <c:v>4298</c:v>
                </c:pt>
                <c:pt idx="17">
                  <c:v>3887</c:v>
                </c:pt>
                <c:pt idx="18">
                  <c:v>4863</c:v>
                </c:pt>
                <c:pt idx="19">
                  <c:v>4414</c:v>
                </c:pt>
                <c:pt idx="20">
                  <c:v>4099</c:v>
                </c:pt>
                <c:pt idx="21">
                  <c:v>4595</c:v>
                </c:pt>
                <c:pt idx="22">
                  <c:v>4341</c:v>
                </c:pt>
                <c:pt idx="23">
                  <c:v>4274</c:v>
                </c:pt>
                <c:pt idx="24">
                  <c:v>3973</c:v>
                </c:pt>
                <c:pt idx="25">
                  <c:v>4427</c:v>
                </c:pt>
                <c:pt idx="26">
                  <c:v>4705</c:v>
                </c:pt>
                <c:pt idx="27">
                  <c:v>4176</c:v>
                </c:pt>
                <c:pt idx="28">
                  <c:v>3916</c:v>
                </c:pt>
                <c:pt idx="29">
                  <c:v>4308</c:v>
                </c:pt>
                <c:pt idx="30">
                  <c:v>3926</c:v>
                </c:pt>
                <c:pt idx="31">
                  <c:v>3755</c:v>
                </c:pt>
                <c:pt idx="32">
                  <c:v>3260</c:v>
                </c:pt>
                <c:pt idx="33">
                  <c:v>3654</c:v>
                </c:pt>
                <c:pt idx="34">
                  <c:v>3946</c:v>
                </c:pt>
                <c:pt idx="35">
                  <c:v>3315</c:v>
                </c:pt>
                <c:pt idx="36">
                  <c:v>3107</c:v>
                </c:pt>
                <c:pt idx="37">
                  <c:v>3580</c:v>
                </c:pt>
                <c:pt idx="38">
                  <c:v>3415</c:v>
                </c:pt>
                <c:pt idx="39">
                  <c:v>3223</c:v>
                </c:pt>
                <c:pt idx="40">
                  <c:v>3114</c:v>
                </c:pt>
              </c:numCache>
            </c:numRef>
          </c:val>
          <c:smooth val="0"/>
          <c:extLst>
            <c:ext xmlns:c16="http://schemas.microsoft.com/office/drawing/2014/chart" uri="{C3380CC4-5D6E-409C-BE32-E72D297353CC}">
              <c16:uniqueId val="{00000000-72F6-4B48-BC0D-CE3861ABD4F5}"/>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valAx>
      <c:spPr>
        <a:noFill/>
        <a:ln>
          <a:noFill/>
        </a:ln>
        <a:effectLst/>
      </c:spPr>
    </c:plotArea>
    <c:legend>
      <c:legendPos val="r"/>
      <c:layout>
        <c:manualLayout>
          <c:xMode val="edge"/>
          <c:yMode val="edge"/>
          <c:x val="0.68449890638670163"/>
          <c:y val="3.5876348789734613E-2"/>
          <c:w val="0.29883442694663165"/>
          <c:h val="0.13658063575386409"/>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Fig8-23'!$K$8</c:f>
              <c:strCache>
                <c:ptCount val="1"/>
                <c:pt idx="0">
                  <c:v>Trafficking of drugs</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Fig8-23'!$K$9:$K$49</c:f>
              <c:numCache>
                <c:formatCode>#,##0</c:formatCode>
                <c:ptCount val="41"/>
                <c:pt idx="0">
                  <c:v>266</c:v>
                </c:pt>
                <c:pt idx="1">
                  <c:v>175</c:v>
                </c:pt>
                <c:pt idx="2">
                  <c:v>213</c:v>
                </c:pt>
                <c:pt idx="3">
                  <c:v>227</c:v>
                </c:pt>
                <c:pt idx="4">
                  <c:v>213</c:v>
                </c:pt>
                <c:pt idx="5">
                  <c:v>198</c:v>
                </c:pt>
                <c:pt idx="6">
                  <c:v>215</c:v>
                </c:pt>
                <c:pt idx="7">
                  <c:v>211</c:v>
                </c:pt>
                <c:pt idx="8">
                  <c:v>214</c:v>
                </c:pt>
                <c:pt idx="9">
                  <c:v>200</c:v>
                </c:pt>
                <c:pt idx="10">
                  <c:v>246</c:v>
                </c:pt>
                <c:pt idx="11">
                  <c:v>208</c:v>
                </c:pt>
                <c:pt idx="12">
                  <c:v>232</c:v>
                </c:pt>
                <c:pt idx="13">
                  <c:v>214</c:v>
                </c:pt>
                <c:pt idx="14">
                  <c:v>231</c:v>
                </c:pt>
                <c:pt idx="15">
                  <c:v>263</c:v>
                </c:pt>
                <c:pt idx="16">
                  <c:v>207</c:v>
                </c:pt>
                <c:pt idx="17">
                  <c:v>226</c:v>
                </c:pt>
                <c:pt idx="18">
                  <c:v>260</c:v>
                </c:pt>
                <c:pt idx="19">
                  <c:v>278</c:v>
                </c:pt>
                <c:pt idx="20">
                  <c:v>258</c:v>
                </c:pt>
                <c:pt idx="21">
                  <c:v>291</c:v>
                </c:pt>
                <c:pt idx="22">
                  <c:v>257</c:v>
                </c:pt>
                <c:pt idx="23">
                  <c:v>260</c:v>
                </c:pt>
                <c:pt idx="24">
                  <c:v>235</c:v>
                </c:pt>
                <c:pt idx="25">
                  <c:v>282</c:v>
                </c:pt>
                <c:pt idx="26">
                  <c:v>270</c:v>
                </c:pt>
                <c:pt idx="27">
                  <c:v>273</c:v>
                </c:pt>
                <c:pt idx="28">
                  <c:v>245</c:v>
                </c:pt>
                <c:pt idx="29">
                  <c:v>265</c:v>
                </c:pt>
                <c:pt idx="30">
                  <c:v>313</c:v>
                </c:pt>
                <c:pt idx="31">
                  <c:v>285</c:v>
                </c:pt>
                <c:pt idx="32">
                  <c:v>290</c:v>
                </c:pt>
                <c:pt idx="33">
                  <c:v>321</c:v>
                </c:pt>
                <c:pt idx="34">
                  <c:v>246</c:v>
                </c:pt>
                <c:pt idx="35">
                  <c:v>243</c:v>
                </c:pt>
                <c:pt idx="36">
                  <c:v>246</c:v>
                </c:pt>
                <c:pt idx="37">
                  <c:v>310</c:v>
                </c:pt>
                <c:pt idx="38">
                  <c:v>295</c:v>
                </c:pt>
                <c:pt idx="39">
                  <c:v>297</c:v>
                </c:pt>
                <c:pt idx="40">
                  <c:v>261</c:v>
                </c:pt>
              </c:numCache>
            </c:numRef>
          </c:val>
          <c:smooth val="0"/>
          <c:extLst>
            <c:ext xmlns:c16="http://schemas.microsoft.com/office/drawing/2014/chart" uri="{C3380CC4-5D6E-409C-BE32-E72D297353CC}">
              <c16:uniqueId val="{00000000-2462-4773-A163-8F7F6E6498E4}"/>
            </c:ext>
          </c:extLst>
        </c:ser>
        <c:ser>
          <c:idx val="1"/>
          <c:order val="1"/>
          <c:tx>
            <c:strRef>
              <c:f>'data used in Fig1 &amp; Fig8-23'!$L$8</c:f>
              <c:strCache>
                <c:ptCount val="1"/>
                <c:pt idx="0">
                  <c:v>Possession of drugs</c:v>
                </c:pt>
              </c:strCache>
            </c:strRef>
          </c:tx>
          <c:spPr>
            <a:ln w="22225" cap="rnd">
              <a:solidFill>
                <a:srgbClr val="0E3C37"/>
              </a:solidFill>
              <a:prstDash val="dash"/>
              <a:round/>
            </a:ln>
            <a:effectLst/>
          </c:spPr>
          <c:marker>
            <c:symbol val="none"/>
          </c:marker>
          <c:cat>
            <c:strRef>
              <c:f>'data used in Fig1 &amp; Fig8-23'!$Q$9:$Q$49</c:f>
              <c:strCache>
                <c:ptCount val="41"/>
                <c:pt idx="0">
                  <c:v>Jan-Mar 2016</c:v>
                </c:pt>
                <c:pt idx="40">
                  <c:v>Jan-Mar 2026</c:v>
                </c:pt>
              </c:strCache>
            </c:strRef>
          </c:cat>
          <c:val>
            <c:numRef>
              <c:f>'data used in Fig1 &amp; Fig8-23'!$L$9:$L$49</c:f>
              <c:numCache>
                <c:formatCode>#,##0</c:formatCode>
                <c:ptCount val="41"/>
                <c:pt idx="0">
                  <c:v>1206</c:v>
                </c:pt>
                <c:pt idx="1">
                  <c:v>1025</c:v>
                </c:pt>
                <c:pt idx="2">
                  <c:v>1106</c:v>
                </c:pt>
                <c:pt idx="3">
                  <c:v>1274</c:v>
                </c:pt>
                <c:pt idx="4">
                  <c:v>1183</c:v>
                </c:pt>
                <c:pt idx="5">
                  <c:v>1244</c:v>
                </c:pt>
                <c:pt idx="6">
                  <c:v>1435</c:v>
                </c:pt>
                <c:pt idx="7">
                  <c:v>1543</c:v>
                </c:pt>
                <c:pt idx="8">
                  <c:v>1378</c:v>
                </c:pt>
                <c:pt idx="9">
                  <c:v>1407</c:v>
                </c:pt>
                <c:pt idx="10">
                  <c:v>1506</c:v>
                </c:pt>
                <c:pt idx="11">
                  <c:v>1641</c:v>
                </c:pt>
                <c:pt idx="12">
                  <c:v>1606</c:v>
                </c:pt>
                <c:pt idx="13">
                  <c:v>1795</c:v>
                </c:pt>
                <c:pt idx="14">
                  <c:v>1683</c:v>
                </c:pt>
                <c:pt idx="15">
                  <c:v>1816</c:v>
                </c:pt>
                <c:pt idx="16">
                  <c:v>1589</c:v>
                </c:pt>
                <c:pt idx="17">
                  <c:v>1757</c:v>
                </c:pt>
                <c:pt idx="18">
                  <c:v>1649</c:v>
                </c:pt>
                <c:pt idx="19">
                  <c:v>1937</c:v>
                </c:pt>
                <c:pt idx="20">
                  <c:v>1749</c:v>
                </c:pt>
                <c:pt idx="21">
                  <c:v>2008</c:v>
                </c:pt>
                <c:pt idx="22">
                  <c:v>1840</c:v>
                </c:pt>
                <c:pt idx="23">
                  <c:v>1900</c:v>
                </c:pt>
                <c:pt idx="24">
                  <c:v>1602</c:v>
                </c:pt>
                <c:pt idx="25">
                  <c:v>1707</c:v>
                </c:pt>
                <c:pt idx="26">
                  <c:v>2107</c:v>
                </c:pt>
                <c:pt idx="27">
                  <c:v>2142</c:v>
                </c:pt>
                <c:pt idx="28">
                  <c:v>1947</c:v>
                </c:pt>
                <c:pt idx="29">
                  <c:v>1944</c:v>
                </c:pt>
                <c:pt idx="30">
                  <c:v>1965</c:v>
                </c:pt>
                <c:pt idx="31">
                  <c:v>1847</c:v>
                </c:pt>
                <c:pt idx="32">
                  <c:v>1935</c:v>
                </c:pt>
                <c:pt idx="33">
                  <c:v>1753</c:v>
                </c:pt>
                <c:pt idx="34">
                  <c:v>1706</c:v>
                </c:pt>
                <c:pt idx="35">
                  <c:v>1649</c:v>
                </c:pt>
                <c:pt idx="36">
                  <c:v>1622</c:v>
                </c:pt>
                <c:pt idx="37">
                  <c:v>1791</c:v>
                </c:pt>
                <c:pt idx="38">
                  <c:v>1749</c:v>
                </c:pt>
                <c:pt idx="39">
                  <c:v>1738</c:v>
                </c:pt>
                <c:pt idx="40">
                  <c:v>1706</c:v>
                </c:pt>
              </c:numCache>
            </c:numRef>
          </c:val>
          <c:smooth val="0"/>
          <c:extLst>
            <c:ext xmlns:c16="http://schemas.microsoft.com/office/drawing/2014/chart" uri="{C3380CC4-5D6E-409C-BE32-E72D297353CC}">
              <c16:uniqueId val="{00000001-2462-4773-A163-8F7F6E6498E4}"/>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valAx>
      <c:spPr>
        <a:noFill/>
        <a:ln>
          <a:noFill/>
        </a:ln>
        <a:effectLst/>
      </c:spPr>
    </c:plotArea>
    <c:legend>
      <c:legendPos val="r"/>
      <c:layout>
        <c:manualLayout>
          <c:xMode val="edge"/>
          <c:yMode val="edge"/>
          <c:x val="0.12616557305336834"/>
          <c:y val="3.5876348789734613E-2"/>
          <c:w val="0.36225087489063873"/>
          <c:h val="0.15625109361329836"/>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47594050743664E-2"/>
          <c:y val="6.2352153537156882E-2"/>
          <c:w val="0.86022812773403323"/>
          <c:h val="0.81554210069444444"/>
        </c:manualLayout>
      </c:layout>
      <c:lineChart>
        <c:grouping val="standard"/>
        <c:varyColors val="0"/>
        <c:ser>
          <c:idx val="0"/>
          <c:order val="0"/>
          <c:tx>
            <c:strRef>
              <c:f>'data used in Fig1 &amp; Fig8-23'!$M$8</c:f>
              <c:strCache>
                <c:ptCount val="1"/>
                <c:pt idx="0">
                  <c:v>Possession of weapons offences</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Fig8-23'!$M$9:$M$49</c:f>
              <c:numCache>
                <c:formatCode>#,##0</c:formatCode>
                <c:ptCount val="41"/>
                <c:pt idx="0">
                  <c:v>220</c:v>
                </c:pt>
                <c:pt idx="1">
                  <c:v>231</c:v>
                </c:pt>
                <c:pt idx="2">
                  <c:v>238</c:v>
                </c:pt>
                <c:pt idx="3">
                  <c:v>208</c:v>
                </c:pt>
                <c:pt idx="4">
                  <c:v>215</c:v>
                </c:pt>
                <c:pt idx="5">
                  <c:v>275</c:v>
                </c:pt>
                <c:pt idx="6">
                  <c:v>240</c:v>
                </c:pt>
                <c:pt idx="7">
                  <c:v>235</c:v>
                </c:pt>
                <c:pt idx="8">
                  <c:v>250</c:v>
                </c:pt>
                <c:pt idx="9">
                  <c:v>295</c:v>
                </c:pt>
                <c:pt idx="10">
                  <c:v>256</c:v>
                </c:pt>
                <c:pt idx="11">
                  <c:v>258</c:v>
                </c:pt>
                <c:pt idx="12">
                  <c:v>253</c:v>
                </c:pt>
                <c:pt idx="13">
                  <c:v>281</c:v>
                </c:pt>
                <c:pt idx="14">
                  <c:v>283</c:v>
                </c:pt>
                <c:pt idx="15">
                  <c:v>293</c:v>
                </c:pt>
                <c:pt idx="16">
                  <c:v>244</c:v>
                </c:pt>
                <c:pt idx="17">
                  <c:v>300</c:v>
                </c:pt>
                <c:pt idx="18">
                  <c:v>302</c:v>
                </c:pt>
                <c:pt idx="19">
                  <c:v>263</c:v>
                </c:pt>
                <c:pt idx="20">
                  <c:v>228</c:v>
                </c:pt>
                <c:pt idx="21">
                  <c:v>288</c:v>
                </c:pt>
                <c:pt idx="22">
                  <c:v>282</c:v>
                </c:pt>
                <c:pt idx="23">
                  <c:v>258</c:v>
                </c:pt>
                <c:pt idx="24">
                  <c:v>227</c:v>
                </c:pt>
                <c:pt idx="25">
                  <c:v>314</c:v>
                </c:pt>
                <c:pt idx="26">
                  <c:v>335</c:v>
                </c:pt>
                <c:pt idx="27">
                  <c:v>264</c:v>
                </c:pt>
                <c:pt idx="28">
                  <c:v>304</c:v>
                </c:pt>
                <c:pt idx="29">
                  <c:v>360</c:v>
                </c:pt>
                <c:pt idx="30">
                  <c:v>382</c:v>
                </c:pt>
                <c:pt idx="31">
                  <c:v>289</c:v>
                </c:pt>
                <c:pt idx="32">
                  <c:v>300</c:v>
                </c:pt>
                <c:pt idx="33">
                  <c:v>355</c:v>
                </c:pt>
                <c:pt idx="34">
                  <c:v>296</c:v>
                </c:pt>
                <c:pt idx="35">
                  <c:v>268</c:v>
                </c:pt>
                <c:pt idx="36">
                  <c:v>277</c:v>
                </c:pt>
                <c:pt idx="37">
                  <c:v>322</c:v>
                </c:pt>
                <c:pt idx="38">
                  <c:v>420</c:v>
                </c:pt>
                <c:pt idx="39">
                  <c:v>318</c:v>
                </c:pt>
                <c:pt idx="40">
                  <c:v>300</c:v>
                </c:pt>
              </c:numCache>
            </c:numRef>
          </c:val>
          <c:smooth val="0"/>
          <c:extLst>
            <c:ext xmlns:c16="http://schemas.microsoft.com/office/drawing/2014/chart" uri="{C3380CC4-5D6E-409C-BE32-E72D297353CC}">
              <c16:uniqueId val="{00000000-9BB9-4711-B343-5B48E3A98420}"/>
            </c:ext>
          </c:extLst>
        </c:ser>
        <c:ser>
          <c:idx val="1"/>
          <c:order val="1"/>
          <c:tx>
            <c:strRef>
              <c:f>'data used in Fig1 &amp; Fig8-23'!$N$8</c:f>
              <c:strCache>
                <c:ptCount val="1"/>
                <c:pt idx="0">
                  <c:v>Public order offences</c:v>
                </c:pt>
              </c:strCache>
            </c:strRef>
          </c:tx>
          <c:spPr>
            <a:ln w="22225" cap="rnd">
              <a:solidFill>
                <a:srgbClr val="0E3C37"/>
              </a:solidFill>
              <a:prstDash val="sysDot"/>
              <a:round/>
            </a:ln>
            <a:effectLst/>
          </c:spPr>
          <c:marker>
            <c:symbol val="none"/>
          </c:marker>
          <c:cat>
            <c:strRef>
              <c:f>'data used in Fig1 &amp; Fig8-23'!$Q$9:$Q$49</c:f>
              <c:strCache>
                <c:ptCount val="41"/>
                <c:pt idx="0">
                  <c:v>Jan-Mar 2016</c:v>
                </c:pt>
                <c:pt idx="40">
                  <c:v>Jan-Mar 2026</c:v>
                </c:pt>
              </c:strCache>
            </c:strRef>
          </c:cat>
          <c:val>
            <c:numRef>
              <c:f>'data used in Fig1 &amp; Fig8-23'!$N$9:$N$49</c:f>
              <c:numCache>
                <c:formatCode>#,##0</c:formatCode>
                <c:ptCount val="41"/>
                <c:pt idx="0">
                  <c:v>369</c:v>
                </c:pt>
                <c:pt idx="1">
                  <c:v>352</c:v>
                </c:pt>
                <c:pt idx="2">
                  <c:v>357</c:v>
                </c:pt>
                <c:pt idx="3">
                  <c:v>245</c:v>
                </c:pt>
                <c:pt idx="4">
                  <c:v>251</c:v>
                </c:pt>
                <c:pt idx="5">
                  <c:v>276</c:v>
                </c:pt>
                <c:pt idx="6">
                  <c:v>299</c:v>
                </c:pt>
                <c:pt idx="7">
                  <c:v>285</c:v>
                </c:pt>
                <c:pt idx="8">
                  <c:v>233</c:v>
                </c:pt>
                <c:pt idx="9">
                  <c:v>292</c:v>
                </c:pt>
                <c:pt idx="10">
                  <c:v>268</c:v>
                </c:pt>
                <c:pt idx="11">
                  <c:v>201</c:v>
                </c:pt>
                <c:pt idx="12">
                  <c:v>241</c:v>
                </c:pt>
                <c:pt idx="13">
                  <c:v>328</c:v>
                </c:pt>
                <c:pt idx="14">
                  <c:v>393</c:v>
                </c:pt>
                <c:pt idx="15">
                  <c:v>302</c:v>
                </c:pt>
                <c:pt idx="16">
                  <c:v>274</c:v>
                </c:pt>
                <c:pt idx="17">
                  <c:v>265</c:v>
                </c:pt>
                <c:pt idx="18">
                  <c:v>364</c:v>
                </c:pt>
                <c:pt idx="19">
                  <c:v>344</c:v>
                </c:pt>
                <c:pt idx="20">
                  <c:v>308</c:v>
                </c:pt>
                <c:pt idx="21">
                  <c:v>340</c:v>
                </c:pt>
                <c:pt idx="22">
                  <c:v>276</c:v>
                </c:pt>
                <c:pt idx="23">
                  <c:v>275</c:v>
                </c:pt>
                <c:pt idx="24">
                  <c:v>266</c:v>
                </c:pt>
                <c:pt idx="25">
                  <c:v>310</c:v>
                </c:pt>
                <c:pt idx="26">
                  <c:v>311</c:v>
                </c:pt>
                <c:pt idx="27">
                  <c:v>226</c:v>
                </c:pt>
                <c:pt idx="28">
                  <c:v>245</c:v>
                </c:pt>
                <c:pt idx="29">
                  <c:v>308</c:v>
                </c:pt>
                <c:pt idx="30">
                  <c:v>272</c:v>
                </c:pt>
                <c:pt idx="31">
                  <c:v>266</c:v>
                </c:pt>
                <c:pt idx="32">
                  <c:v>212</c:v>
                </c:pt>
                <c:pt idx="33">
                  <c:v>263</c:v>
                </c:pt>
                <c:pt idx="34">
                  <c:v>266</c:v>
                </c:pt>
                <c:pt idx="35">
                  <c:v>208</c:v>
                </c:pt>
                <c:pt idx="36">
                  <c:v>236</c:v>
                </c:pt>
                <c:pt idx="37">
                  <c:v>286</c:v>
                </c:pt>
                <c:pt idx="38">
                  <c:v>225</c:v>
                </c:pt>
                <c:pt idx="39">
                  <c:v>201</c:v>
                </c:pt>
                <c:pt idx="40">
                  <c:v>233</c:v>
                </c:pt>
              </c:numCache>
            </c:numRef>
          </c:val>
          <c:smooth val="0"/>
          <c:extLst>
            <c:ext xmlns:c16="http://schemas.microsoft.com/office/drawing/2014/chart" uri="{C3380CC4-5D6E-409C-BE32-E72D297353CC}">
              <c16:uniqueId val="{00000001-9BB9-4711-B343-5B48E3A98420}"/>
            </c:ext>
          </c:extLst>
        </c:ser>
        <c:ser>
          <c:idx val="2"/>
          <c:order val="2"/>
          <c:tx>
            <c:strRef>
              <c:f>'data used in Fig1 &amp; Fig8-23'!$O$8</c:f>
              <c:strCache>
                <c:ptCount val="1"/>
                <c:pt idx="0">
                  <c:v>Miscellaneous crimes against society</c:v>
                </c:pt>
              </c:strCache>
            </c:strRef>
          </c:tx>
          <c:spPr>
            <a:ln w="22225" cap="rnd">
              <a:solidFill>
                <a:srgbClr val="0E3C37"/>
              </a:solidFill>
              <a:prstDash val="dash"/>
              <a:round/>
            </a:ln>
            <a:effectLst/>
          </c:spPr>
          <c:marker>
            <c:symbol val="none"/>
          </c:marker>
          <c:cat>
            <c:strRef>
              <c:f>'data used in Fig1 &amp; Fig8-23'!$Q$9:$Q$49</c:f>
              <c:strCache>
                <c:ptCount val="41"/>
                <c:pt idx="0">
                  <c:v>Jan-Mar 2016</c:v>
                </c:pt>
                <c:pt idx="40">
                  <c:v>Jan-Mar 2026</c:v>
                </c:pt>
              </c:strCache>
            </c:strRef>
          </c:cat>
          <c:val>
            <c:numRef>
              <c:f>'data used in Fig1 &amp; Fig8-23'!$O$9:$O$49</c:f>
              <c:numCache>
                <c:formatCode>#,##0</c:formatCode>
                <c:ptCount val="41"/>
                <c:pt idx="0">
                  <c:v>722</c:v>
                </c:pt>
                <c:pt idx="1">
                  <c:v>729</c:v>
                </c:pt>
                <c:pt idx="2">
                  <c:v>684</c:v>
                </c:pt>
                <c:pt idx="3">
                  <c:v>693</c:v>
                </c:pt>
                <c:pt idx="4">
                  <c:v>765</c:v>
                </c:pt>
                <c:pt idx="5">
                  <c:v>747</c:v>
                </c:pt>
                <c:pt idx="6">
                  <c:v>752</c:v>
                </c:pt>
                <c:pt idx="7">
                  <c:v>736</c:v>
                </c:pt>
                <c:pt idx="8">
                  <c:v>717</c:v>
                </c:pt>
                <c:pt idx="9">
                  <c:v>747</c:v>
                </c:pt>
                <c:pt idx="10">
                  <c:v>724</c:v>
                </c:pt>
                <c:pt idx="11">
                  <c:v>695</c:v>
                </c:pt>
                <c:pt idx="12">
                  <c:v>659</c:v>
                </c:pt>
                <c:pt idx="13">
                  <c:v>742</c:v>
                </c:pt>
                <c:pt idx="14">
                  <c:v>772</c:v>
                </c:pt>
                <c:pt idx="15">
                  <c:v>729</c:v>
                </c:pt>
                <c:pt idx="16">
                  <c:v>722</c:v>
                </c:pt>
                <c:pt idx="17">
                  <c:v>722</c:v>
                </c:pt>
                <c:pt idx="18">
                  <c:v>788</c:v>
                </c:pt>
                <c:pt idx="19">
                  <c:v>709</c:v>
                </c:pt>
                <c:pt idx="20">
                  <c:v>712</c:v>
                </c:pt>
                <c:pt idx="21">
                  <c:v>773</c:v>
                </c:pt>
                <c:pt idx="22">
                  <c:v>757</c:v>
                </c:pt>
                <c:pt idx="23">
                  <c:v>683</c:v>
                </c:pt>
                <c:pt idx="24">
                  <c:v>725</c:v>
                </c:pt>
                <c:pt idx="25">
                  <c:v>874</c:v>
                </c:pt>
                <c:pt idx="26">
                  <c:v>816</c:v>
                </c:pt>
                <c:pt idx="27">
                  <c:v>924</c:v>
                </c:pt>
                <c:pt idx="28">
                  <c:v>906</c:v>
                </c:pt>
                <c:pt idx="29">
                  <c:v>981</c:v>
                </c:pt>
                <c:pt idx="30">
                  <c:v>946</c:v>
                </c:pt>
                <c:pt idx="31">
                  <c:v>800</c:v>
                </c:pt>
                <c:pt idx="32">
                  <c:v>791</c:v>
                </c:pt>
                <c:pt idx="33">
                  <c:v>875</c:v>
                </c:pt>
                <c:pt idx="34">
                  <c:v>779</c:v>
                </c:pt>
                <c:pt idx="35">
                  <c:v>784</c:v>
                </c:pt>
                <c:pt idx="36">
                  <c:v>786</c:v>
                </c:pt>
                <c:pt idx="37">
                  <c:v>813</c:v>
                </c:pt>
                <c:pt idx="38">
                  <c:v>848</c:v>
                </c:pt>
                <c:pt idx="39">
                  <c:v>858</c:v>
                </c:pt>
                <c:pt idx="40">
                  <c:v>859</c:v>
                </c:pt>
              </c:numCache>
            </c:numRef>
          </c:val>
          <c:smooth val="0"/>
          <c:extLst>
            <c:ext xmlns:c16="http://schemas.microsoft.com/office/drawing/2014/chart" uri="{C3380CC4-5D6E-409C-BE32-E72D297353CC}">
              <c16:uniqueId val="{00000002-9BB9-4711-B343-5B48E3A98420}"/>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max val="1000"/>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majorUnit val="200"/>
      </c:valAx>
      <c:spPr>
        <a:noFill/>
        <a:ln>
          <a:noFill/>
        </a:ln>
        <a:effectLst/>
      </c:spPr>
    </c:plotArea>
    <c:legend>
      <c:legendPos val="r"/>
      <c:layout>
        <c:manualLayout>
          <c:xMode val="edge"/>
          <c:yMode val="edge"/>
          <c:x val="6.7832239720035006E-2"/>
          <c:y val="2.66171875E-2"/>
          <c:w val="0.57336198600174981"/>
          <c:h val="0.17198524305555554"/>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Fig8-23'!$P$8</c:f>
              <c:strCache>
                <c:ptCount val="1"/>
                <c:pt idx="0">
                  <c:v>Total police recorded crime</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Fig8-23'!$P$9:$P$49</c:f>
              <c:numCache>
                <c:formatCode>#,##0</c:formatCode>
                <c:ptCount val="41"/>
                <c:pt idx="0">
                  <c:v>24466</c:v>
                </c:pt>
                <c:pt idx="1">
                  <c:v>25172</c:v>
                </c:pt>
                <c:pt idx="2">
                  <c:v>25440</c:v>
                </c:pt>
                <c:pt idx="3">
                  <c:v>24353</c:v>
                </c:pt>
                <c:pt idx="4">
                  <c:v>23067</c:v>
                </c:pt>
                <c:pt idx="5">
                  <c:v>24991</c:v>
                </c:pt>
                <c:pt idx="6">
                  <c:v>25251</c:v>
                </c:pt>
                <c:pt idx="7">
                  <c:v>25067</c:v>
                </c:pt>
                <c:pt idx="8">
                  <c:v>22822</c:v>
                </c:pt>
                <c:pt idx="9">
                  <c:v>25679</c:v>
                </c:pt>
                <c:pt idx="10">
                  <c:v>25536</c:v>
                </c:pt>
                <c:pt idx="11">
                  <c:v>25191</c:v>
                </c:pt>
                <c:pt idx="12">
                  <c:v>24435</c:v>
                </c:pt>
                <c:pt idx="13">
                  <c:v>27371</c:v>
                </c:pt>
                <c:pt idx="14">
                  <c:v>27799</c:v>
                </c:pt>
                <c:pt idx="15">
                  <c:v>27012</c:v>
                </c:pt>
                <c:pt idx="16">
                  <c:v>24289</c:v>
                </c:pt>
                <c:pt idx="17">
                  <c:v>22319</c:v>
                </c:pt>
                <c:pt idx="18">
                  <c:v>25645</c:v>
                </c:pt>
                <c:pt idx="19">
                  <c:v>24287</c:v>
                </c:pt>
                <c:pt idx="20">
                  <c:v>21945</c:v>
                </c:pt>
                <c:pt idx="21">
                  <c:v>27163</c:v>
                </c:pt>
                <c:pt idx="22">
                  <c:v>27307</c:v>
                </c:pt>
                <c:pt idx="23">
                  <c:v>26524</c:v>
                </c:pt>
                <c:pt idx="24">
                  <c:v>25354</c:v>
                </c:pt>
                <c:pt idx="25">
                  <c:v>28673</c:v>
                </c:pt>
                <c:pt idx="26">
                  <c:v>28668</c:v>
                </c:pt>
                <c:pt idx="27">
                  <c:v>27130</c:v>
                </c:pt>
                <c:pt idx="28">
                  <c:v>26920</c:v>
                </c:pt>
                <c:pt idx="29">
                  <c:v>28585</c:v>
                </c:pt>
                <c:pt idx="30">
                  <c:v>26972</c:v>
                </c:pt>
                <c:pt idx="31">
                  <c:v>24763</c:v>
                </c:pt>
                <c:pt idx="32">
                  <c:v>23881</c:v>
                </c:pt>
                <c:pt idx="33">
                  <c:v>25422</c:v>
                </c:pt>
                <c:pt idx="34">
                  <c:v>24248</c:v>
                </c:pt>
                <c:pt idx="35">
                  <c:v>23678</c:v>
                </c:pt>
                <c:pt idx="36">
                  <c:v>22484</c:v>
                </c:pt>
                <c:pt idx="37">
                  <c:v>24341</c:v>
                </c:pt>
                <c:pt idx="38">
                  <c:v>24027</c:v>
                </c:pt>
                <c:pt idx="39">
                  <c:v>22949</c:v>
                </c:pt>
                <c:pt idx="40">
                  <c:v>22284</c:v>
                </c:pt>
              </c:numCache>
            </c:numRef>
          </c:val>
          <c:smooth val="0"/>
          <c:extLst>
            <c:ext xmlns:c16="http://schemas.microsoft.com/office/drawing/2014/chart" uri="{C3380CC4-5D6E-409C-BE32-E72D297353CC}">
              <c16:uniqueId val="{00000000-DE86-46E4-8A00-56BEBD6A2299}"/>
            </c:ext>
          </c:extLst>
        </c:ser>
        <c:dLbls>
          <c:showLegendKey val="0"/>
          <c:showVal val="0"/>
          <c:showCatName val="0"/>
          <c:showSerName val="0"/>
          <c:showPercent val="0"/>
          <c:showBubbleSize val="0"/>
        </c:dLbls>
        <c:smooth val="0"/>
        <c:axId val="986419647"/>
        <c:axId val="986407167"/>
      </c:lineChart>
      <c:date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0"/>
        <c:lblOffset val="100"/>
        <c:baseTimeUnit val="months"/>
        <c:majorTimeUnit val="months"/>
      </c:date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valAx>
      <c:spPr>
        <a:noFill/>
        <a:ln>
          <a:noFill/>
        </a:ln>
        <a:effectLst/>
      </c:spPr>
    </c:plotArea>
    <c:legend>
      <c:legendPos val="r"/>
      <c:layout>
        <c:manualLayout>
          <c:xMode val="edge"/>
          <c:yMode val="edge"/>
          <c:x val="0.11227668416447945"/>
          <c:y val="4.7262152777777761E-2"/>
          <c:w val="0.39327887139107609"/>
          <c:h val="0.13658063575386409"/>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Fig8-23'!$P$52</c:f>
              <c:strCache>
                <c:ptCount val="1"/>
                <c:pt idx="0">
                  <c:v>Total police recorded crime</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Fig8-23'!$P$53:$P$65</c:f>
              <c:numCache>
                <c:formatCode>#,##0</c:formatCode>
                <c:ptCount val="13"/>
                <c:pt idx="0">
                  <c:v>8404</c:v>
                </c:pt>
                <c:pt idx="1">
                  <c:v>8095</c:v>
                </c:pt>
                <c:pt idx="2">
                  <c:v>8382</c:v>
                </c:pt>
                <c:pt idx="3">
                  <c:v>8213</c:v>
                </c:pt>
                <c:pt idx="4">
                  <c:v>7432</c:v>
                </c:pt>
                <c:pt idx="5">
                  <c:v>8054</c:v>
                </c:pt>
                <c:pt idx="6">
                  <c:v>7455</c:v>
                </c:pt>
                <c:pt idx="7">
                  <c:v>7440</c:v>
                </c:pt>
                <c:pt idx="8">
                  <c:v>7133</c:v>
                </c:pt>
                <c:pt idx="9">
                  <c:v>7212</c:v>
                </c:pt>
                <c:pt idx="10">
                  <c:v>7939</c:v>
                </c:pt>
                <c:pt idx="11">
                  <c:v>7712</c:v>
                </c:pt>
                <c:pt idx="12">
                  <c:v>8370</c:v>
                </c:pt>
              </c:numCache>
            </c:numRef>
          </c:val>
          <c:smooth val="0"/>
          <c:extLst>
            <c:ext xmlns:c16="http://schemas.microsoft.com/office/drawing/2014/chart" uri="{C3380CC4-5D6E-409C-BE32-E72D297353CC}">
              <c16:uniqueId val="{00000000-EEC3-4DF9-BB00-A1BAEAB96201}"/>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min val="0"/>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majorUnit val="2000"/>
      </c:valAx>
      <c:spPr>
        <a:noFill/>
        <a:ln>
          <a:noFill/>
        </a:ln>
        <a:effectLst/>
      </c:spPr>
    </c:plotArea>
    <c:legend>
      <c:legendPos val="r"/>
      <c:layout>
        <c:manualLayout>
          <c:xMode val="edge"/>
          <c:yMode val="edge"/>
          <c:x val="0.13054068241469816"/>
          <c:y val="0.68534982638888875"/>
          <c:w val="0.441681539807524"/>
          <c:h val="0.11206467013888889"/>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358705161854774E-2"/>
          <c:y val="6.2707603914175417E-2"/>
          <c:w val="0.87753018372703417"/>
          <c:h val="0.81853602430555561"/>
        </c:manualLayout>
      </c:layout>
      <c:lineChart>
        <c:grouping val="standard"/>
        <c:varyColors val="0"/>
        <c:ser>
          <c:idx val="0"/>
          <c:order val="0"/>
          <c:tx>
            <c:strRef>
              <c:f>'data used in Fig1 &amp; Fig8-23'!$B$52</c:f>
              <c:strCache>
                <c:ptCount val="1"/>
                <c:pt idx="0">
                  <c:v>Violence with injury</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Fig8-23'!$B$53:$B$65</c:f>
              <c:numCache>
                <c:formatCode>#,##0</c:formatCode>
                <c:ptCount val="13"/>
                <c:pt idx="0">
                  <c:v>1261</c:v>
                </c:pt>
                <c:pt idx="1">
                  <c:v>1148</c:v>
                </c:pt>
                <c:pt idx="2">
                  <c:v>1277</c:v>
                </c:pt>
                <c:pt idx="3">
                  <c:v>1112</c:v>
                </c:pt>
                <c:pt idx="4">
                  <c:v>1031</c:v>
                </c:pt>
                <c:pt idx="5">
                  <c:v>1002</c:v>
                </c:pt>
                <c:pt idx="6">
                  <c:v>1038</c:v>
                </c:pt>
                <c:pt idx="7">
                  <c:v>1090</c:v>
                </c:pt>
                <c:pt idx="8">
                  <c:v>863</c:v>
                </c:pt>
                <c:pt idx="9">
                  <c:v>953</c:v>
                </c:pt>
                <c:pt idx="10">
                  <c:v>1095</c:v>
                </c:pt>
                <c:pt idx="11">
                  <c:v>1037</c:v>
                </c:pt>
                <c:pt idx="12">
                  <c:v>1163</c:v>
                </c:pt>
              </c:numCache>
            </c:numRef>
          </c:val>
          <c:smooth val="0"/>
          <c:extLst>
            <c:ext xmlns:c16="http://schemas.microsoft.com/office/drawing/2014/chart" uri="{C3380CC4-5D6E-409C-BE32-E72D297353CC}">
              <c16:uniqueId val="{00000000-EF69-4494-9AC4-8F42A1B5C8C2}"/>
            </c:ext>
          </c:extLst>
        </c:ser>
        <c:ser>
          <c:idx val="1"/>
          <c:order val="1"/>
          <c:tx>
            <c:strRef>
              <c:f>'data used in Fig1 &amp; Fig8-23'!$C$52</c:f>
              <c:strCache>
                <c:ptCount val="1"/>
                <c:pt idx="0">
                  <c:v>Violence without injury</c:v>
                </c:pt>
              </c:strCache>
            </c:strRef>
          </c:tx>
          <c:spPr>
            <a:ln w="22225" cap="rnd">
              <a:solidFill>
                <a:srgbClr val="0E3C37"/>
              </a:solidFill>
              <a:prstDash val="dash"/>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Fig8-23'!$C$53:$C$65</c:f>
              <c:numCache>
                <c:formatCode>#,##0</c:formatCode>
                <c:ptCount val="13"/>
                <c:pt idx="0">
                  <c:v>1572</c:v>
                </c:pt>
                <c:pt idx="1">
                  <c:v>1507</c:v>
                </c:pt>
                <c:pt idx="2">
                  <c:v>1592</c:v>
                </c:pt>
                <c:pt idx="3">
                  <c:v>1599</c:v>
                </c:pt>
                <c:pt idx="4">
                  <c:v>1329</c:v>
                </c:pt>
                <c:pt idx="5">
                  <c:v>1434</c:v>
                </c:pt>
                <c:pt idx="6">
                  <c:v>1336</c:v>
                </c:pt>
                <c:pt idx="7">
                  <c:v>1432</c:v>
                </c:pt>
                <c:pt idx="8">
                  <c:v>1276</c:v>
                </c:pt>
                <c:pt idx="9">
                  <c:v>1270</c:v>
                </c:pt>
                <c:pt idx="10">
                  <c:v>1400</c:v>
                </c:pt>
                <c:pt idx="11">
                  <c:v>1389</c:v>
                </c:pt>
                <c:pt idx="12">
                  <c:v>1501</c:v>
                </c:pt>
              </c:numCache>
            </c:numRef>
          </c:val>
          <c:smooth val="0"/>
          <c:extLst>
            <c:ext xmlns:c16="http://schemas.microsoft.com/office/drawing/2014/chart" uri="{C3380CC4-5D6E-409C-BE32-E72D297353CC}">
              <c16:uniqueId val="{00000001-EF69-4494-9AC4-8F42A1B5C8C2}"/>
            </c:ext>
          </c:extLst>
        </c:ser>
        <c:ser>
          <c:idx val="2"/>
          <c:order val="2"/>
          <c:tx>
            <c:strRef>
              <c:f>'data used in Fig1 &amp; Fig8-23'!$D$52</c:f>
              <c:strCache>
                <c:ptCount val="1"/>
                <c:pt idx="0">
                  <c:v>Stalking &amp; Harassment</c:v>
                </c:pt>
              </c:strCache>
            </c:strRef>
          </c:tx>
          <c:spPr>
            <a:ln w="22225" cap="rnd">
              <a:solidFill>
                <a:srgbClr val="0E3C37"/>
              </a:solidFill>
              <a:prstDash val="sysDot"/>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Fig8-23'!$D$53:$D$65</c:f>
              <c:numCache>
                <c:formatCode>#,##0</c:formatCode>
                <c:ptCount val="13"/>
                <c:pt idx="0">
                  <c:v>863</c:v>
                </c:pt>
                <c:pt idx="1">
                  <c:v>751</c:v>
                </c:pt>
                <c:pt idx="2">
                  <c:v>782</c:v>
                </c:pt>
                <c:pt idx="3">
                  <c:v>820</c:v>
                </c:pt>
                <c:pt idx="4">
                  <c:v>799</c:v>
                </c:pt>
                <c:pt idx="5">
                  <c:v>881</c:v>
                </c:pt>
                <c:pt idx="6">
                  <c:v>831</c:v>
                </c:pt>
                <c:pt idx="7">
                  <c:v>781</c:v>
                </c:pt>
                <c:pt idx="8">
                  <c:v>783</c:v>
                </c:pt>
                <c:pt idx="9">
                  <c:v>769</c:v>
                </c:pt>
                <c:pt idx="10">
                  <c:v>846</c:v>
                </c:pt>
                <c:pt idx="11">
                  <c:v>856</c:v>
                </c:pt>
                <c:pt idx="12">
                  <c:v>871</c:v>
                </c:pt>
              </c:numCache>
            </c:numRef>
          </c:val>
          <c:smooth val="0"/>
          <c:extLst>
            <c:ext xmlns:c16="http://schemas.microsoft.com/office/drawing/2014/chart" uri="{C3380CC4-5D6E-409C-BE32-E72D297353CC}">
              <c16:uniqueId val="{00000002-EF69-4494-9AC4-8F42A1B5C8C2}"/>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majorUnit val="500"/>
      </c:valAx>
      <c:spPr>
        <a:noFill/>
        <a:ln>
          <a:noFill/>
        </a:ln>
        <a:effectLst/>
      </c:spPr>
    </c:plotArea>
    <c:legend>
      <c:legendPos val="r"/>
      <c:layout>
        <c:manualLayout>
          <c:xMode val="edge"/>
          <c:yMode val="edge"/>
          <c:x val="0.10374912510936134"/>
          <c:y val="0.63493619791666667"/>
          <c:w val="0.36993219597550309"/>
          <c:h val="0.2043997395833333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Fig8-23'!$E$52</c:f>
              <c:strCache>
                <c:ptCount val="1"/>
                <c:pt idx="0">
                  <c:v>Sexual offences</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Fig8-23'!$E$53:$E$65</c:f>
              <c:numCache>
                <c:formatCode>#,##0</c:formatCode>
                <c:ptCount val="13"/>
                <c:pt idx="0">
                  <c:v>397</c:v>
                </c:pt>
                <c:pt idx="1">
                  <c:v>421</c:v>
                </c:pt>
                <c:pt idx="2">
                  <c:v>358</c:v>
                </c:pt>
                <c:pt idx="3">
                  <c:v>364</c:v>
                </c:pt>
                <c:pt idx="4">
                  <c:v>365</c:v>
                </c:pt>
                <c:pt idx="5">
                  <c:v>372</c:v>
                </c:pt>
                <c:pt idx="6">
                  <c:v>385</c:v>
                </c:pt>
                <c:pt idx="7">
                  <c:v>331</c:v>
                </c:pt>
                <c:pt idx="8">
                  <c:v>364</c:v>
                </c:pt>
                <c:pt idx="9">
                  <c:v>395</c:v>
                </c:pt>
                <c:pt idx="10">
                  <c:v>341</c:v>
                </c:pt>
                <c:pt idx="11">
                  <c:v>346</c:v>
                </c:pt>
                <c:pt idx="12">
                  <c:v>397</c:v>
                </c:pt>
              </c:numCache>
            </c:numRef>
          </c:val>
          <c:smooth val="0"/>
          <c:extLst>
            <c:ext xmlns:c16="http://schemas.microsoft.com/office/drawing/2014/chart" uri="{C3380CC4-5D6E-409C-BE32-E72D297353CC}">
              <c16:uniqueId val="{00000000-926C-4625-A4C9-1FD65232483F}"/>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majorUnit val="100"/>
      </c:valAx>
      <c:spPr>
        <a:noFill/>
        <a:ln>
          <a:noFill/>
        </a:ln>
        <a:effectLst/>
      </c:spPr>
    </c:plotArea>
    <c:legend>
      <c:legendPos val="r"/>
      <c:layout>
        <c:manualLayout>
          <c:xMode val="edge"/>
          <c:yMode val="edge"/>
          <c:x val="9.5415791776027992E-2"/>
          <c:y val="2.3726305045202681E-2"/>
          <c:w val="0.30458420822397203"/>
          <c:h val="0.10069553805774276"/>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'data used in Fig1 &amp; Fig8-23'!$A$3</c:f>
              <c:strCache>
                <c:ptCount val="1"/>
                <c:pt idx="0">
                  <c:v>Violence against the person, sexual offences &amp; robbery</c:v>
                </c:pt>
              </c:strCache>
            </c:strRef>
          </c:tx>
          <c:spPr>
            <a:solidFill>
              <a:srgbClr val="0E3C37">
                <a:alpha val="40000"/>
              </a:srgbClr>
            </a:solidFill>
            <a:ln>
              <a:solidFill>
                <a:schemeClr val="accent5">
                  <a:lumMod val="50000"/>
                </a:schemeClr>
              </a:solidFill>
            </a:ln>
            <a:effectLst/>
          </c:spPr>
          <c:cat>
            <c:strRef>
              <c:f>'data used in Fig1 &amp; Fig8-23'!$B$2:$AC$2</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'data used in Fig1 &amp; Fig8-23'!$B$3:$AC$3</c:f>
              <c:numCache>
                <c:formatCode>#,##0</c:formatCode>
                <c:ptCount val="28"/>
                <c:pt idx="0">
                  <c:v>21489</c:v>
                </c:pt>
                <c:pt idx="1">
                  <c:v>24183</c:v>
                </c:pt>
                <c:pt idx="2">
                  <c:v>24331</c:v>
                </c:pt>
                <c:pt idx="3">
                  <c:v>29745</c:v>
                </c:pt>
                <c:pt idx="4">
                  <c:v>32360</c:v>
                </c:pt>
                <c:pt idx="5">
                  <c:v>32669</c:v>
                </c:pt>
                <c:pt idx="6">
                  <c:v>32448</c:v>
                </c:pt>
                <c:pt idx="7">
                  <c:v>34288</c:v>
                </c:pt>
                <c:pt idx="8">
                  <c:v>35101</c:v>
                </c:pt>
                <c:pt idx="9">
                  <c:v>32388</c:v>
                </c:pt>
                <c:pt idx="10">
                  <c:v>32487</c:v>
                </c:pt>
                <c:pt idx="11">
                  <c:v>32826</c:v>
                </c:pt>
                <c:pt idx="12">
                  <c:v>32561</c:v>
                </c:pt>
                <c:pt idx="13">
                  <c:v>33495</c:v>
                </c:pt>
                <c:pt idx="14">
                  <c:v>33251</c:v>
                </c:pt>
                <c:pt idx="15">
                  <c:v>35595</c:v>
                </c:pt>
                <c:pt idx="16">
                  <c:v>37860</c:v>
                </c:pt>
                <c:pt idx="17">
                  <c:v>39445</c:v>
                </c:pt>
                <c:pt idx="18">
                  <c:v>37154</c:v>
                </c:pt>
                <c:pt idx="19">
                  <c:v>38147</c:v>
                </c:pt>
                <c:pt idx="20">
                  <c:v>40597</c:v>
                </c:pt>
                <c:pt idx="21">
                  <c:v>45470</c:v>
                </c:pt>
                <c:pt idx="22">
                  <c:v>43088</c:v>
                </c:pt>
                <c:pt idx="23">
                  <c:v>54045</c:v>
                </c:pt>
                <c:pt idx="24">
                  <c:v>54810</c:v>
                </c:pt>
                <c:pt idx="25">
                  <c:v>48796</c:v>
                </c:pt>
                <c:pt idx="26">
                  <c:v>45808</c:v>
                </c:pt>
                <c:pt idx="27">
                  <c:v>44848</c:v>
                </c:pt>
              </c:numCache>
            </c:numRef>
          </c:val>
          <c:extLst>
            <c:ext xmlns:c16="http://schemas.microsoft.com/office/drawing/2014/chart" uri="{C3380CC4-5D6E-409C-BE32-E72D297353CC}">
              <c16:uniqueId val="{00000000-DE93-4D3E-8449-56180C180B79}"/>
            </c:ext>
          </c:extLst>
        </c:ser>
        <c:ser>
          <c:idx val="5"/>
          <c:order val="1"/>
          <c:tx>
            <c:strRef>
              <c:f>'data used in Fig1 &amp; Fig8-23'!$A$4</c:f>
              <c:strCache>
                <c:ptCount val="1"/>
                <c:pt idx="0">
                  <c:v>Burglary, theft &amp; criminal damage</c:v>
                </c:pt>
              </c:strCache>
            </c:strRef>
          </c:tx>
          <c:spPr>
            <a:solidFill>
              <a:srgbClr val="0E3C37">
                <a:alpha val="10000"/>
              </a:srgbClr>
            </a:solidFill>
            <a:ln>
              <a:solidFill>
                <a:schemeClr val="tx1"/>
              </a:solidFill>
            </a:ln>
            <a:effectLst/>
          </c:spPr>
          <c:cat>
            <c:strRef>
              <c:f>'data used in Fig1 &amp; Fig8-23'!$B$2:$AC$2</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'data used in Fig1 &amp; Fig8-23'!$B$4:$AC$4</c:f>
              <c:numCache>
                <c:formatCode>#,##0</c:formatCode>
                <c:ptCount val="28"/>
                <c:pt idx="0">
                  <c:v>79694</c:v>
                </c:pt>
                <c:pt idx="1">
                  <c:v>85742</c:v>
                </c:pt>
                <c:pt idx="2">
                  <c:v>87340</c:v>
                </c:pt>
                <c:pt idx="3">
                  <c:v>101292</c:v>
                </c:pt>
                <c:pt idx="4">
                  <c:v>99335</c:v>
                </c:pt>
                <c:pt idx="5">
                  <c:v>86157</c:v>
                </c:pt>
                <c:pt idx="6">
                  <c:v>77262</c:v>
                </c:pt>
                <c:pt idx="7">
                  <c:v>78257</c:v>
                </c:pt>
                <c:pt idx="8">
                  <c:v>76838</c:v>
                </c:pt>
                <c:pt idx="9">
                  <c:v>68120</c:v>
                </c:pt>
                <c:pt idx="10">
                  <c:v>68102</c:v>
                </c:pt>
                <c:pt idx="11">
                  <c:v>66451</c:v>
                </c:pt>
                <c:pt idx="12">
                  <c:v>62955</c:v>
                </c:pt>
                <c:pt idx="13">
                  <c:v>60028</c:v>
                </c:pt>
                <c:pt idx="14">
                  <c:v>56570</c:v>
                </c:pt>
                <c:pt idx="15">
                  <c:v>55912</c:v>
                </c:pt>
                <c:pt idx="16">
                  <c:v>55275</c:v>
                </c:pt>
                <c:pt idx="17">
                  <c:v>54640</c:v>
                </c:pt>
                <c:pt idx="18">
                  <c:v>50494</c:v>
                </c:pt>
                <c:pt idx="19">
                  <c:v>48501</c:v>
                </c:pt>
                <c:pt idx="20">
                  <c:v>48309</c:v>
                </c:pt>
                <c:pt idx="21">
                  <c:v>47840</c:v>
                </c:pt>
                <c:pt idx="22">
                  <c:v>37689</c:v>
                </c:pt>
                <c:pt idx="23">
                  <c:v>38760</c:v>
                </c:pt>
                <c:pt idx="24">
                  <c:v>41779</c:v>
                </c:pt>
                <c:pt idx="25">
                  <c:v>40653</c:v>
                </c:pt>
                <c:pt idx="26">
                  <c:v>36845</c:v>
                </c:pt>
                <c:pt idx="27">
                  <c:v>34923</c:v>
                </c:pt>
              </c:numCache>
            </c:numRef>
          </c:val>
          <c:extLst>
            <c:ext xmlns:c16="http://schemas.microsoft.com/office/drawing/2014/chart" uri="{C3380CC4-5D6E-409C-BE32-E72D297353CC}">
              <c16:uniqueId val="{00000001-DE93-4D3E-8449-56180C180B79}"/>
            </c:ext>
          </c:extLst>
        </c:ser>
        <c:ser>
          <c:idx val="1"/>
          <c:order val="2"/>
          <c:tx>
            <c:strRef>
              <c:f>'data used in Fig1 &amp; Fig8-23'!$A$5</c:f>
              <c:strCache>
                <c:ptCount val="1"/>
                <c:pt idx="0">
                  <c:v>Other crimes against society</c:v>
                </c:pt>
              </c:strCache>
            </c:strRef>
          </c:tx>
          <c:spPr>
            <a:solidFill>
              <a:srgbClr val="0E3C37">
                <a:alpha val="70000"/>
              </a:srgbClr>
            </a:solidFill>
            <a:ln>
              <a:solidFill>
                <a:schemeClr val="tx1"/>
              </a:solidFill>
            </a:ln>
            <a:effectLst/>
          </c:spPr>
          <c:cat>
            <c:strRef>
              <c:f>'data used in Fig1 &amp; Fig8-23'!$B$2:$AC$2</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'data used in Fig1 &amp; Fig8-23'!$B$5:$AC$5</c:f>
              <c:numCache>
                <c:formatCode>#,##0</c:formatCode>
                <c:ptCount val="28"/>
                <c:pt idx="0">
                  <c:v>3464</c:v>
                </c:pt>
                <c:pt idx="1">
                  <c:v>4284</c:v>
                </c:pt>
                <c:pt idx="2">
                  <c:v>4120</c:v>
                </c:pt>
                <c:pt idx="3">
                  <c:v>4777</c:v>
                </c:pt>
                <c:pt idx="4">
                  <c:v>6437</c:v>
                </c:pt>
                <c:pt idx="5">
                  <c:v>6140</c:v>
                </c:pt>
                <c:pt idx="6">
                  <c:v>6255</c:v>
                </c:pt>
                <c:pt idx="7">
                  <c:v>8374</c:v>
                </c:pt>
                <c:pt idx="8">
                  <c:v>7375</c:v>
                </c:pt>
                <c:pt idx="9">
                  <c:v>6982</c:v>
                </c:pt>
                <c:pt idx="10">
                  <c:v>8281</c:v>
                </c:pt>
                <c:pt idx="11">
                  <c:v>8674</c:v>
                </c:pt>
                <c:pt idx="12">
                  <c:v>8160</c:v>
                </c:pt>
                <c:pt idx="13">
                  <c:v>8486</c:v>
                </c:pt>
                <c:pt idx="14">
                  <c:v>8737</c:v>
                </c:pt>
                <c:pt idx="15">
                  <c:v>9410</c:v>
                </c:pt>
                <c:pt idx="16">
                  <c:v>10042</c:v>
                </c:pt>
                <c:pt idx="17">
                  <c:v>10845</c:v>
                </c:pt>
                <c:pt idx="18">
                  <c:v>10384</c:v>
                </c:pt>
                <c:pt idx="19">
                  <c:v>11483</c:v>
                </c:pt>
                <c:pt idx="20">
                  <c:v>11935</c:v>
                </c:pt>
                <c:pt idx="21">
                  <c:v>13161</c:v>
                </c:pt>
                <c:pt idx="22">
                  <c:v>13419</c:v>
                </c:pt>
                <c:pt idx="23">
                  <c:v>13543</c:v>
                </c:pt>
                <c:pt idx="24">
                  <c:v>14802</c:v>
                </c:pt>
                <c:pt idx="25">
                  <c:v>14751</c:v>
                </c:pt>
                <c:pt idx="26">
                  <c:v>13179</c:v>
                </c:pt>
                <c:pt idx="27">
                  <c:v>13830</c:v>
                </c:pt>
              </c:numCache>
            </c:numRef>
          </c:val>
          <c:extLst>
            <c:ext xmlns:c16="http://schemas.microsoft.com/office/drawing/2014/chart" uri="{C3380CC4-5D6E-409C-BE32-E72D297353CC}">
              <c16:uniqueId val="{00000002-DE93-4D3E-8449-56180C180B79}"/>
            </c:ext>
          </c:extLst>
        </c:ser>
        <c:dLbls>
          <c:showLegendKey val="0"/>
          <c:showVal val="0"/>
          <c:showCatName val="0"/>
          <c:showSerName val="0"/>
          <c:showPercent val="0"/>
          <c:showBubbleSize val="0"/>
        </c:dLbls>
        <c:axId val="1608803328"/>
        <c:axId val="1608800000"/>
      </c:areaChart>
      <c:catAx>
        <c:axId val="1608803328"/>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08800000"/>
        <c:crosses val="autoZero"/>
        <c:auto val="1"/>
        <c:lblAlgn val="ctr"/>
        <c:lblOffset val="100"/>
        <c:tickLblSkip val="3"/>
        <c:noMultiLvlLbl val="1"/>
      </c:catAx>
      <c:valAx>
        <c:axId val="1608800000"/>
        <c:scaling>
          <c:orientation val="minMax"/>
          <c:max val="140000"/>
          <c:min val="0"/>
        </c:scaling>
        <c:delete val="0"/>
        <c:axPos val="l"/>
        <c:majorGridlines>
          <c:spPr>
            <a:ln w="9525" cap="flat" cmpd="sng" algn="ctr">
              <a:noFill/>
              <a:round/>
            </a:ln>
            <a:effectLst/>
          </c:spPr>
        </c:majorGridlines>
        <c:numFmt formatCode="#,##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08803328"/>
        <c:crosses val="autoZero"/>
        <c:crossBetween val="midCat"/>
      </c:valAx>
      <c:spPr>
        <a:noFill/>
        <a:ln>
          <a:noFill/>
        </a:ln>
        <a:effectLst/>
      </c:spPr>
    </c:plotArea>
    <c:legend>
      <c:legendPos val="b"/>
      <c:layout>
        <c:manualLayout>
          <c:xMode val="edge"/>
          <c:yMode val="edge"/>
          <c:x val="0.48325804924242421"/>
          <c:y val="2.0452592592592536E-2"/>
          <c:w val="0.5027110164141414"/>
          <c:h val="0.15985347222222221"/>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0"/>
    <c:dispBlanksAs val="zero"/>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13648293963254E-2"/>
          <c:y val="6.7320434667373447E-2"/>
          <c:w val="0.90286351706036749"/>
          <c:h val="0.80519401709401695"/>
        </c:manualLayout>
      </c:layout>
      <c:lineChart>
        <c:grouping val="standard"/>
        <c:varyColors val="0"/>
        <c:ser>
          <c:idx val="0"/>
          <c:order val="0"/>
          <c:tx>
            <c:strRef>
              <c:f>'data used in Fig1 &amp; Fig8-23'!$F$52</c:f>
              <c:strCache>
                <c:ptCount val="1"/>
                <c:pt idx="0">
                  <c:v>Robbery</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Fig8-23'!$F$53:$F$65</c:f>
              <c:numCache>
                <c:formatCode>#,##0</c:formatCode>
                <c:ptCount val="13"/>
                <c:pt idx="0">
                  <c:v>44</c:v>
                </c:pt>
                <c:pt idx="1">
                  <c:v>43</c:v>
                </c:pt>
                <c:pt idx="2">
                  <c:v>39</c:v>
                </c:pt>
                <c:pt idx="3">
                  <c:v>37</c:v>
                </c:pt>
                <c:pt idx="4">
                  <c:v>39</c:v>
                </c:pt>
                <c:pt idx="5">
                  <c:v>53</c:v>
                </c:pt>
                <c:pt idx="6">
                  <c:v>50</c:v>
                </c:pt>
                <c:pt idx="7">
                  <c:v>39</c:v>
                </c:pt>
                <c:pt idx="8">
                  <c:v>36</c:v>
                </c:pt>
                <c:pt idx="9">
                  <c:v>38</c:v>
                </c:pt>
                <c:pt idx="10">
                  <c:v>39</c:v>
                </c:pt>
                <c:pt idx="11">
                  <c:v>42</c:v>
                </c:pt>
                <c:pt idx="12">
                  <c:v>39</c:v>
                </c:pt>
              </c:numCache>
            </c:numRef>
          </c:val>
          <c:smooth val="0"/>
          <c:extLst>
            <c:ext xmlns:c16="http://schemas.microsoft.com/office/drawing/2014/chart" uri="{C3380CC4-5D6E-409C-BE32-E72D297353CC}">
              <c16:uniqueId val="{00000000-8AFF-46BA-8C1C-DEC551190C0A}"/>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majorUnit val="10"/>
      </c:valAx>
      <c:spPr>
        <a:noFill/>
        <a:ln>
          <a:noFill/>
        </a:ln>
        <a:effectLst/>
      </c:spPr>
    </c:plotArea>
    <c:legend>
      <c:legendPos val="r"/>
      <c:layout>
        <c:manualLayout>
          <c:xMode val="edge"/>
          <c:yMode val="edge"/>
          <c:x val="0.74074912510936131"/>
          <c:y val="0.67797948717948719"/>
          <c:w val="0.23980643044619424"/>
          <c:h val="0.15046515018955964"/>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used in Fig1 &amp; Fig8-23'!$G$52</c:f>
              <c:strCache>
                <c:ptCount val="1"/>
                <c:pt idx="0">
                  <c:v>Theft offences - Burglary</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Fig8-23'!$G$53:$G$65</c:f>
              <c:numCache>
                <c:formatCode>#,##0</c:formatCode>
                <c:ptCount val="13"/>
                <c:pt idx="0">
                  <c:v>231</c:v>
                </c:pt>
                <c:pt idx="1">
                  <c:v>228</c:v>
                </c:pt>
                <c:pt idx="2">
                  <c:v>248</c:v>
                </c:pt>
                <c:pt idx="3">
                  <c:v>213</c:v>
                </c:pt>
                <c:pt idx="4">
                  <c:v>195</c:v>
                </c:pt>
                <c:pt idx="5">
                  <c:v>225</c:v>
                </c:pt>
                <c:pt idx="6">
                  <c:v>202</c:v>
                </c:pt>
                <c:pt idx="7">
                  <c:v>207</c:v>
                </c:pt>
                <c:pt idx="8">
                  <c:v>229</c:v>
                </c:pt>
                <c:pt idx="9">
                  <c:v>182</c:v>
                </c:pt>
                <c:pt idx="10">
                  <c:v>234</c:v>
                </c:pt>
                <c:pt idx="11">
                  <c:v>184</c:v>
                </c:pt>
                <c:pt idx="12">
                  <c:v>215</c:v>
                </c:pt>
              </c:numCache>
            </c:numRef>
          </c:val>
          <c:smooth val="0"/>
          <c:extLst>
            <c:ext xmlns:c16="http://schemas.microsoft.com/office/drawing/2014/chart" uri="{C3380CC4-5D6E-409C-BE32-E72D297353CC}">
              <c16:uniqueId val="{00000000-046D-4F1C-BD42-4F82BE756AE5}"/>
            </c:ext>
          </c:extLst>
        </c:ser>
        <c:ser>
          <c:idx val="1"/>
          <c:order val="1"/>
          <c:tx>
            <c:strRef>
              <c:f>'data used in Fig1 &amp; Fig8-23'!$H$52</c:f>
              <c:strCache>
                <c:ptCount val="1"/>
                <c:pt idx="0">
                  <c:v>Theft offences -all other</c:v>
                </c:pt>
              </c:strCache>
            </c:strRef>
          </c:tx>
          <c:spPr>
            <a:ln w="22225" cap="rnd">
              <a:solidFill>
                <a:srgbClr val="0E3C37"/>
              </a:solidFill>
              <a:prstDash val="dash"/>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Fig8-23'!$H$53:$H$65</c:f>
              <c:numCache>
                <c:formatCode>#,##0</c:formatCode>
                <c:ptCount val="13"/>
                <c:pt idx="0">
                  <c:v>888</c:v>
                </c:pt>
                <c:pt idx="1">
                  <c:v>880</c:v>
                </c:pt>
                <c:pt idx="2">
                  <c:v>966</c:v>
                </c:pt>
                <c:pt idx="3">
                  <c:v>980</c:v>
                </c:pt>
                <c:pt idx="4">
                  <c:v>803</c:v>
                </c:pt>
                <c:pt idx="5">
                  <c:v>928</c:v>
                </c:pt>
                <c:pt idx="6">
                  <c:v>858</c:v>
                </c:pt>
                <c:pt idx="7">
                  <c:v>810</c:v>
                </c:pt>
                <c:pt idx="8">
                  <c:v>862</c:v>
                </c:pt>
                <c:pt idx="9">
                  <c:v>845</c:v>
                </c:pt>
                <c:pt idx="10">
                  <c:v>999</c:v>
                </c:pt>
                <c:pt idx="11">
                  <c:v>897</c:v>
                </c:pt>
                <c:pt idx="12">
                  <c:v>980</c:v>
                </c:pt>
              </c:numCache>
            </c:numRef>
          </c:val>
          <c:smooth val="0"/>
          <c:extLst>
            <c:ext xmlns:c16="http://schemas.microsoft.com/office/drawing/2014/chart" uri="{C3380CC4-5D6E-409C-BE32-E72D297353CC}">
              <c16:uniqueId val="{00000001-046D-4F1C-BD42-4F82BE756AE5}"/>
            </c:ext>
          </c:extLst>
        </c:ser>
        <c:ser>
          <c:idx val="2"/>
          <c:order val="2"/>
          <c:tx>
            <c:strRef>
              <c:f>'data used in Fig1 &amp; Fig8-23'!$I$52</c:f>
              <c:strCache>
                <c:ptCount val="1"/>
                <c:pt idx="0">
                  <c:v>Theft offences -shoplifting</c:v>
                </c:pt>
              </c:strCache>
            </c:strRef>
          </c:tx>
          <c:spPr>
            <a:ln w="22225" cap="rnd">
              <a:solidFill>
                <a:srgbClr val="0E3C37"/>
              </a:solidFill>
              <a:prstDash val="sysDot"/>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Fig8-23'!$I$53:$I$65</c:f>
              <c:numCache>
                <c:formatCode>#,##0</c:formatCode>
                <c:ptCount val="13"/>
                <c:pt idx="0">
                  <c:v>766</c:v>
                </c:pt>
                <c:pt idx="1">
                  <c:v>723</c:v>
                </c:pt>
                <c:pt idx="2">
                  <c:v>748</c:v>
                </c:pt>
                <c:pt idx="3">
                  <c:v>698</c:v>
                </c:pt>
                <c:pt idx="4">
                  <c:v>681</c:v>
                </c:pt>
                <c:pt idx="5">
                  <c:v>701</c:v>
                </c:pt>
                <c:pt idx="6">
                  <c:v>662</c:v>
                </c:pt>
                <c:pt idx="7">
                  <c:v>666</c:v>
                </c:pt>
                <c:pt idx="8">
                  <c:v>646</c:v>
                </c:pt>
                <c:pt idx="9">
                  <c:v>651</c:v>
                </c:pt>
                <c:pt idx="10">
                  <c:v>695</c:v>
                </c:pt>
                <c:pt idx="11">
                  <c:v>805</c:v>
                </c:pt>
                <c:pt idx="12">
                  <c:v>845</c:v>
                </c:pt>
              </c:numCache>
            </c:numRef>
          </c:val>
          <c:smooth val="0"/>
          <c:extLst>
            <c:ext xmlns:c16="http://schemas.microsoft.com/office/drawing/2014/chart" uri="{C3380CC4-5D6E-409C-BE32-E72D297353CC}">
              <c16:uniqueId val="{00000000-A36F-4863-879F-48E52D4344AB}"/>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max val="2000"/>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majorUnit val="500"/>
      </c:valAx>
      <c:spPr>
        <a:noFill/>
        <a:ln>
          <a:noFill/>
        </a:ln>
        <a:effectLst/>
      </c:spPr>
    </c:plotArea>
    <c:legend>
      <c:legendPos val="r"/>
      <c:layout>
        <c:manualLayout>
          <c:xMode val="edge"/>
          <c:yMode val="edge"/>
          <c:x val="0.53873447069116365"/>
          <c:y val="4.6657552083333338E-2"/>
          <c:w val="0.4139730971128609"/>
          <c:h val="0.24637760416666668"/>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Fig8-23'!$J$52</c:f>
              <c:strCache>
                <c:ptCount val="1"/>
                <c:pt idx="0">
                  <c:v>Criminal damage</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Fig8-23'!$J$53:$J$65</c:f>
              <c:numCache>
                <c:formatCode>#,##0</c:formatCode>
                <c:ptCount val="13"/>
                <c:pt idx="0">
                  <c:v>1130</c:v>
                </c:pt>
                <c:pt idx="1">
                  <c:v>1299</c:v>
                </c:pt>
                <c:pt idx="2">
                  <c:v>1180</c:v>
                </c:pt>
                <c:pt idx="3">
                  <c:v>1194</c:v>
                </c:pt>
                <c:pt idx="4">
                  <c:v>1041</c:v>
                </c:pt>
                <c:pt idx="5">
                  <c:v>1220</c:v>
                </c:pt>
                <c:pt idx="6">
                  <c:v>1017</c:v>
                </c:pt>
                <c:pt idx="7">
                  <c:v>986</c:v>
                </c:pt>
                <c:pt idx="8">
                  <c:v>973</c:v>
                </c:pt>
                <c:pt idx="9">
                  <c:v>989</c:v>
                </c:pt>
                <c:pt idx="10">
                  <c:v>1152</c:v>
                </c:pt>
                <c:pt idx="11">
                  <c:v>1067</c:v>
                </c:pt>
                <c:pt idx="12">
                  <c:v>1171</c:v>
                </c:pt>
              </c:numCache>
            </c:numRef>
          </c:val>
          <c:smooth val="0"/>
          <c:extLst>
            <c:ext xmlns:c16="http://schemas.microsoft.com/office/drawing/2014/chart" uri="{C3380CC4-5D6E-409C-BE32-E72D297353CC}">
              <c16:uniqueId val="{00000000-71BB-4D4E-A6C4-42FF1C9583FB}"/>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majorUnit val="500"/>
      </c:valAx>
      <c:spPr>
        <a:noFill/>
        <a:ln w="25400">
          <a:noFill/>
        </a:ln>
        <a:effectLst/>
      </c:spPr>
    </c:plotArea>
    <c:legend>
      <c:legendPos val="r"/>
      <c:layout>
        <c:manualLayout>
          <c:xMode val="edge"/>
          <c:yMode val="edge"/>
          <c:x val="0.67318000874890638"/>
          <c:y val="6.9183593749999994E-2"/>
          <c:w val="0.2795977690288714"/>
          <c:h val="7.8125546806649168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Fig8-23'!$K$52</c:f>
              <c:strCache>
                <c:ptCount val="1"/>
                <c:pt idx="0">
                  <c:v>Trafficking of drugs</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Fig8-23'!$K$53:$K$65</c:f>
              <c:numCache>
                <c:formatCode>#,##0</c:formatCode>
                <c:ptCount val="13"/>
                <c:pt idx="0">
                  <c:v>108</c:v>
                </c:pt>
                <c:pt idx="1">
                  <c:v>80</c:v>
                </c:pt>
                <c:pt idx="2">
                  <c:v>92</c:v>
                </c:pt>
                <c:pt idx="3">
                  <c:v>98</c:v>
                </c:pt>
                <c:pt idx="4">
                  <c:v>105</c:v>
                </c:pt>
                <c:pt idx="5">
                  <c:v>111</c:v>
                </c:pt>
                <c:pt idx="6">
                  <c:v>96</c:v>
                </c:pt>
                <c:pt idx="7">
                  <c:v>90</c:v>
                </c:pt>
                <c:pt idx="8">
                  <c:v>84</c:v>
                </c:pt>
                <c:pt idx="9">
                  <c:v>85</c:v>
                </c:pt>
                <c:pt idx="10">
                  <c:v>92</c:v>
                </c:pt>
                <c:pt idx="11">
                  <c:v>69</c:v>
                </c:pt>
                <c:pt idx="12">
                  <c:v>78</c:v>
                </c:pt>
              </c:numCache>
            </c:numRef>
          </c:val>
          <c:smooth val="0"/>
          <c:extLst>
            <c:ext xmlns:c16="http://schemas.microsoft.com/office/drawing/2014/chart" uri="{C3380CC4-5D6E-409C-BE32-E72D297353CC}">
              <c16:uniqueId val="{00000000-3E77-48A3-91B7-10CC82F510CC}"/>
            </c:ext>
          </c:extLst>
        </c:ser>
        <c:ser>
          <c:idx val="1"/>
          <c:order val="1"/>
          <c:tx>
            <c:strRef>
              <c:f>'data used in Fig1 &amp; Fig8-23'!$L$52</c:f>
              <c:strCache>
                <c:ptCount val="1"/>
                <c:pt idx="0">
                  <c:v>Possession of drugs</c:v>
                </c:pt>
              </c:strCache>
            </c:strRef>
          </c:tx>
          <c:spPr>
            <a:ln w="22225" cap="rnd">
              <a:solidFill>
                <a:srgbClr val="0E3C37"/>
              </a:solidFill>
              <a:prstDash val="dash"/>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Fig8-23'!$L$53:$L$65</c:f>
              <c:numCache>
                <c:formatCode>#,##0</c:formatCode>
                <c:ptCount val="13"/>
                <c:pt idx="0">
                  <c:v>671</c:v>
                </c:pt>
                <c:pt idx="1">
                  <c:v>541</c:v>
                </c:pt>
                <c:pt idx="2">
                  <c:v>616</c:v>
                </c:pt>
                <c:pt idx="3">
                  <c:v>600</c:v>
                </c:pt>
                <c:pt idx="4">
                  <c:v>533</c:v>
                </c:pt>
                <c:pt idx="5">
                  <c:v>605</c:v>
                </c:pt>
                <c:pt idx="6">
                  <c:v>555</c:v>
                </c:pt>
                <c:pt idx="7">
                  <c:v>578</c:v>
                </c:pt>
                <c:pt idx="8">
                  <c:v>558</c:v>
                </c:pt>
                <c:pt idx="9">
                  <c:v>560</c:v>
                </c:pt>
                <c:pt idx="10">
                  <c:v>588</c:v>
                </c:pt>
                <c:pt idx="11">
                  <c:v>574</c:v>
                </c:pt>
                <c:pt idx="12">
                  <c:v>576</c:v>
                </c:pt>
              </c:numCache>
            </c:numRef>
          </c:val>
          <c:smooth val="0"/>
          <c:extLst>
            <c:ext xmlns:c16="http://schemas.microsoft.com/office/drawing/2014/chart" uri="{C3380CC4-5D6E-409C-BE32-E72D297353CC}">
              <c16:uniqueId val="{00000001-3E77-48A3-91B7-10CC82F510CC}"/>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valAx>
      <c:spPr>
        <a:noFill/>
        <a:ln>
          <a:noFill/>
        </a:ln>
        <a:effectLst/>
      </c:spPr>
    </c:plotArea>
    <c:legend>
      <c:legendPos val="r"/>
      <c:layout>
        <c:manualLayout>
          <c:xMode val="edge"/>
          <c:yMode val="edge"/>
          <c:x val="0.63497134733158345"/>
          <c:y val="2.2971788194444447E-2"/>
          <c:w val="0.33725087489063865"/>
          <c:h val="0.12317838541666666"/>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used in Fig1 &amp; Fig8-23'!$M$52</c:f>
              <c:strCache>
                <c:ptCount val="1"/>
                <c:pt idx="0">
                  <c:v>Possession of weapons offences</c:v>
                </c:pt>
              </c:strCache>
            </c:strRef>
          </c:tx>
          <c:spPr>
            <a:ln w="22225" cap="rnd">
              <a:solidFill>
                <a:srgbClr val="0E3C37"/>
              </a:solidFill>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Fig8-23'!$M$53:$M$65</c:f>
              <c:numCache>
                <c:formatCode>#,##0</c:formatCode>
                <c:ptCount val="13"/>
                <c:pt idx="0">
                  <c:v>104</c:v>
                </c:pt>
                <c:pt idx="1">
                  <c:v>119</c:v>
                </c:pt>
                <c:pt idx="2">
                  <c:v>120</c:v>
                </c:pt>
                <c:pt idx="3">
                  <c:v>136</c:v>
                </c:pt>
                <c:pt idx="4">
                  <c:v>164</c:v>
                </c:pt>
                <c:pt idx="5">
                  <c:v>126</c:v>
                </c:pt>
                <c:pt idx="6">
                  <c:v>98</c:v>
                </c:pt>
                <c:pt idx="7">
                  <c:v>94</c:v>
                </c:pt>
                <c:pt idx="8">
                  <c:v>98</c:v>
                </c:pt>
                <c:pt idx="9">
                  <c:v>103</c:v>
                </c:pt>
                <c:pt idx="10">
                  <c:v>99</c:v>
                </c:pt>
                <c:pt idx="11">
                  <c:v>117</c:v>
                </c:pt>
                <c:pt idx="12">
                  <c:v>100</c:v>
                </c:pt>
              </c:numCache>
            </c:numRef>
          </c:val>
          <c:smooth val="0"/>
          <c:extLst>
            <c:ext xmlns:c16="http://schemas.microsoft.com/office/drawing/2014/chart" uri="{C3380CC4-5D6E-409C-BE32-E72D297353CC}">
              <c16:uniqueId val="{00000000-0B8F-4342-9D6A-BEEB4780FAE5}"/>
            </c:ext>
          </c:extLst>
        </c:ser>
        <c:ser>
          <c:idx val="1"/>
          <c:order val="1"/>
          <c:tx>
            <c:strRef>
              <c:f>'data used in Fig1 &amp; Fig8-23'!$N$52</c:f>
              <c:strCache>
                <c:ptCount val="1"/>
                <c:pt idx="0">
                  <c:v>Public order offences</c:v>
                </c:pt>
              </c:strCache>
            </c:strRef>
          </c:tx>
          <c:spPr>
            <a:ln w="22225" cap="rnd">
              <a:solidFill>
                <a:srgbClr val="0E3C37"/>
              </a:solidFill>
              <a:prstDash val="sysDot"/>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Fig8-23'!$N$53:$N$65</c:f>
              <c:numCache>
                <c:formatCode>#,##0</c:formatCode>
                <c:ptCount val="13"/>
                <c:pt idx="0">
                  <c:v>100</c:v>
                </c:pt>
                <c:pt idx="1">
                  <c:v>102</c:v>
                </c:pt>
                <c:pt idx="2">
                  <c:v>79</c:v>
                </c:pt>
                <c:pt idx="3">
                  <c:v>76</c:v>
                </c:pt>
                <c:pt idx="4">
                  <c:v>70</c:v>
                </c:pt>
                <c:pt idx="5">
                  <c:v>73</c:v>
                </c:pt>
                <c:pt idx="6">
                  <c:v>63</c:v>
                </c:pt>
                <c:pt idx="7">
                  <c:v>65</c:v>
                </c:pt>
                <c:pt idx="8">
                  <c:v>75</c:v>
                </c:pt>
                <c:pt idx="9">
                  <c:v>75</c:v>
                </c:pt>
                <c:pt idx="10">
                  <c:v>83</c:v>
                </c:pt>
                <c:pt idx="11">
                  <c:v>71</c:v>
                </c:pt>
                <c:pt idx="12">
                  <c:v>87</c:v>
                </c:pt>
              </c:numCache>
            </c:numRef>
          </c:val>
          <c:smooth val="0"/>
          <c:extLst>
            <c:ext xmlns:c16="http://schemas.microsoft.com/office/drawing/2014/chart" uri="{C3380CC4-5D6E-409C-BE32-E72D297353CC}">
              <c16:uniqueId val="{00000001-0B8F-4342-9D6A-BEEB4780FAE5}"/>
            </c:ext>
          </c:extLst>
        </c:ser>
        <c:ser>
          <c:idx val="2"/>
          <c:order val="2"/>
          <c:tx>
            <c:strRef>
              <c:f>'data used in Fig1 &amp; Fig8-23'!$O$52</c:f>
              <c:strCache>
                <c:ptCount val="1"/>
                <c:pt idx="0">
                  <c:v>Miscellaneous crimes against society</c:v>
                </c:pt>
              </c:strCache>
            </c:strRef>
          </c:tx>
          <c:spPr>
            <a:ln w="22225" cap="rnd">
              <a:solidFill>
                <a:srgbClr val="0E3C37"/>
              </a:solidFill>
              <a:prstDash val="dash"/>
              <a:round/>
            </a:ln>
            <a:effectLst/>
          </c:spPr>
          <c:marker>
            <c:symbol val="none"/>
          </c:marker>
          <c:cat>
            <c:strRef>
              <c:f>'data used in Fig1 &amp; Fig8-23'!$Q$53:$Q$65</c:f>
              <c:strCache>
                <c:ptCount val="13"/>
                <c:pt idx="0">
                  <c:v>May'25</c:v>
                </c:pt>
                <c:pt idx="1">
                  <c:v>Jun'25</c:v>
                </c:pt>
                <c:pt idx="2">
                  <c:v>Jul'25</c:v>
                </c:pt>
                <c:pt idx="3">
                  <c:v>Aug'25</c:v>
                </c:pt>
                <c:pt idx="4">
                  <c:v>Sep'25</c:v>
                </c:pt>
                <c:pt idx="5">
                  <c:v>Oct'25</c:v>
                </c:pt>
                <c:pt idx="6">
                  <c:v>Nov'25</c:v>
                </c:pt>
                <c:pt idx="7">
                  <c:v>Dec'25</c:v>
                </c:pt>
                <c:pt idx="8">
                  <c:v>Jan'26</c:v>
                </c:pt>
                <c:pt idx="9">
                  <c:v>Feb'26</c:v>
                </c:pt>
                <c:pt idx="10">
                  <c:v>Mar'26</c:v>
                </c:pt>
                <c:pt idx="11">
                  <c:v>Apr'26</c:v>
                </c:pt>
                <c:pt idx="12">
                  <c:v>May'26</c:v>
                </c:pt>
              </c:strCache>
            </c:strRef>
          </c:cat>
          <c:val>
            <c:numRef>
              <c:f>'data used in Fig1 &amp; Fig8-23'!$O$53:$O$65</c:f>
              <c:numCache>
                <c:formatCode>#,##0</c:formatCode>
                <c:ptCount val="13"/>
                <c:pt idx="0">
                  <c:v>269</c:v>
                </c:pt>
                <c:pt idx="1">
                  <c:v>253</c:v>
                </c:pt>
                <c:pt idx="2">
                  <c:v>285</c:v>
                </c:pt>
                <c:pt idx="3">
                  <c:v>286</c:v>
                </c:pt>
                <c:pt idx="4">
                  <c:v>277</c:v>
                </c:pt>
                <c:pt idx="5">
                  <c:v>323</c:v>
                </c:pt>
                <c:pt idx="6">
                  <c:v>264</c:v>
                </c:pt>
                <c:pt idx="7">
                  <c:v>271</c:v>
                </c:pt>
                <c:pt idx="8">
                  <c:v>286</c:v>
                </c:pt>
                <c:pt idx="9">
                  <c:v>297</c:v>
                </c:pt>
                <c:pt idx="10">
                  <c:v>276</c:v>
                </c:pt>
                <c:pt idx="11">
                  <c:v>247</c:v>
                </c:pt>
                <c:pt idx="12">
                  <c:v>264</c:v>
                </c:pt>
              </c:numCache>
            </c:numRef>
          </c:val>
          <c:smooth val="0"/>
          <c:extLst>
            <c:ext xmlns:c16="http://schemas.microsoft.com/office/drawing/2014/chart" uri="{C3380CC4-5D6E-409C-BE32-E72D297353CC}">
              <c16:uniqueId val="{00000002-0B8F-4342-9D6A-BEEB4780FAE5}"/>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tickLblSkip val="2"/>
        <c:noMultiLvlLbl val="0"/>
      </c:catAx>
      <c:valAx>
        <c:axId val="986407167"/>
        <c:scaling>
          <c:orientation val="minMax"/>
          <c:max val="400"/>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midCat"/>
      </c:valAx>
      <c:spPr>
        <a:noFill/>
        <a:ln>
          <a:noFill/>
        </a:ln>
        <a:effectLst/>
      </c:spPr>
    </c:plotArea>
    <c:legend>
      <c:legendPos val="r"/>
      <c:layout>
        <c:manualLayout>
          <c:xMode val="edge"/>
          <c:yMode val="edge"/>
          <c:x val="0.4499851268591426"/>
          <c:y val="2.9255208333333334E-2"/>
          <c:w val="0.52501487314085737"/>
          <c:h val="0.17899175347222221"/>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'Figures 1, 2 &amp; 3'!$A$4</c:f>
              <c:strCache>
                <c:ptCount val="1"/>
                <c:pt idx="0">
                  <c:v>Violence against the person (excluding stalking and harassment)</c:v>
                </c:pt>
              </c:strCache>
            </c:strRef>
          </c:tx>
          <c:spPr>
            <a:solidFill>
              <a:srgbClr val="0E3C37">
                <a:alpha val="40000"/>
              </a:srgbClr>
            </a:solidFill>
            <a:ln>
              <a:solidFill>
                <a:schemeClr val="accent5">
                  <a:lumMod val="50000"/>
                </a:schemeClr>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3'!$B$4:$AC$4</c:f>
              <c:numCache>
                <c:formatCode>#,##0</c:formatCode>
                <c:ptCount val="28"/>
                <c:pt idx="0">
                  <c:v>17783</c:v>
                </c:pt>
                <c:pt idx="1">
                  <c:v>20503</c:v>
                </c:pt>
                <c:pt idx="2">
                  <c:v>20062</c:v>
                </c:pt>
                <c:pt idx="3">
                  <c:v>24829</c:v>
                </c:pt>
                <c:pt idx="4">
                  <c:v>26735</c:v>
                </c:pt>
                <c:pt idx="5">
                  <c:v>27143</c:v>
                </c:pt>
                <c:pt idx="6">
                  <c:v>27402</c:v>
                </c:pt>
                <c:pt idx="7">
                  <c:v>28565</c:v>
                </c:pt>
                <c:pt idx="8">
                  <c:v>29725</c:v>
                </c:pt>
                <c:pt idx="9">
                  <c:v>27779</c:v>
                </c:pt>
                <c:pt idx="10">
                  <c:v>27526</c:v>
                </c:pt>
                <c:pt idx="11">
                  <c:v>27725</c:v>
                </c:pt>
                <c:pt idx="12">
                  <c:v>27373</c:v>
                </c:pt>
                <c:pt idx="13">
                  <c:v>28499</c:v>
                </c:pt>
                <c:pt idx="14">
                  <c:v>28338</c:v>
                </c:pt>
                <c:pt idx="15">
                  <c:v>29297</c:v>
                </c:pt>
                <c:pt idx="16">
                  <c:v>30644</c:v>
                </c:pt>
                <c:pt idx="17">
                  <c:v>32307</c:v>
                </c:pt>
                <c:pt idx="18">
                  <c:v>30349</c:v>
                </c:pt>
                <c:pt idx="19">
                  <c:v>30485</c:v>
                </c:pt>
                <c:pt idx="20">
                  <c:v>31153</c:v>
                </c:pt>
                <c:pt idx="21">
                  <c:v>31246</c:v>
                </c:pt>
                <c:pt idx="22">
                  <c:v>27906</c:v>
                </c:pt>
                <c:pt idx="23">
                  <c:v>35156</c:v>
                </c:pt>
                <c:pt idx="24">
                  <c:v>36073</c:v>
                </c:pt>
                <c:pt idx="25">
                  <c:v>33759</c:v>
                </c:pt>
                <c:pt idx="26">
                  <c:v>31472</c:v>
                </c:pt>
                <c:pt idx="27">
                  <c:v>30156</c:v>
                </c:pt>
              </c:numCache>
            </c:numRef>
          </c:val>
          <c:extLst>
            <c:ext xmlns:c16="http://schemas.microsoft.com/office/drawing/2014/chart" uri="{C3380CC4-5D6E-409C-BE32-E72D297353CC}">
              <c16:uniqueId val="{00000000-DC52-408A-A87F-13787DE4AEF6}"/>
            </c:ext>
          </c:extLst>
        </c:ser>
        <c:ser>
          <c:idx val="5"/>
          <c:order val="1"/>
          <c:tx>
            <c:strRef>
              <c:f>'Figures 1, 2 &amp; 3'!$A$5</c:f>
              <c:strCache>
                <c:ptCount val="1"/>
                <c:pt idx="0">
                  <c:v>Stalking and Harassment</c:v>
                </c:pt>
              </c:strCache>
            </c:strRef>
          </c:tx>
          <c:spPr>
            <a:solidFill>
              <a:srgbClr val="0E3C37">
                <a:alpha val="60000"/>
              </a:srgbClr>
            </a:solidFill>
            <a:ln>
              <a:solidFill>
                <a:schemeClr val="tx1"/>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3'!$B$5:$AC$5</c:f>
              <c:numCache>
                <c:formatCode>#,##0</c:formatCode>
                <c:ptCount val="28"/>
                <c:pt idx="0">
                  <c:v>715</c:v>
                </c:pt>
                <c:pt idx="1">
                  <c:v>979</c:v>
                </c:pt>
                <c:pt idx="2">
                  <c:v>1335</c:v>
                </c:pt>
                <c:pt idx="3">
                  <c:v>1286</c:v>
                </c:pt>
                <c:pt idx="4">
                  <c:v>1690</c:v>
                </c:pt>
                <c:pt idx="5">
                  <c:v>1810</c:v>
                </c:pt>
                <c:pt idx="6">
                  <c:v>1909</c:v>
                </c:pt>
                <c:pt idx="7">
                  <c:v>2317</c:v>
                </c:pt>
                <c:pt idx="8">
                  <c:v>2077</c:v>
                </c:pt>
                <c:pt idx="9">
                  <c:v>1730</c:v>
                </c:pt>
                <c:pt idx="10">
                  <c:v>1839</c:v>
                </c:pt>
                <c:pt idx="11">
                  <c:v>2030</c:v>
                </c:pt>
                <c:pt idx="12">
                  <c:v>1955</c:v>
                </c:pt>
                <c:pt idx="13">
                  <c:v>1959</c:v>
                </c:pt>
                <c:pt idx="14">
                  <c:v>1966</c:v>
                </c:pt>
                <c:pt idx="15">
                  <c:v>3107</c:v>
                </c:pt>
                <c:pt idx="16">
                  <c:v>3607</c:v>
                </c:pt>
                <c:pt idx="17">
                  <c:v>3378</c:v>
                </c:pt>
                <c:pt idx="18">
                  <c:v>2982</c:v>
                </c:pt>
                <c:pt idx="19">
                  <c:v>3625</c:v>
                </c:pt>
                <c:pt idx="20">
                  <c:v>5232</c:v>
                </c:pt>
                <c:pt idx="21">
                  <c:v>9976</c:v>
                </c:pt>
                <c:pt idx="22">
                  <c:v>11258</c:v>
                </c:pt>
                <c:pt idx="23">
                  <c:v>14249</c:v>
                </c:pt>
                <c:pt idx="24">
                  <c:v>13824</c:v>
                </c:pt>
                <c:pt idx="25">
                  <c:v>10265</c:v>
                </c:pt>
                <c:pt idx="26">
                  <c:v>9637</c:v>
                </c:pt>
                <c:pt idx="27">
                  <c:v>9735</c:v>
                </c:pt>
              </c:numCache>
            </c:numRef>
          </c:val>
          <c:extLst>
            <c:ext xmlns:c16="http://schemas.microsoft.com/office/drawing/2014/chart" uri="{C3380CC4-5D6E-409C-BE32-E72D297353CC}">
              <c16:uniqueId val="{00000001-DC52-408A-A87F-13787DE4AEF6}"/>
            </c:ext>
          </c:extLst>
        </c:ser>
        <c:ser>
          <c:idx val="1"/>
          <c:order val="2"/>
          <c:tx>
            <c:strRef>
              <c:f>'Figures 1, 2 &amp; 3'!$A$6</c:f>
              <c:strCache>
                <c:ptCount val="1"/>
                <c:pt idx="0">
                  <c:v>Sexual offences</c:v>
                </c:pt>
              </c:strCache>
            </c:strRef>
          </c:tx>
          <c:spPr>
            <a:solidFill>
              <a:srgbClr val="0E3C37">
                <a:alpha val="10000"/>
              </a:srgbClr>
            </a:solidFill>
            <a:ln>
              <a:solidFill>
                <a:schemeClr val="tx1"/>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3'!$B$6:$AC$6</c:f>
              <c:numCache>
                <c:formatCode>#,##0</c:formatCode>
                <c:ptCount val="28"/>
                <c:pt idx="0">
                  <c:v>1596</c:v>
                </c:pt>
                <c:pt idx="1">
                  <c:v>1318</c:v>
                </c:pt>
                <c:pt idx="2">
                  <c:v>1167</c:v>
                </c:pt>
                <c:pt idx="3">
                  <c:v>1408</c:v>
                </c:pt>
                <c:pt idx="4">
                  <c:v>1438</c:v>
                </c:pt>
                <c:pt idx="5">
                  <c:v>1743</c:v>
                </c:pt>
                <c:pt idx="6">
                  <c:v>1650</c:v>
                </c:pt>
                <c:pt idx="7">
                  <c:v>1662</c:v>
                </c:pt>
                <c:pt idx="8">
                  <c:v>1725</c:v>
                </c:pt>
                <c:pt idx="9">
                  <c:v>1736</c:v>
                </c:pt>
                <c:pt idx="10">
                  <c:v>1839</c:v>
                </c:pt>
                <c:pt idx="11">
                  <c:v>1795</c:v>
                </c:pt>
                <c:pt idx="12">
                  <c:v>1927</c:v>
                </c:pt>
                <c:pt idx="13">
                  <c:v>1816</c:v>
                </c:pt>
                <c:pt idx="14">
                  <c:v>1933</c:v>
                </c:pt>
                <c:pt idx="15">
                  <c:v>2233</c:v>
                </c:pt>
                <c:pt idx="16">
                  <c:v>2729</c:v>
                </c:pt>
                <c:pt idx="17">
                  <c:v>3028</c:v>
                </c:pt>
                <c:pt idx="18">
                  <c:v>3170</c:v>
                </c:pt>
                <c:pt idx="19">
                  <c:v>3460</c:v>
                </c:pt>
                <c:pt idx="20">
                  <c:v>3573</c:v>
                </c:pt>
                <c:pt idx="21">
                  <c:v>3619</c:v>
                </c:pt>
                <c:pt idx="22">
                  <c:v>3424</c:v>
                </c:pt>
                <c:pt idx="23">
                  <c:v>4162</c:v>
                </c:pt>
                <c:pt idx="24">
                  <c:v>4392</c:v>
                </c:pt>
                <c:pt idx="25">
                  <c:v>4241</c:v>
                </c:pt>
                <c:pt idx="26">
                  <c:v>4279</c:v>
                </c:pt>
                <c:pt idx="27">
                  <c:v>4459</c:v>
                </c:pt>
              </c:numCache>
            </c:numRef>
          </c:val>
          <c:extLst>
            <c:ext xmlns:c16="http://schemas.microsoft.com/office/drawing/2014/chart" uri="{C3380CC4-5D6E-409C-BE32-E72D297353CC}">
              <c16:uniqueId val="{00000002-DC52-408A-A87F-13787DE4AEF6}"/>
            </c:ext>
          </c:extLst>
        </c:ser>
        <c:ser>
          <c:idx val="2"/>
          <c:order val="3"/>
          <c:tx>
            <c:strRef>
              <c:f>'Figures 1, 2 &amp; 3'!$A$7</c:f>
              <c:strCache>
                <c:ptCount val="1"/>
                <c:pt idx="0">
                  <c:v>Robbery</c:v>
                </c:pt>
              </c:strCache>
            </c:strRef>
          </c:tx>
          <c:spPr>
            <a:solidFill>
              <a:srgbClr val="0E3C37">
                <a:alpha val="80000"/>
              </a:srgbClr>
            </a:solidFill>
            <a:ln>
              <a:solidFill>
                <a:schemeClr val="tx1"/>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3'!$B$7:$AC$7</c:f>
              <c:numCache>
                <c:formatCode>#,##0</c:formatCode>
                <c:ptCount val="28"/>
                <c:pt idx="0">
                  <c:v>1395</c:v>
                </c:pt>
                <c:pt idx="1">
                  <c:v>1383</c:v>
                </c:pt>
                <c:pt idx="2">
                  <c:v>1767</c:v>
                </c:pt>
                <c:pt idx="3">
                  <c:v>2222</c:v>
                </c:pt>
                <c:pt idx="4">
                  <c:v>2497</c:v>
                </c:pt>
                <c:pt idx="5">
                  <c:v>1973</c:v>
                </c:pt>
                <c:pt idx="6">
                  <c:v>1487</c:v>
                </c:pt>
                <c:pt idx="7">
                  <c:v>1744</c:v>
                </c:pt>
                <c:pt idx="8">
                  <c:v>1574</c:v>
                </c:pt>
                <c:pt idx="9">
                  <c:v>1143</c:v>
                </c:pt>
                <c:pt idx="10">
                  <c:v>1283</c:v>
                </c:pt>
                <c:pt idx="11">
                  <c:v>1276</c:v>
                </c:pt>
                <c:pt idx="12">
                  <c:v>1306</c:v>
                </c:pt>
                <c:pt idx="13">
                  <c:v>1221</c:v>
                </c:pt>
                <c:pt idx="14">
                  <c:v>1014</c:v>
                </c:pt>
                <c:pt idx="15">
                  <c:v>958</c:v>
                </c:pt>
                <c:pt idx="16">
                  <c:v>880</c:v>
                </c:pt>
                <c:pt idx="17">
                  <c:v>732</c:v>
                </c:pt>
                <c:pt idx="18">
                  <c:v>653</c:v>
                </c:pt>
                <c:pt idx="19">
                  <c:v>577</c:v>
                </c:pt>
                <c:pt idx="20">
                  <c:v>639</c:v>
                </c:pt>
                <c:pt idx="21">
                  <c:v>629</c:v>
                </c:pt>
                <c:pt idx="22">
                  <c:v>500</c:v>
                </c:pt>
                <c:pt idx="23">
                  <c:v>478</c:v>
                </c:pt>
                <c:pt idx="24">
                  <c:v>521</c:v>
                </c:pt>
                <c:pt idx="25">
                  <c:v>531</c:v>
                </c:pt>
                <c:pt idx="26">
                  <c:v>420</c:v>
                </c:pt>
                <c:pt idx="27">
                  <c:v>498</c:v>
                </c:pt>
              </c:numCache>
            </c:numRef>
          </c:val>
          <c:extLst>
            <c:ext xmlns:c16="http://schemas.microsoft.com/office/drawing/2014/chart" uri="{C3380CC4-5D6E-409C-BE32-E72D297353CC}">
              <c16:uniqueId val="{00000003-DC52-408A-A87F-13787DE4AEF6}"/>
            </c:ext>
          </c:extLst>
        </c:ser>
        <c:dLbls>
          <c:showLegendKey val="0"/>
          <c:showVal val="0"/>
          <c:showCatName val="0"/>
          <c:showSerName val="0"/>
          <c:showPercent val="0"/>
          <c:showBubbleSize val="0"/>
        </c:dLbls>
        <c:axId val="1608803328"/>
        <c:axId val="1608800000"/>
      </c:areaChart>
      <c:catAx>
        <c:axId val="1608803328"/>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08800000"/>
        <c:crosses val="autoZero"/>
        <c:auto val="1"/>
        <c:lblAlgn val="ctr"/>
        <c:lblOffset val="100"/>
        <c:tickLblSkip val="3"/>
        <c:noMultiLvlLbl val="1"/>
      </c:catAx>
      <c:valAx>
        <c:axId val="1608800000"/>
        <c:scaling>
          <c:orientation val="minMax"/>
          <c:min val="0"/>
        </c:scaling>
        <c:delete val="0"/>
        <c:axPos val="l"/>
        <c:majorGridlines>
          <c:spPr>
            <a:ln w="9525" cap="flat" cmpd="sng" algn="ctr">
              <a:noFill/>
              <a:round/>
            </a:ln>
            <a:effectLst/>
          </c:spPr>
        </c:majorGridlines>
        <c:numFmt formatCode="#,##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08803328"/>
        <c:crosses val="autoZero"/>
        <c:crossBetween val="midCat"/>
      </c:valAx>
      <c:spPr>
        <a:noFill/>
        <a:ln>
          <a:noFill/>
        </a:ln>
        <a:effectLst/>
      </c:spPr>
    </c:plotArea>
    <c:legend>
      <c:legendPos val="b"/>
      <c:layout>
        <c:manualLayout>
          <c:xMode val="edge"/>
          <c:yMode val="edge"/>
          <c:x val="8.3635890151515138E-2"/>
          <c:y val="4.1913888888888889E-2"/>
          <c:w val="0.60287436868686872"/>
          <c:h val="0.2199354166666667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0"/>
    <c:dispBlanksAs val="zero"/>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'Figures 1, 2 &amp; 3'!$A$8</c:f>
              <c:strCache>
                <c:ptCount val="1"/>
                <c:pt idx="0">
                  <c:v>Burglary</c:v>
                </c:pt>
              </c:strCache>
            </c:strRef>
          </c:tx>
          <c:spPr>
            <a:solidFill>
              <a:srgbClr val="0E3C37">
                <a:alpha val="40000"/>
              </a:srgbClr>
            </a:solidFill>
            <a:ln>
              <a:solidFill>
                <a:schemeClr val="accent5">
                  <a:lumMod val="50000"/>
                </a:schemeClr>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3'!$B$8:$AC$8</c:f>
              <c:numCache>
                <c:formatCode>#,##0</c:formatCode>
                <c:ptCount val="28"/>
                <c:pt idx="0">
                  <c:v>15296</c:v>
                </c:pt>
                <c:pt idx="1">
                  <c:v>15863</c:v>
                </c:pt>
                <c:pt idx="2">
                  <c:v>15667</c:v>
                </c:pt>
                <c:pt idx="3">
                  <c:v>16989</c:v>
                </c:pt>
                <c:pt idx="4">
                  <c:v>18531</c:v>
                </c:pt>
                <c:pt idx="5">
                  <c:v>16260</c:v>
                </c:pt>
                <c:pt idx="6">
                  <c:v>13267</c:v>
                </c:pt>
                <c:pt idx="7">
                  <c:v>12727</c:v>
                </c:pt>
                <c:pt idx="8">
                  <c:v>11461</c:v>
                </c:pt>
                <c:pt idx="9">
                  <c:v>11586</c:v>
                </c:pt>
                <c:pt idx="10">
                  <c:v>12331</c:v>
                </c:pt>
                <c:pt idx="11">
                  <c:v>12460</c:v>
                </c:pt>
                <c:pt idx="12">
                  <c:v>11849</c:v>
                </c:pt>
                <c:pt idx="13">
                  <c:v>10580</c:v>
                </c:pt>
                <c:pt idx="14">
                  <c:v>9581</c:v>
                </c:pt>
                <c:pt idx="15">
                  <c:v>9067</c:v>
                </c:pt>
                <c:pt idx="16">
                  <c:v>8937</c:v>
                </c:pt>
                <c:pt idx="17">
                  <c:v>8773</c:v>
                </c:pt>
                <c:pt idx="18">
                  <c:v>7128</c:v>
                </c:pt>
                <c:pt idx="19">
                  <c:v>6824</c:v>
                </c:pt>
                <c:pt idx="20">
                  <c:v>6127</c:v>
                </c:pt>
                <c:pt idx="21">
                  <c:v>6078</c:v>
                </c:pt>
                <c:pt idx="22">
                  <c:v>4128</c:v>
                </c:pt>
                <c:pt idx="23">
                  <c:v>3832</c:v>
                </c:pt>
                <c:pt idx="24">
                  <c:v>3592</c:v>
                </c:pt>
                <c:pt idx="25">
                  <c:v>3537</c:v>
                </c:pt>
                <c:pt idx="26">
                  <c:v>2868</c:v>
                </c:pt>
                <c:pt idx="27">
                  <c:v>2593</c:v>
                </c:pt>
              </c:numCache>
            </c:numRef>
          </c:val>
          <c:extLst>
            <c:ext xmlns:c16="http://schemas.microsoft.com/office/drawing/2014/chart" uri="{C3380CC4-5D6E-409C-BE32-E72D297353CC}">
              <c16:uniqueId val="{00000000-8D5A-438B-BA06-F9F82538440A}"/>
            </c:ext>
          </c:extLst>
        </c:ser>
        <c:ser>
          <c:idx val="1"/>
          <c:order val="1"/>
          <c:tx>
            <c:strRef>
              <c:f>'Figures 1, 2 &amp; 3'!$A$9</c:f>
              <c:strCache>
                <c:ptCount val="1"/>
                <c:pt idx="0">
                  <c:v>Theft</c:v>
                </c:pt>
              </c:strCache>
            </c:strRef>
          </c:tx>
          <c:spPr>
            <a:solidFill>
              <a:srgbClr val="0E3C37">
                <a:alpha val="10000"/>
              </a:srgbClr>
            </a:solidFill>
            <a:ln>
              <a:solidFill>
                <a:schemeClr val="tx1"/>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3'!$B$9:$AC$9</c:f>
              <c:numCache>
                <c:formatCode>#,##0</c:formatCode>
                <c:ptCount val="28"/>
                <c:pt idx="0">
                  <c:v>36847</c:v>
                </c:pt>
                <c:pt idx="1">
                  <c:v>38796</c:v>
                </c:pt>
                <c:pt idx="2">
                  <c:v>39483</c:v>
                </c:pt>
                <c:pt idx="3">
                  <c:v>44555</c:v>
                </c:pt>
                <c:pt idx="4">
                  <c:v>44522</c:v>
                </c:pt>
                <c:pt idx="5">
                  <c:v>37815</c:v>
                </c:pt>
                <c:pt idx="6">
                  <c:v>32968</c:v>
                </c:pt>
                <c:pt idx="7">
                  <c:v>31234</c:v>
                </c:pt>
                <c:pt idx="8">
                  <c:v>29550</c:v>
                </c:pt>
                <c:pt idx="9">
                  <c:v>26108</c:v>
                </c:pt>
                <c:pt idx="10">
                  <c:v>27867</c:v>
                </c:pt>
                <c:pt idx="11">
                  <c:v>28129</c:v>
                </c:pt>
                <c:pt idx="12">
                  <c:v>26623</c:v>
                </c:pt>
                <c:pt idx="13">
                  <c:v>26690</c:v>
                </c:pt>
                <c:pt idx="14">
                  <c:v>26030</c:v>
                </c:pt>
                <c:pt idx="15">
                  <c:v>26956</c:v>
                </c:pt>
                <c:pt idx="16">
                  <c:v>26508</c:v>
                </c:pt>
                <c:pt idx="17">
                  <c:v>25358</c:v>
                </c:pt>
                <c:pt idx="18">
                  <c:v>23878</c:v>
                </c:pt>
                <c:pt idx="19">
                  <c:v>23398</c:v>
                </c:pt>
                <c:pt idx="20">
                  <c:v>24529</c:v>
                </c:pt>
                <c:pt idx="21">
                  <c:v>23067</c:v>
                </c:pt>
                <c:pt idx="22">
                  <c:v>16298</c:v>
                </c:pt>
                <c:pt idx="23">
                  <c:v>17745</c:v>
                </c:pt>
                <c:pt idx="24">
                  <c:v>20963</c:v>
                </c:pt>
                <c:pt idx="25">
                  <c:v>21867</c:v>
                </c:pt>
                <c:pt idx="26">
                  <c:v>19955</c:v>
                </c:pt>
                <c:pt idx="27">
                  <c:v>18998</c:v>
                </c:pt>
              </c:numCache>
            </c:numRef>
          </c:val>
          <c:extLst>
            <c:ext xmlns:c16="http://schemas.microsoft.com/office/drawing/2014/chart" uri="{C3380CC4-5D6E-409C-BE32-E72D297353CC}">
              <c16:uniqueId val="{00000001-8D5A-438B-BA06-F9F82538440A}"/>
            </c:ext>
          </c:extLst>
        </c:ser>
        <c:ser>
          <c:idx val="2"/>
          <c:order val="2"/>
          <c:tx>
            <c:strRef>
              <c:f>'Figures 1, 2 &amp; 3'!$A$10</c:f>
              <c:strCache>
                <c:ptCount val="1"/>
                <c:pt idx="0">
                  <c:v>Criminal damage</c:v>
                </c:pt>
              </c:strCache>
            </c:strRef>
          </c:tx>
          <c:spPr>
            <a:solidFill>
              <a:srgbClr val="0E3C37">
                <a:alpha val="56000"/>
              </a:srgbClr>
            </a:solidFill>
            <a:ln>
              <a:solidFill>
                <a:schemeClr val="tx1"/>
              </a:solidFill>
            </a:ln>
            <a:effectLst/>
          </c:spPr>
          <c:cat>
            <c:strRef>
              <c:f>'Figures 1, 2 &amp; 3'!$B$3:$AC$3</c:f>
              <c:strCache>
                <c:ptCount val="28"/>
                <c:pt idx="0">
                  <c:v>1998/99</c:v>
                </c:pt>
                <c:pt idx="1">
                  <c:v>1999/00</c:v>
                </c:pt>
                <c:pt idx="2">
                  <c:v>2000/01</c:v>
                </c:pt>
                <c:pt idx="3">
                  <c:v>2001/02</c:v>
                </c:pt>
                <c:pt idx="4">
                  <c:v>2002/03</c:v>
                </c:pt>
                <c:pt idx="5">
                  <c:v>2003/04</c:v>
                </c:pt>
                <c:pt idx="6">
                  <c:v>2004/05</c:v>
                </c:pt>
                <c:pt idx="7">
                  <c:v>2005/06</c:v>
                </c:pt>
                <c:pt idx="8">
                  <c:v>2006/07</c:v>
                </c:pt>
                <c:pt idx="9">
                  <c:v>2007/08</c:v>
                </c:pt>
                <c:pt idx="10">
                  <c:v>2008/09</c:v>
                </c:pt>
                <c:pt idx="11">
                  <c:v>2009/10</c:v>
                </c:pt>
                <c:pt idx="12">
                  <c:v>2010/11</c:v>
                </c:pt>
                <c:pt idx="13">
                  <c:v>2011/12</c:v>
                </c:pt>
                <c:pt idx="14">
                  <c:v>2012/13</c:v>
                </c:pt>
                <c:pt idx="15">
                  <c:v>2013/14</c:v>
                </c:pt>
                <c:pt idx="16">
                  <c:v>2014/15</c:v>
                </c:pt>
                <c:pt idx="17">
                  <c:v>2015/16</c:v>
                </c:pt>
                <c:pt idx="18">
                  <c:v>2016/17</c:v>
                </c:pt>
                <c:pt idx="19">
                  <c:v>2017/18</c:v>
                </c:pt>
                <c:pt idx="20">
                  <c:v>2018/19</c:v>
                </c:pt>
                <c:pt idx="21">
                  <c:v>2019/20</c:v>
                </c:pt>
                <c:pt idx="22">
                  <c:v>2020/21</c:v>
                </c:pt>
                <c:pt idx="23">
                  <c:v>2021/22</c:v>
                </c:pt>
                <c:pt idx="24">
                  <c:v>2022/23</c:v>
                </c:pt>
                <c:pt idx="25">
                  <c:v>2023/24</c:v>
                </c:pt>
                <c:pt idx="26">
                  <c:v>2024/25</c:v>
                </c:pt>
                <c:pt idx="27">
                  <c:v>2025/26</c:v>
                </c:pt>
              </c:strCache>
            </c:strRef>
          </c:cat>
          <c:val>
            <c:numRef>
              <c:f>'Figures 1, 2 &amp; 3'!$B$10:$AC$10</c:f>
              <c:numCache>
                <c:formatCode>#,##0</c:formatCode>
                <c:ptCount val="28"/>
                <c:pt idx="0">
                  <c:v>27551</c:v>
                </c:pt>
                <c:pt idx="1">
                  <c:v>31083</c:v>
                </c:pt>
                <c:pt idx="2">
                  <c:v>32190</c:v>
                </c:pt>
                <c:pt idx="3">
                  <c:v>39748</c:v>
                </c:pt>
                <c:pt idx="4">
                  <c:v>36282</c:v>
                </c:pt>
                <c:pt idx="5">
                  <c:v>32082</c:v>
                </c:pt>
                <c:pt idx="6">
                  <c:v>31027</c:v>
                </c:pt>
                <c:pt idx="7">
                  <c:v>34296</c:v>
                </c:pt>
                <c:pt idx="8">
                  <c:v>35827</c:v>
                </c:pt>
                <c:pt idx="9">
                  <c:v>30426</c:v>
                </c:pt>
                <c:pt idx="10">
                  <c:v>27904</c:v>
                </c:pt>
                <c:pt idx="11">
                  <c:v>25862</c:v>
                </c:pt>
                <c:pt idx="12">
                  <c:v>24483</c:v>
                </c:pt>
                <c:pt idx="13">
                  <c:v>22758</c:v>
                </c:pt>
                <c:pt idx="14">
                  <c:v>20959</c:v>
                </c:pt>
                <c:pt idx="15">
                  <c:v>19889</c:v>
                </c:pt>
                <c:pt idx="16">
                  <c:v>19830</c:v>
                </c:pt>
                <c:pt idx="17">
                  <c:v>20509</c:v>
                </c:pt>
                <c:pt idx="18">
                  <c:v>19488</c:v>
                </c:pt>
                <c:pt idx="19">
                  <c:v>18279</c:v>
                </c:pt>
                <c:pt idx="20">
                  <c:v>17653</c:v>
                </c:pt>
                <c:pt idx="21">
                  <c:v>18695</c:v>
                </c:pt>
                <c:pt idx="22">
                  <c:v>17263</c:v>
                </c:pt>
                <c:pt idx="23">
                  <c:v>17183</c:v>
                </c:pt>
                <c:pt idx="24">
                  <c:v>17224</c:v>
                </c:pt>
                <c:pt idx="25">
                  <c:v>15249</c:v>
                </c:pt>
                <c:pt idx="26">
                  <c:v>14022</c:v>
                </c:pt>
                <c:pt idx="27">
                  <c:v>13332</c:v>
                </c:pt>
              </c:numCache>
            </c:numRef>
          </c:val>
          <c:extLst>
            <c:ext xmlns:c16="http://schemas.microsoft.com/office/drawing/2014/chart" uri="{C3380CC4-5D6E-409C-BE32-E72D297353CC}">
              <c16:uniqueId val="{00000002-8D5A-438B-BA06-F9F82538440A}"/>
            </c:ext>
          </c:extLst>
        </c:ser>
        <c:dLbls>
          <c:showLegendKey val="0"/>
          <c:showVal val="0"/>
          <c:showCatName val="0"/>
          <c:showSerName val="0"/>
          <c:showPercent val="0"/>
          <c:showBubbleSize val="0"/>
        </c:dLbls>
        <c:axId val="1608803328"/>
        <c:axId val="1608800000"/>
      </c:areaChart>
      <c:catAx>
        <c:axId val="1608803328"/>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08800000"/>
        <c:crosses val="autoZero"/>
        <c:auto val="1"/>
        <c:lblAlgn val="ctr"/>
        <c:lblOffset val="100"/>
        <c:tickLblSkip val="3"/>
        <c:noMultiLvlLbl val="1"/>
      </c:catAx>
      <c:valAx>
        <c:axId val="1608800000"/>
        <c:scaling>
          <c:orientation val="minMax"/>
          <c:min val="0"/>
        </c:scaling>
        <c:delete val="0"/>
        <c:axPos val="l"/>
        <c:majorGridlines>
          <c:spPr>
            <a:ln w="9525" cap="flat" cmpd="sng" algn="ctr">
              <a:noFill/>
              <a:round/>
            </a:ln>
            <a:effectLst/>
          </c:spPr>
        </c:majorGridlines>
        <c:numFmt formatCode="#,##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08803328"/>
        <c:crosses val="autoZero"/>
        <c:crossBetween val="midCat"/>
      </c:valAx>
      <c:spPr>
        <a:noFill/>
        <a:ln>
          <a:noFill/>
        </a:ln>
        <a:effectLst/>
      </c:spPr>
    </c:plotArea>
    <c:legend>
      <c:legendPos val="b"/>
      <c:layout>
        <c:manualLayout>
          <c:xMode val="edge"/>
          <c:yMode val="edge"/>
          <c:x val="0.60828456439393952"/>
          <c:y val="9.7476296296296269E-2"/>
          <c:w val="0.35881297348484847"/>
          <c:h val="7.0332986111111107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0"/>
    <c:dispBlanksAs val="zero"/>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697946800164285"/>
          <c:y val="7.5144614715914465E-2"/>
          <c:w val="0.74479261371944905"/>
          <c:h val="0.67402412280701751"/>
        </c:manualLayout>
      </c:layout>
      <c:lineChart>
        <c:grouping val="standard"/>
        <c:varyColors val="0"/>
        <c:ser>
          <c:idx val="0"/>
          <c:order val="0"/>
          <c:tx>
            <c:strRef>
              <c:f>'Figure 4'!$A$4</c:f>
              <c:strCache>
                <c:ptCount val="1"/>
                <c:pt idx="0">
                  <c:v>Jun'24 - May'25</c:v>
                </c:pt>
              </c:strCache>
            </c:strRef>
          </c:tx>
          <c:spPr>
            <a:ln w="19050">
              <a:solidFill>
                <a:srgbClr val="0E3C37"/>
              </a:solidFill>
              <a:prstDash val="sysDash"/>
            </a:ln>
          </c:spPr>
          <c:marker>
            <c:symbol val="circle"/>
            <c:size val="6"/>
            <c:spPr>
              <a:solidFill>
                <a:srgbClr val="0E3C37"/>
              </a:solidFill>
              <a:ln>
                <a:solidFill>
                  <a:srgbClr val="0E3C37"/>
                </a:solidFill>
                <a:prstDash val="solid"/>
              </a:ln>
            </c:spPr>
          </c:marker>
          <c:cat>
            <c:strRef>
              <c:f>'Figure 4'!$B$3:$M$3</c:f>
              <c:strCache>
                <c:ptCount val="12"/>
                <c:pt idx="0">
                  <c:v>Jun</c:v>
                </c:pt>
                <c:pt idx="1">
                  <c:v>Jul</c:v>
                </c:pt>
                <c:pt idx="2">
                  <c:v>Aug</c:v>
                </c:pt>
                <c:pt idx="3">
                  <c:v>Sep</c:v>
                </c:pt>
                <c:pt idx="4">
                  <c:v>Oct</c:v>
                </c:pt>
                <c:pt idx="5">
                  <c:v>Nov</c:v>
                </c:pt>
                <c:pt idx="6">
                  <c:v>Dec</c:v>
                </c:pt>
                <c:pt idx="7">
                  <c:v>Jan</c:v>
                </c:pt>
                <c:pt idx="8">
                  <c:v>Feb</c:v>
                </c:pt>
                <c:pt idx="9">
                  <c:v>Mar</c:v>
                </c:pt>
                <c:pt idx="10">
                  <c:v>Apr</c:v>
                </c:pt>
                <c:pt idx="11">
                  <c:v>May</c:v>
                </c:pt>
              </c:strCache>
            </c:strRef>
          </c:cat>
          <c:val>
            <c:numRef>
              <c:f>'Figure 4'!$B$4:$M$4</c:f>
              <c:numCache>
                <c:formatCode>#,##0</c:formatCode>
                <c:ptCount val="12"/>
                <c:pt idx="0">
                  <c:v>8378</c:v>
                </c:pt>
                <c:pt idx="1">
                  <c:v>8525</c:v>
                </c:pt>
                <c:pt idx="2">
                  <c:v>7877</c:v>
                </c:pt>
                <c:pt idx="3">
                  <c:v>7846</c:v>
                </c:pt>
                <c:pt idx="4">
                  <c:v>8251</c:v>
                </c:pt>
                <c:pt idx="5">
                  <c:v>7823</c:v>
                </c:pt>
                <c:pt idx="6">
                  <c:v>7604</c:v>
                </c:pt>
                <c:pt idx="7">
                  <c:v>7173</c:v>
                </c:pt>
                <c:pt idx="8">
                  <c:v>7210</c:v>
                </c:pt>
                <c:pt idx="9">
                  <c:v>8101</c:v>
                </c:pt>
                <c:pt idx="10">
                  <c:v>7842</c:v>
                </c:pt>
                <c:pt idx="11">
                  <c:v>8404</c:v>
                </c:pt>
              </c:numCache>
            </c:numRef>
          </c:val>
          <c:smooth val="0"/>
          <c:extLst>
            <c:ext xmlns:c16="http://schemas.microsoft.com/office/drawing/2014/chart" uri="{C3380CC4-5D6E-409C-BE32-E72D297353CC}">
              <c16:uniqueId val="{00000000-CD79-4C64-824C-12B2C29003C6}"/>
            </c:ext>
          </c:extLst>
        </c:ser>
        <c:ser>
          <c:idx val="1"/>
          <c:order val="1"/>
          <c:tx>
            <c:strRef>
              <c:f>'Figure 4'!$A$5</c:f>
              <c:strCache>
                <c:ptCount val="1"/>
                <c:pt idx="0">
                  <c:v>Jun'25 - May'26</c:v>
                </c:pt>
              </c:strCache>
            </c:strRef>
          </c:tx>
          <c:spPr>
            <a:ln w="12700">
              <a:solidFill>
                <a:srgbClr val="0E3C37"/>
              </a:solidFill>
              <a:prstDash val="solid"/>
            </a:ln>
          </c:spPr>
          <c:marker>
            <c:symbol val="square"/>
            <c:size val="6"/>
            <c:spPr>
              <a:solidFill>
                <a:srgbClr val="0E3C37"/>
              </a:solidFill>
              <a:ln>
                <a:solidFill>
                  <a:srgbClr val="0E3C37"/>
                </a:solidFill>
                <a:prstDash val="solid"/>
              </a:ln>
            </c:spPr>
          </c:marker>
          <c:cat>
            <c:strRef>
              <c:f>'Figure 4'!$B$3:$M$3</c:f>
              <c:strCache>
                <c:ptCount val="12"/>
                <c:pt idx="0">
                  <c:v>Jun</c:v>
                </c:pt>
                <c:pt idx="1">
                  <c:v>Jul</c:v>
                </c:pt>
                <c:pt idx="2">
                  <c:v>Aug</c:v>
                </c:pt>
                <c:pt idx="3">
                  <c:v>Sep</c:v>
                </c:pt>
                <c:pt idx="4">
                  <c:v>Oct</c:v>
                </c:pt>
                <c:pt idx="5">
                  <c:v>Nov</c:v>
                </c:pt>
                <c:pt idx="6">
                  <c:v>Dec</c:v>
                </c:pt>
                <c:pt idx="7">
                  <c:v>Jan</c:v>
                </c:pt>
                <c:pt idx="8">
                  <c:v>Feb</c:v>
                </c:pt>
                <c:pt idx="9">
                  <c:v>Mar</c:v>
                </c:pt>
                <c:pt idx="10">
                  <c:v>Apr</c:v>
                </c:pt>
                <c:pt idx="11">
                  <c:v>May</c:v>
                </c:pt>
              </c:strCache>
            </c:strRef>
          </c:cat>
          <c:val>
            <c:numRef>
              <c:f>'Figure 4'!$B$5:$M$5</c:f>
              <c:numCache>
                <c:formatCode>#,##0</c:formatCode>
                <c:ptCount val="12"/>
                <c:pt idx="0">
                  <c:v>8095</c:v>
                </c:pt>
                <c:pt idx="1">
                  <c:v>8382</c:v>
                </c:pt>
                <c:pt idx="2">
                  <c:v>8213</c:v>
                </c:pt>
                <c:pt idx="3">
                  <c:v>7432</c:v>
                </c:pt>
                <c:pt idx="4">
                  <c:v>8054</c:v>
                </c:pt>
                <c:pt idx="5">
                  <c:v>7455</c:v>
                </c:pt>
                <c:pt idx="6">
                  <c:v>7440</c:v>
                </c:pt>
                <c:pt idx="7">
                  <c:v>7133</c:v>
                </c:pt>
                <c:pt idx="8">
                  <c:v>7212</c:v>
                </c:pt>
                <c:pt idx="9">
                  <c:v>7939</c:v>
                </c:pt>
                <c:pt idx="10">
                  <c:v>7712</c:v>
                </c:pt>
                <c:pt idx="11">
                  <c:v>8370</c:v>
                </c:pt>
              </c:numCache>
            </c:numRef>
          </c:val>
          <c:smooth val="0"/>
          <c:extLst>
            <c:ext xmlns:c16="http://schemas.microsoft.com/office/drawing/2014/chart" uri="{C3380CC4-5D6E-409C-BE32-E72D297353CC}">
              <c16:uniqueId val="{00000001-CD79-4C64-824C-12B2C29003C6}"/>
            </c:ext>
          </c:extLst>
        </c:ser>
        <c:dLbls>
          <c:showLegendKey val="0"/>
          <c:showVal val="0"/>
          <c:showCatName val="0"/>
          <c:showSerName val="0"/>
          <c:showPercent val="0"/>
          <c:showBubbleSize val="0"/>
        </c:dLbls>
        <c:marker val="1"/>
        <c:smooth val="0"/>
        <c:axId val="513834335"/>
        <c:axId val="1"/>
      </c:lineChart>
      <c:catAx>
        <c:axId val="51383433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1"/>
        <c:crosses val="autoZero"/>
        <c:auto val="1"/>
        <c:lblAlgn val="ctr"/>
        <c:lblOffset val="100"/>
        <c:tickMarkSkip val="1"/>
        <c:noMultiLvlLbl val="0"/>
      </c:catAx>
      <c:valAx>
        <c:axId val="1"/>
        <c:scaling>
          <c:orientation val="minMax"/>
        </c:scaling>
        <c:delete val="0"/>
        <c:axPos val="l"/>
        <c:majorGridlines>
          <c:spPr>
            <a:ln w="3175">
              <a:solidFill>
                <a:srgbClr val="FFFFFF"/>
              </a:solidFill>
              <a:prstDash val="solid"/>
            </a:ln>
          </c:spPr>
        </c:majorGridlines>
        <c:title>
          <c:tx>
            <c:rich>
              <a:bodyPr/>
              <a:lstStyle/>
              <a:p>
                <a:pPr>
                  <a:defRPr sz="1000" b="0" i="0" u="none" strike="noStrike" baseline="0">
                    <a:solidFill>
                      <a:srgbClr val="000000"/>
                    </a:solidFill>
                    <a:latin typeface="Arial"/>
                    <a:ea typeface="Arial"/>
                    <a:cs typeface="Arial"/>
                  </a:defRPr>
                </a:pPr>
                <a:r>
                  <a:rPr lang="en-GB" sz="1000"/>
                  <a:t>number of crimes recorded</a:t>
                </a:r>
              </a:p>
            </c:rich>
          </c:tx>
          <c:layout>
            <c:manualLayout>
              <c:xMode val="edge"/>
              <c:yMode val="edge"/>
              <c:x val="9.913081681428372E-2"/>
              <c:y val="0.12850057760974584"/>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13834335"/>
        <c:crosses val="autoZero"/>
        <c:crossBetween val="between"/>
        <c:majorUnit val="2000"/>
      </c:valAx>
      <c:dTable>
        <c:showHorzBorder val="1"/>
        <c:showVertBorder val="1"/>
        <c:showOutline val="1"/>
        <c:showKeys val="1"/>
        <c:spPr>
          <a:ln w="3175">
            <a:solidFill>
              <a:srgbClr val="000000"/>
            </a:solidFill>
            <a:prstDash val="solid"/>
          </a:ln>
        </c:spPr>
        <c:txPr>
          <a:bodyPr/>
          <a:lstStyle/>
          <a:p>
            <a:pPr rtl="0">
              <a:defRPr sz="10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2176680932602503"/>
          <c:y val="4.0431266846361183E-2"/>
          <c:w val="0.63406988896599048"/>
          <c:h val="0.84905660377358494"/>
        </c:manualLayout>
      </c:layout>
      <c:barChart>
        <c:barDir val="bar"/>
        <c:grouping val="clustered"/>
        <c:varyColors val="0"/>
        <c:ser>
          <c:idx val="0"/>
          <c:order val="0"/>
          <c:spPr>
            <a:solidFill>
              <a:srgbClr val="0E3C37">
                <a:alpha val="80000"/>
              </a:srgbClr>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'Figures 5 &amp; 6'!$A$26:$A$36</c:f>
              <c:strCache>
                <c:ptCount val="11"/>
                <c:pt idx="0">
                  <c:v>Violence against the person</c:v>
                </c:pt>
                <c:pt idx="1">
                  <c:v>Sexual offences</c:v>
                </c:pt>
                <c:pt idx="2">
                  <c:v>Robbery</c:v>
                </c:pt>
                <c:pt idx="3">
                  <c:v>Theft - burglary</c:v>
                </c:pt>
                <c:pt idx="4">
                  <c:v>Theft offences (excluding burglary)</c:v>
                </c:pt>
                <c:pt idx="5">
                  <c:v>Criminal damage</c:v>
                </c:pt>
                <c:pt idx="6">
                  <c:v>Drug offences</c:v>
                </c:pt>
                <c:pt idx="7">
                  <c:v>Possession of weapons offences</c:v>
                </c:pt>
                <c:pt idx="8">
                  <c:v>Public order offences</c:v>
                </c:pt>
                <c:pt idx="9">
                  <c:v>Miscellaneous crimes against society</c:v>
                </c:pt>
                <c:pt idx="10">
                  <c:v>Total police recorded crime</c:v>
                </c:pt>
              </c:strCache>
            </c:strRef>
          </c:cat>
          <c:val>
            <c:numRef>
              <c:f>'Figures 5 &amp; 6'!$D$26:$D$36</c:f>
              <c:numCache>
                <c:formatCode>0.0</c:formatCode>
                <c:ptCount val="11"/>
                <c:pt idx="0">
                  <c:v>-2.9071048957899635</c:v>
                </c:pt>
                <c:pt idx="1">
                  <c:v>2.4227041993539458</c:v>
                </c:pt>
                <c:pt idx="2" formatCode="#,##0.0">
                  <c:v>17.61904761904762</c:v>
                </c:pt>
                <c:pt idx="3" formatCode="#,##0.0">
                  <c:v>-7.6756756756756754</c:v>
                </c:pt>
                <c:pt idx="4">
                  <c:v>-1.7086193745232645</c:v>
                </c:pt>
                <c:pt idx="5">
                  <c:v>-4.1128508550400458</c:v>
                </c:pt>
                <c:pt idx="6">
                  <c:v>1.6853932584269662</c:v>
                </c:pt>
                <c:pt idx="7">
                  <c:v>17.235494880546074</c:v>
                </c:pt>
                <c:pt idx="8">
                  <c:v>-5.7435897435897436</c:v>
                </c:pt>
                <c:pt idx="9">
                  <c:v>4.9826553137811418</c:v>
                </c:pt>
                <c:pt idx="10">
                  <c:v>-1.6804512069364648</c:v>
                </c:pt>
              </c:numCache>
            </c:numRef>
          </c:val>
          <c:extLst>
            <c:ext xmlns:c16="http://schemas.microsoft.com/office/drawing/2014/chart" uri="{C3380CC4-5D6E-409C-BE32-E72D297353CC}">
              <c16:uniqueId val="{00000000-B5E4-4E09-88E4-320AA2A1DA81}"/>
            </c:ext>
          </c:extLst>
        </c:ser>
        <c:dLbls>
          <c:showLegendKey val="0"/>
          <c:showVal val="0"/>
          <c:showCatName val="0"/>
          <c:showSerName val="0"/>
          <c:showPercent val="0"/>
          <c:showBubbleSize val="0"/>
        </c:dLbls>
        <c:gapWidth val="50"/>
        <c:axId val="513827263"/>
        <c:axId val="1"/>
      </c:barChart>
      <c:catAx>
        <c:axId val="513827263"/>
        <c:scaling>
          <c:orientation val="maxMin"/>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b"/>
        <c:numFmt formatCode="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13827263"/>
        <c:crosses val="max"/>
        <c:crossBetween val="between"/>
      </c:valAx>
      <c:spPr>
        <a:noFill/>
        <a:ln w="25400">
          <a:noFill/>
        </a:ln>
      </c:spPr>
    </c:plotArea>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772605081695951"/>
          <c:y val="0.15773796132626278"/>
          <c:w val="0.61928280186625817"/>
          <c:h val="0.80017033585087582"/>
        </c:manualLayout>
      </c:layout>
      <c:pieChart>
        <c:varyColors val="1"/>
        <c:ser>
          <c:idx val="0"/>
          <c:order val="0"/>
          <c:dPt>
            <c:idx val="0"/>
            <c:bubble3D val="0"/>
            <c:spPr>
              <a:solidFill>
                <a:srgbClr val="0E3C37">
                  <a:alpha val="80000"/>
                </a:srgbClr>
              </a:solidFill>
              <a:ln>
                <a:solidFill>
                  <a:srgbClr val="000000"/>
                </a:solidFill>
              </a:ln>
            </c:spPr>
            <c:extLst>
              <c:ext xmlns:c16="http://schemas.microsoft.com/office/drawing/2014/chart" uri="{C3380CC4-5D6E-409C-BE32-E72D297353CC}">
                <c16:uniqueId val="{00000001-1A74-4D3F-AA98-F88C9886AF54}"/>
              </c:ext>
            </c:extLst>
          </c:dPt>
          <c:dPt>
            <c:idx val="1"/>
            <c:bubble3D val="0"/>
            <c:spPr>
              <a:pattFill prst="pct5">
                <a:fgClr>
                  <a:srgbClr val="0E3C37"/>
                </a:fgClr>
                <a:bgClr>
                  <a:schemeClr val="bg1"/>
                </a:bgClr>
              </a:pattFill>
              <a:ln>
                <a:solidFill>
                  <a:srgbClr val="000000"/>
                </a:solidFill>
              </a:ln>
            </c:spPr>
            <c:extLst>
              <c:ext xmlns:c16="http://schemas.microsoft.com/office/drawing/2014/chart" uri="{C3380CC4-5D6E-409C-BE32-E72D297353CC}">
                <c16:uniqueId val="{00000003-1A74-4D3F-AA98-F88C9886AF54}"/>
              </c:ext>
            </c:extLst>
          </c:dPt>
          <c:dPt>
            <c:idx val="2"/>
            <c:bubble3D val="0"/>
            <c:spPr>
              <a:pattFill prst="narHorz">
                <a:fgClr>
                  <a:srgbClr val="0E3C37"/>
                </a:fgClr>
                <a:bgClr>
                  <a:schemeClr val="bg1"/>
                </a:bgClr>
              </a:pattFill>
              <a:ln>
                <a:solidFill>
                  <a:srgbClr val="000000"/>
                </a:solidFill>
              </a:ln>
            </c:spPr>
            <c:extLst>
              <c:ext xmlns:c16="http://schemas.microsoft.com/office/drawing/2014/chart" uri="{C3380CC4-5D6E-409C-BE32-E72D297353CC}">
                <c16:uniqueId val="{00000005-1A74-4D3F-AA98-F88C9886AF54}"/>
              </c:ext>
            </c:extLst>
          </c:dPt>
          <c:dPt>
            <c:idx val="3"/>
            <c:bubble3D val="0"/>
            <c:spPr>
              <a:pattFill prst="pct30">
                <a:fgClr>
                  <a:srgbClr val="0E3C37"/>
                </a:fgClr>
                <a:bgClr>
                  <a:schemeClr val="bg1"/>
                </a:bgClr>
              </a:pattFill>
              <a:ln>
                <a:solidFill>
                  <a:srgbClr val="000000"/>
                </a:solidFill>
              </a:ln>
            </c:spPr>
            <c:extLst>
              <c:ext xmlns:c16="http://schemas.microsoft.com/office/drawing/2014/chart" uri="{C3380CC4-5D6E-409C-BE32-E72D297353CC}">
                <c16:uniqueId val="{00000007-1A74-4D3F-AA98-F88C9886AF54}"/>
              </c:ext>
            </c:extLst>
          </c:dPt>
          <c:dPt>
            <c:idx val="4"/>
            <c:bubble3D val="0"/>
            <c:spPr>
              <a:pattFill prst="wdUpDiag">
                <a:fgClr>
                  <a:srgbClr val="0E3C37"/>
                </a:fgClr>
                <a:bgClr>
                  <a:schemeClr val="bg1"/>
                </a:bgClr>
              </a:pattFill>
              <a:ln>
                <a:solidFill>
                  <a:srgbClr val="000000"/>
                </a:solidFill>
              </a:ln>
            </c:spPr>
            <c:extLst>
              <c:ext xmlns:c16="http://schemas.microsoft.com/office/drawing/2014/chart" uri="{C3380CC4-5D6E-409C-BE32-E72D297353CC}">
                <c16:uniqueId val="{00000009-1A74-4D3F-AA98-F88C9886AF54}"/>
              </c:ext>
            </c:extLst>
          </c:dPt>
          <c:dPt>
            <c:idx val="5"/>
            <c:bubble3D val="0"/>
            <c:spPr>
              <a:pattFill prst="pct75">
                <a:fgClr>
                  <a:srgbClr val="0E3C37"/>
                </a:fgClr>
                <a:bgClr>
                  <a:schemeClr val="bg1"/>
                </a:bgClr>
              </a:pattFill>
              <a:ln>
                <a:solidFill>
                  <a:srgbClr val="000000"/>
                </a:solidFill>
              </a:ln>
            </c:spPr>
            <c:extLst>
              <c:ext xmlns:c16="http://schemas.microsoft.com/office/drawing/2014/chart" uri="{C3380CC4-5D6E-409C-BE32-E72D297353CC}">
                <c16:uniqueId val="{0000000B-1A74-4D3F-AA98-F88C9886AF54}"/>
              </c:ext>
            </c:extLst>
          </c:dPt>
          <c:dPt>
            <c:idx val="6"/>
            <c:bubble3D val="0"/>
            <c:spPr>
              <a:pattFill prst="dkDnDiag">
                <a:fgClr>
                  <a:srgbClr val="0E3C37"/>
                </a:fgClr>
                <a:bgClr>
                  <a:schemeClr val="bg1"/>
                </a:bgClr>
              </a:pattFill>
              <a:ln>
                <a:solidFill>
                  <a:srgbClr val="000000"/>
                </a:solidFill>
              </a:ln>
            </c:spPr>
            <c:extLst>
              <c:ext xmlns:c16="http://schemas.microsoft.com/office/drawing/2014/chart" uri="{C3380CC4-5D6E-409C-BE32-E72D297353CC}">
                <c16:uniqueId val="{0000000D-1A74-4D3F-AA98-F88C9886AF54}"/>
              </c:ext>
            </c:extLst>
          </c:dPt>
          <c:dPt>
            <c:idx val="7"/>
            <c:bubble3D val="0"/>
            <c:spPr>
              <a:pattFill prst="dkHorz">
                <a:fgClr>
                  <a:srgbClr val="0E3C37"/>
                </a:fgClr>
                <a:bgClr>
                  <a:schemeClr val="bg1"/>
                </a:bgClr>
              </a:pattFill>
              <a:ln>
                <a:solidFill>
                  <a:srgbClr val="000000"/>
                </a:solidFill>
              </a:ln>
            </c:spPr>
            <c:extLst>
              <c:ext xmlns:c16="http://schemas.microsoft.com/office/drawing/2014/chart" uri="{C3380CC4-5D6E-409C-BE32-E72D297353CC}">
                <c16:uniqueId val="{0000000F-1A74-4D3F-AA98-F88C9886AF54}"/>
              </c:ext>
            </c:extLst>
          </c:dPt>
          <c:dPt>
            <c:idx val="8"/>
            <c:bubble3D val="0"/>
            <c:spPr>
              <a:pattFill prst="ltVert">
                <a:fgClr>
                  <a:srgbClr val="0E3C37"/>
                </a:fgClr>
                <a:bgClr>
                  <a:schemeClr val="bg1"/>
                </a:bgClr>
              </a:pattFill>
              <a:ln>
                <a:solidFill>
                  <a:srgbClr val="000000"/>
                </a:solidFill>
              </a:ln>
            </c:spPr>
            <c:extLst>
              <c:ext xmlns:c16="http://schemas.microsoft.com/office/drawing/2014/chart" uri="{C3380CC4-5D6E-409C-BE32-E72D297353CC}">
                <c16:uniqueId val="{00000011-1A74-4D3F-AA98-F88C9886AF54}"/>
              </c:ext>
            </c:extLst>
          </c:dPt>
          <c:dPt>
            <c:idx val="9"/>
            <c:bubble3D val="0"/>
            <c:spPr>
              <a:pattFill prst="pct25">
                <a:fgClr>
                  <a:srgbClr val="0E3C37"/>
                </a:fgClr>
                <a:bgClr>
                  <a:schemeClr val="bg1"/>
                </a:bgClr>
              </a:pattFill>
              <a:ln>
                <a:solidFill>
                  <a:srgbClr val="000000"/>
                </a:solidFill>
              </a:ln>
            </c:spPr>
            <c:extLst>
              <c:ext xmlns:c16="http://schemas.microsoft.com/office/drawing/2014/chart" uri="{C3380CC4-5D6E-409C-BE32-E72D297353CC}">
                <c16:uniqueId val="{00000013-1A74-4D3F-AA98-F88C9886AF54}"/>
              </c:ext>
            </c:extLst>
          </c:dPt>
          <c:dLbls>
            <c:dLbl>
              <c:idx val="0"/>
              <c:layout>
                <c:manualLayout>
                  <c:x val="-2.3692001493238659E-2"/>
                  <c:y val="-0.11564625850340136"/>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1-1A74-4D3F-AA98-F88C9886AF54}"/>
                </c:ext>
              </c:extLst>
            </c:dLbl>
            <c:dLbl>
              <c:idx val="1"/>
              <c:layout>
                <c:manualLayout>
                  <c:x val="0.21245539913943301"/>
                  <c:y val="-4.3936080740117747E-2"/>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1A74-4D3F-AA98-F88C9886AF54}"/>
                </c:ext>
              </c:extLst>
            </c:dLbl>
            <c:dLbl>
              <c:idx val="2"/>
              <c:layout>
                <c:manualLayout>
                  <c:x val="0.11488075749466733"/>
                  <c:y val="7.6769228583589352E-4"/>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5970319299802901"/>
                      <c:h val="9.9782505910165478E-2"/>
                    </c:manualLayout>
                  </c15:layout>
                </c:ext>
                <c:ext xmlns:c16="http://schemas.microsoft.com/office/drawing/2014/chart" uri="{C3380CC4-5D6E-409C-BE32-E72D297353CC}">
                  <c16:uniqueId val="{00000005-1A74-4D3F-AA98-F88C9886AF54}"/>
                </c:ext>
              </c:extLst>
            </c:dLbl>
            <c:dLbl>
              <c:idx val="3"/>
              <c:layout>
                <c:manualLayout>
                  <c:x val="-0.22413348079122342"/>
                  <c:y val="-2.193203309692672E-2"/>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4785333304982943"/>
                      <c:h val="9.0202423167848683E-2"/>
                    </c:manualLayout>
                  </c15:layout>
                </c:ext>
                <c:ext xmlns:c16="http://schemas.microsoft.com/office/drawing/2014/chart" uri="{C3380CC4-5D6E-409C-BE32-E72D297353CC}">
                  <c16:uniqueId val="{00000007-1A74-4D3F-AA98-F88C9886AF54}"/>
                </c:ext>
              </c:extLst>
            </c:dLbl>
            <c:dLbl>
              <c:idx val="4"/>
              <c:layout>
                <c:manualLayout>
                  <c:x val="-0.13878540330387695"/>
                  <c:y val="-0.12970519425812513"/>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1A74-4D3F-AA98-F88C9886AF54}"/>
                </c:ext>
              </c:extLst>
            </c:dLbl>
            <c:dLbl>
              <c:idx val="5"/>
              <c:layout>
                <c:manualLayout>
                  <c:x val="-2.3668437733035057E-2"/>
                  <c:y val="-5.8612612497361466E-2"/>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1A74-4D3F-AA98-F88C9886AF54}"/>
                </c:ext>
              </c:extLst>
            </c:dLbl>
            <c:dLbl>
              <c:idx val="6"/>
              <c:layout>
                <c:manualLayout>
                  <c:x val="-0.10266533980403418"/>
                  <c:y val="4.0816058706947343E-2"/>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D-1A74-4D3F-AA98-F88C9886AF54}"/>
                </c:ext>
              </c:extLst>
            </c:dLbl>
            <c:dLbl>
              <c:idx val="7"/>
              <c:layout>
                <c:manualLayout>
                  <c:x val="-9.2104344945047545E-2"/>
                  <c:y val="-1.2232415902140673E-2"/>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F-1A74-4D3F-AA98-F88C9886AF54}"/>
                </c:ext>
              </c:extLst>
            </c:dLbl>
            <c:dLbl>
              <c:idx val="8"/>
              <c:layout>
                <c:manualLayout>
                  <c:x val="6.3178700295599091E-2"/>
                  <c:y val="-2.644152279130247E-2"/>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1-1A74-4D3F-AA98-F88C9886AF54}"/>
                </c:ext>
              </c:extLst>
            </c:dLbl>
            <c:dLbl>
              <c:idx val="9"/>
              <c:layout>
                <c:manualLayout>
                  <c:x val="0.2395491033204073"/>
                  <c:y val="-4.2710180274477051E-8"/>
                </c:manualLayout>
              </c:layou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325901495150873"/>
                      <c:h val="0.20842819148936167"/>
                    </c:manualLayout>
                  </c15:layout>
                </c:ext>
                <c:ext xmlns:c16="http://schemas.microsoft.com/office/drawing/2014/chart" uri="{C3380CC4-5D6E-409C-BE32-E72D297353CC}">
                  <c16:uniqueId val="{00000013-1A74-4D3F-AA98-F88C9886AF54}"/>
                </c:ext>
              </c:extLst>
            </c:dLbl>
            <c:spPr>
              <a:noFill/>
              <a:ln w="25400">
                <a:noFill/>
              </a:ln>
            </c:spPr>
            <c:txPr>
              <a:bodyPr wrap="square" lIns="38100" tIns="19050" rIns="38100" bIns="19050" anchor="ctr">
                <a:spAutoFit/>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dLblPos val="outEnd"/>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'Figures 5 &amp; 6'!$A$26:$A$35</c:f>
              <c:strCache>
                <c:ptCount val="10"/>
                <c:pt idx="0">
                  <c:v>Violence against the person</c:v>
                </c:pt>
                <c:pt idx="1">
                  <c:v>Sexual offences</c:v>
                </c:pt>
                <c:pt idx="2">
                  <c:v>Robbery</c:v>
                </c:pt>
                <c:pt idx="3">
                  <c:v>Theft - burglary</c:v>
                </c:pt>
                <c:pt idx="4">
                  <c:v>Theft offences (excluding burglary)</c:v>
                </c:pt>
                <c:pt idx="5">
                  <c:v>Criminal damage</c:v>
                </c:pt>
                <c:pt idx="6">
                  <c:v>Drug offences</c:v>
                </c:pt>
                <c:pt idx="7">
                  <c:v>Possession of weapons offences</c:v>
                </c:pt>
                <c:pt idx="8">
                  <c:v>Public order offences</c:v>
                </c:pt>
                <c:pt idx="9">
                  <c:v>Miscellaneous crimes against society</c:v>
                </c:pt>
              </c:strCache>
            </c:strRef>
          </c:cat>
          <c:val>
            <c:numRef>
              <c:f>'Figures 5 &amp; 6'!$C$26:$C$35</c:f>
              <c:numCache>
                <c:formatCode>#,##0</c:formatCode>
                <c:ptCount val="10"/>
                <c:pt idx="0">
                  <c:v>39644</c:v>
                </c:pt>
                <c:pt idx="1">
                  <c:v>4439</c:v>
                </c:pt>
                <c:pt idx="2">
                  <c:v>494</c:v>
                </c:pt>
                <c:pt idx="3">
                  <c:v>2562</c:v>
                </c:pt>
                <c:pt idx="4">
                  <c:v>19329</c:v>
                </c:pt>
                <c:pt idx="5">
                  <c:v>13289</c:v>
                </c:pt>
                <c:pt idx="6">
                  <c:v>7964</c:v>
                </c:pt>
                <c:pt idx="7">
                  <c:v>1374</c:v>
                </c:pt>
                <c:pt idx="8">
                  <c:v>919</c:v>
                </c:pt>
                <c:pt idx="9">
                  <c:v>3329</c:v>
                </c:pt>
              </c:numCache>
            </c:numRef>
          </c:val>
          <c:extLst>
            <c:ext xmlns:c16="http://schemas.microsoft.com/office/drawing/2014/chart" uri="{C3380CC4-5D6E-409C-BE32-E72D297353CC}">
              <c16:uniqueId val="{00000014-1A74-4D3F-AA98-F88C9886AF5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41765927574583"/>
          <c:y val="5.7100509495136648E-2"/>
          <c:w val="0.83959601187895871"/>
          <c:h val="0.82784852680816468"/>
        </c:manualLayout>
      </c:layout>
      <c:lineChart>
        <c:grouping val="standard"/>
        <c:varyColors val="0"/>
        <c:ser>
          <c:idx val="0"/>
          <c:order val="0"/>
          <c:spPr>
            <a:ln w="12700">
              <a:solidFill>
                <a:srgbClr val="0E3C37"/>
              </a:solidFill>
              <a:prstDash val="solid"/>
            </a:ln>
          </c:spPr>
          <c:marker>
            <c:symbol val="none"/>
          </c:marker>
          <c:dPt>
            <c:idx val="0"/>
            <c:bubble3D val="0"/>
            <c:extLst>
              <c:ext xmlns:c16="http://schemas.microsoft.com/office/drawing/2014/chart" uri="{C3380CC4-5D6E-409C-BE32-E72D297353CC}">
                <c16:uniqueId val="{00000001-938A-461D-836B-5EFFC9126CFD}"/>
              </c:ext>
            </c:extLst>
          </c:dPt>
          <c:dPt>
            <c:idx val="1"/>
            <c:bubble3D val="0"/>
            <c:extLst>
              <c:ext xmlns:c16="http://schemas.microsoft.com/office/drawing/2014/chart" uri="{C3380CC4-5D6E-409C-BE32-E72D297353CC}">
                <c16:uniqueId val="{00000003-938A-461D-836B-5EFFC9126CFD}"/>
              </c:ext>
            </c:extLst>
          </c:dPt>
          <c:dPt>
            <c:idx val="2"/>
            <c:bubble3D val="0"/>
            <c:extLst>
              <c:ext xmlns:c16="http://schemas.microsoft.com/office/drawing/2014/chart" uri="{C3380CC4-5D6E-409C-BE32-E72D297353CC}">
                <c16:uniqueId val="{00000005-938A-461D-836B-5EFFC9126CFD}"/>
              </c:ext>
            </c:extLst>
          </c:dPt>
          <c:dPt>
            <c:idx val="3"/>
            <c:bubble3D val="0"/>
            <c:extLst>
              <c:ext xmlns:c16="http://schemas.microsoft.com/office/drawing/2014/chart" uri="{C3380CC4-5D6E-409C-BE32-E72D297353CC}">
                <c16:uniqueId val="{00000007-938A-461D-836B-5EFFC9126CFD}"/>
              </c:ext>
            </c:extLst>
          </c:dPt>
          <c:dPt>
            <c:idx val="4"/>
            <c:bubble3D val="0"/>
            <c:extLst>
              <c:ext xmlns:c16="http://schemas.microsoft.com/office/drawing/2014/chart" uri="{C3380CC4-5D6E-409C-BE32-E72D297353CC}">
                <c16:uniqueId val="{00000009-938A-461D-836B-5EFFC9126CFD}"/>
              </c:ext>
            </c:extLst>
          </c:dPt>
          <c:dPt>
            <c:idx val="5"/>
            <c:bubble3D val="0"/>
            <c:extLst>
              <c:ext xmlns:c16="http://schemas.microsoft.com/office/drawing/2014/chart" uri="{C3380CC4-5D6E-409C-BE32-E72D297353CC}">
                <c16:uniqueId val="{0000000B-938A-461D-836B-5EFFC9126CFD}"/>
              </c:ext>
            </c:extLst>
          </c:dPt>
          <c:dPt>
            <c:idx val="6"/>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0D-938A-461D-836B-5EFFC9126CFD}"/>
              </c:ext>
            </c:extLst>
          </c:dPt>
          <c:dPt>
            <c:idx val="7"/>
            <c:bubble3D val="0"/>
            <c:extLst>
              <c:ext xmlns:c16="http://schemas.microsoft.com/office/drawing/2014/chart" uri="{C3380CC4-5D6E-409C-BE32-E72D297353CC}">
                <c16:uniqueId val="{0000000F-938A-461D-836B-5EFFC9126CFD}"/>
              </c:ext>
            </c:extLst>
          </c:dPt>
          <c:dPt>
            <c:idx val="8"/>
            <c:bubble3D val="0"/>
            <c:extLst>
              <c:ext xmlns:c16="http://schemas.microsoft.com/office/drawing/2014/chart" uri="{C3380CC4-5D6E-409C-BE32-E72D297353CC}">
                <c16:uniqueId val="{00000011-938A-461D-836B-5EFFC9126CFD}"/>
              </c:ext>
            </c:extLst>
          </c:dPt>
          <c:dPt>
            <c:idx val="9"/>
            <c:bubble3D val="0"/>
            <c:extLst>
              <c:ext xmlns:c16="http://schemas.microsoft.com/office/drawing/2014/chart" uri="{C3380CC4-5D6E-409C-BE32-E72D297353CC}">
                <c16:uniqueId val="{00000013-938A-461D-836B-5EFFC9126CFD}"/>
              </c:ext>
            </c:extLst>
          </c:dPt>
          <c:dPt>
            <c:idx val="10"/>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15-938A-461D-836B-5EFFC9126CFD}"/>
              </c:ext>
            </c:extLst>
          </c:dPt>
          <c:dPt>
            <c:idx val="11"/>
            <c:bubble3D val="0"/>
            <c:extLst>
              <c:ext xmlns:c16="http://schemas.microsoft.com/office/drawing/2014/chart" uri="{C3380CC4-5D6E-409C-BE32-E72D297353CC}">
                <c16:uniqueId val="{00000017-938A-461D-836B-5EFFC9126CFD}"/>
              </c:ext>
            </c:extLst>
          </c:dPt>
          <c:dPt>
            <c:idx val="12"/>
            <c:bubble3D val="0"/>
            <c:extLst>
              <c:ext xmlns:c16="http://schemas.microsoft.com/office/drawing/2014/chart" uri="{C3380CC4-5D6E-409C-BE32-E72D297353CC}">
                <c16:uniqueId val="{00000019-938A-461D-836B-5EFFC9126CFD}"/>
              </c:ext>
            </c:extLst>
          </c:dPt>
          <c:dPt>
            <c:idx val="13"/>
            <c:bubble3D val="0"/>
            <c:extLst>
              <c:ext xmlns:c16="http://schemas.microsoft.com/office/drawing/2014/chart" uri="{C3380CC4-5D6E-409C-BE32-E72D297353CC}">
                <c16:uniqueId val="{0000001B-938A-461D-836B-5EFFC9126CFD}"/>
              </c:ext>
            </c:extLst>
          </c:dPt>
          <c:dPt>
            <c:idx val="14"/>
            <c:bubble3D val="0"/>
            <c:extLst>
              <c:ext xmlns:c16="http://schemas.microsoft.com/office/drawing/2014/chart" uri="{C3380CC4-5D6E-409C-BE32-E72D297353CC}">
                <c16:uniqueId val="{0000001D-938A-461D-836B-5EFFC9126CFD}"/>
              </c:ext>
            </c:extLst>
          </c:dPt>
          <c:dPt>
            <c:idx val="15"/>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1F-938A-461D-836B-5EFFC9126CFD}"/>
              </c:ext>
            </c:extLst>
          </c:dPt>
          <c:dPt>
            <c:idx val="16"/>
            <c:bubble3D val="0"/>
            <c:extLst>
              <c:ext xmlns:c16="http://schemas.microsoft.com/office/drawing/2014/chart" uri="{C3380CC4-5D6E-409C-BE32-E72D297353CC}">
                <c16:uniqueId val="{00000021-938A-461D-836B-5EFFC9126CFD}"/>
              </c:ext>
            </c:extLst>
          </c:dPt>
          <c:dPt>
            <c:idx val="17"/>
            <c:bubble3D val="0"/>
            <c:extLst>
              <c:ext xmlns:c16="http://schemas.microsoft.com/office/drawing/2014/chart" uri="{C3380CC4-5D6E-409C-BE32-E72D297353CC}">
                <c16:uniqueId val="{00000023-938A-461D-836B-5EFFC9126CFD}"/>
              </c:ext>
            </c:extLst>
          </c:dPt>
          <c:dPt>
            <c:idx val="18"/>
            <c:bubble3D val="0"/>
            <c:extLst>
              <c:ext xmlns:c16="http://schemas.microsoft.com/office/drawing/2014/chart" uri="{C3380CC4-5D6E-409C-BE32-E72D297353CC}">
                <c16:uniqueId val="{00000025-938A-461D-836B-5EFFC9126CFD}"/>
              </c:ext>
            </c:extLst>
          </c:dPt>
          <c:dPt>
            <c:idx val="19"/>
            <c:bubble3D val="0"/>
            <c:extLst>
              <c:ext xmlns:c16="http://schemas.microsoft.com/office/drawing/2014/chart" uri="{C3380CC4-5D6E-409C-BE32-E72D297353CC}">
                <c16:uniqueId val="{00000027-938A-461D-836B-5EFFC9126CFD}"/>
              </c:ext>
            </c:extLst>
          </c:dPt>
          <c:dPt>
            <c:idx val="20"/>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29-938A-461D-836B-5EFFC9126CFD}"/>
              </c:ext>
            </c:extLst>
          </c:dPt>
          <c:dPt>
            <c:idx val="21"/>
            <c:bubble3D val="0"/>
            <c:extLst>
              <c:ext xmlns:c16="http://schemas.microsoft.com/office/drawing/2014/chart" uri="{C3380CC4-5D6E-409C-BE32-E72D297353CC}">
                <c16:uniqueId val="{0000002B-938A-461D-836B-5EFFC9126CFD}"/>
              </c:ext>
            </c:extLst>
          </c:dPt>
          <c:dPt>
            <c:idx val="22"/>
            <c:bubble3D val="0"/>
            <c:extLst>
              <c:ext xmlns:c16="http://schemas.microsoft.com/office/drawing/2014/chart" uri="{C3380CC4-5D6E-409C-BE32-E72D297353CC}">
                <c16:uniqueId val="{0000002D-938A-461D-836B-5EFFC9126CFD}"/>
              </c:ext>
            </c:extLst>
          </c:dPt>
          <c:dPt>
            <c:idx val="23"/>
            <c:bubble3D val="0"/>
            <c:extLst>
              <c:ext xmlns:c16="http://schemas.microsoft.com/office/drawing/2014/chart" uri="{C3380CC4-5D6E-409C-BE32-E72D297353CC}">
                <c16:uniqueId val="{0000002F-938A-461D-836B-5EFFC9126CFD}"/>
              </c:ext>
            </c:extLst>
          </c:dPt>
          <c:dPt>
            <c:idx val="24"/>
            <c:bubble3D val="0"/>
            <c:extLst>
              <c:ext xmlns:c16="http://schemas.microsoft.com/office/drawing/2014/chart" uri="{C3380CC4-5D6E-409C-BE32-E72D297353CC}">
                <c16:uniqueId val="{00000031-938A-461D-836B-5EFFC9126CFD}"/>
              </c:ext>
            </c:extLst>
          </c:dPt>
          <c:dPt>
            <c:idx val="25"/>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33-938A-461D-836B-5EFFC9126CFD}"/>
              </c:ext>
            </c:extLst>
          </c:dPt>
          <c:dPt>
            <c:idx val="26"/>
            <c:bubble3D val="0"/>
            <c:extLst>
              <c:ext xmlns:c16="http://schemas.microsoft.com/office/drawing/2014/chart" uri="{C3380CC4-5D6E-409C-BE32-E72D297353CC}">
                <c16:uniqueId val="{00000035-938A-461D-836B-5EFFC9126CFD}"/>
              </c:ext>
            </c:extLst>
          </c:dPt>
          <c:dPt>
            <c:idx val="27"/>
            <c:bubble3D val="0"/>
            <c:extLst>
              <c:ext xmlns:c16="http://schemas.microsoft.com/office/drawing/2014/chart" uri="{C3380CC4-5D6E-409C-BE32-E72D297353CC}">
                <c16:uniqueId val="{00000037-938A-461D-836B-5EFFC9126CFD}"/>
              </c:ext>
            </c:extLst>
          </c:dPt>
          <c:dPt>
            <c:idx val="28"/>
            <c:bubble3D val="0"/>
            <c:extLst>
              <c:ext xmlns:c16="http://schemas.microsoft.com/office/drawing/2014/chart" uri="{C3380CC4-5D6E-409C-BE32-E72D297353CC}">
                <c16:uniqueId val="{00000039-938A-461D-836B-5EFFC9126CFD}"/>
              </c:ext>
            </c:extLst>
          </c:dPt>
          <c:dPt>
            <c:idx val="29"/>
            <c:bubble3D val="0"/>
            <c:extLst>
              <c:ext xmlns:c16="http://schemas.microsoft.com/office/drawing/2014/chart" uri="{C3380CC4-5D6E-409C-BE32-E72D297353CC}">
                <c16:uniqueId val="{0000003B-938A-461D-836B-5EFFC9126CFD}"/>
              </c:ext>
            </c:extLst>
          </c:dPt>
          <c:dPt>
            <c:idx val="30"/>
            <c:bubble3D val="0"/>
            <c:extLst>
              <c:ext xmlns:c16="http://schemas.microsoft.com/office/drawing/2014/chart" uri="{C3380CC4-5D6E-409C-BE32-E72D297353CC}">
                <c16:uniqueId val="{0000003D-938A-461D-836B-5EFFC9126CFD}"/>
              </c:ext>
            </c:extLst>
          </c:dPt>
          <c:dPt>
            <c:idx val="31"/>
            <c:bubble3D val="0"/>
            <c:extLst>
              <c:ext xmlns:c16="http://schemas.microsoft.com/office/drawing/2014/chart" uri="{C3380CC4-5D6E-409C-BE32-E72D297353CC}">
                <c16:uniqueId val="{0000003F-938A-461D-836B-5EFFC9126CFD}"/>
              </c:ext>
            </c:extLst>
          </c:dPt>
          <c:dPt>
            <c:idx val="32"/>
            <c:bubble3D val="0"/>
            <c:extLst>
              <c:ext xmlns:c16="http://schemas.microsoft.com/office/drawing/2014/chart" uri="{C3380CC4-5D6E-409C-BE32-E72D297353CC}">
                <c16:uniqueId val="{00000041-938A-461D-836B-5EFFC9126CFD}"/>
              </c:ext>
            </c:extLst>
          </c:dPt>
          <c:dPt>
            <c:idx val="33"/>
            <c:bubble3D val="0"/>
            <c:extLst>
              <c:ext xmlns:c16="http://schemas.microsoft.com/office/drawing/2014/chart" uri="{C3380CC4-5D6E-409C-BE32-E72D297353CC}">
                <c16:uniqueId val="{00000043-938A-461D-836B-5EFFC9126CFD}"/>
              </c:ext>
            </c:extLst>
          </c:dPt>
          <c:dPt>
            <c:idx val="34"/>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45-938A-461D-836B-5EFFC9126CFD}"/>
              </c:ext>
            </c:extLst>
          </c:dPt>
          <c:dPt>
            <c:idx val="35"/>
            <c:bubble3D val="0"/>
            <c:extLst>
              <c:ext xmlns:c16="http://schemas.microsoft.com/office/drawing/2014/chart" uri="{C3380CC4-5D6E-409C-BE32-E72D297353CC}">
                <c16:uniqueId val="{00000047-938A-461D-836B-5EFFC9126CFD}"/>
              </c:ext>
            </c:extLst>
          </c:dPt>
          <c:dPt>
            <c:idx val="36"/>
            <c:bubble3D val="0"/>
            <c:extLst>
              <c:ext xmlns:c16="http://schemas.microsoft.com/office/drawing/2014/chart" uri="{C3380CC4-5D6E-409C-BE32-E72D297353CC}">
                <c16:uniqueId val="{00000049-938A-461D-836B-5EFFC9126CFD}"/>
              </c:ext>
            </c:extLst>
          </c:dPt>
          <c:dPt>
            <c:idx val="37"/>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4B-938A-461D-836B-5EFFC9126CFD}"/>
              </c:ext>
            </c:extLst>
          </c:dPt>
          <c:dPt>
            <c:idx val="38"/>
            <c:bubble3D val="0"/>
            <c:extLst>
              <c:ext xmlns:c16="http://schemas.microsoft.com/office/drawing/2014/chart" uri="{C3380CC4-5D6E-409C-BE32-E72D297353CC}">
                <c16:uniqueId val="{0000004D-938A-461D-836B-5EFFC9126CFD}"/>
              </c:ext>
            </c:extLst>
          </c:dPt>
          <c:dPt>
            <c:idx val="39"/>
            <c:bubble3D val="0"/>
            <c:extLst>
              <c:ext xmlns:c16="http://schemas.microsoft.com/office/drawing/2014/chart" uri="{C3380CC4-5D6E-409C-BE32-E72D297353CC}">
                <c16:uniqueId val="{0000004F-938A-461D-836B-5EFFC9126CFD}"/>
              </c:ext>
            </c:extLst>
          </c:dPt>
          <c:dPt>
            <c:idx val="40"/>
            <c:bubble3D val="0"/>
            <c:extLst>
              <c:ext xmlns:c16="http://schemas.microsoft.com/office/drawing/2014/chart" uri="{C3380CC4-5D6E-409C-BE32-E72D297353CC}">
                <c16:uniqueId val="{00000051-938A-461D-836B-5EFFC9126CFD}"/>
              </c:ext>
            </c:extLst>
          </c:dPt>
          <c:dPt>
            <c:idx val="41"/>
            <c:bubble3D val="0"/>
            <c:extLst>
              <c:ext xmlns:c16="http://schemas.microsoft.com/office/drawing/2014/chart" uri="{C3380CC4-5D6E-409C-BE32-E72D297353CC}">
                <c16:uniqueId val="{00000053-938A-461D-836B-5EFFC9126CFD}"/>
              </c:ext>
            </c:extLst>
          </c:dPt>
          <c:dPt>
            <c:idx val="42"/>
            <c:bubble3D val="0"/>
            <c:extLst>
              <c:ext xmlns:c16="http://schemas.microsoft.com/office/drawing/2014/chart" uri="{C3380CC4-5D6E-409C-BE32-E72D297353CC}">
                <c16:uniqueId val="{00000055-938A-461D-836B-5EFFC9126CFD}"/>
              </c:ext>
            </c:extLst>
          </c:dPt>
          <c:dPt>
            <c:idx val="43"/>
            <c:bubble3D val="0"/>
            <c:extLst>
              <c:ext xmlns:c16="http://schemas.microsoft.com/office/drawing/2014/chart" uri="{C3380CC4-5D6E-409C-BE32-E72D297353CC}">
                <c16:uniqueId val="{00000057-938A-461D-836B-5EFFC9126CFD}"/>
              </c:ext>
            </c:extLst>
          </c:dPt>
          <c:dPt>
            <c:idx val="44"/>
            <c:bubble3D val="0"/>
            <c:extLst>
              <c:ext xmlns:c16="http://schemas.microsoft.com/office/drawing/2014/chart" uri="{C3380CC4-5D6E-409C-BE32-E72D297353CC}">
                <c16:uniqueId val="{00000059-938A-461D-836B-5EFFC9126CFD}"/>
              </c:ext>
            </c:extLst>
          </c:dPt>
          <c:dPt>
            <c:idx val="45"/>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5B-938A-461D-836B-5EFFC9126CFD}"/>
              </c:ext>
            </c:extLst>
          </c:dPt>
          <c:dPt>
            <c:idx val="46"/>
            <c:bubble3D val="0"/>
            <c:extLst>
              <c:ext xmlns:c16="http://schemas.microsoft.com/office/drawing/2014/chart" uri="{C3380CC4-5D6E-409C-BE32-E72D297353CC}">
                <c16:uniqueId val="{0000005D-938A-461D-836B-5EFFC9126CFD}"/>
              </c:ext>
            </c:extLst>
          </c:dPt>
          <c:dPt>
            <c:idx val="47"/>
            <c:bubble3D val="0"/>
            <c:extLst>
              <c:ext xmlns:c16="http://schemas.microsoft.com/office/drawing/2014/chart" uri="{C3380CC4-5D6E-409C-BE32-E72D297353CC}">
                <c16:uniqueId val="{0000005F-938A-461D-836B-5EFFC9126CFD}"/>
              </c:ext>
            </c:extLst>
          </c:dPt>
          <c:dPt>
            <c:idx val="48"/>
            <c:bubble3D val="0"/>
            <c:extLst>
              <c:ext xmlns:c16="http://schemas.microsoft.com/office/drawing/2014/chart" uri="{C3380CC4-5D6E-409C-BE32-E72D297353CC}">
                <c16:uniqueId val="{00000061-938A-461D-836B-5EFFC9126CFD}"/>
              </c:ext>
            </c:extLst>
          </c:dPt>
          <c:dPt>
            <c:idx val="49"/>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63-938A-461D-836B-5EFFC9126CFD}"/>
              </c:ext>
            </c:extLst>
          </c:dPt>
          <c:dPt>
            <c:idx val="50"/>
            <c:bubble3D val="0"/>
            <c:extLst>
              <c:ext xmlns:c16="http://schemas.microsoft.com/office/drawing/2014/chart" uri="{C3380CC4-5D6E-409C-BE32-E72D297353CC}">
                <c16:uniqueId val="{00000065-938A-461D-836B-5EFFC9126CFD}"/>
              </c:ext>
            </c:extLst>
          </c:dPt>
          <c:dPt>
            <c:idx val="51"/>
            <c:bubble3D val="0"/>
            <c:extLst>
              <c:ext xmlns:c16="http://schemas.microsoft.com/office/drawing/2014/chart" uri="{C3380CC4-5D6E-409C-BE32-E72D297353CC}">
                <c16:uniqueId val="{00000067-938A-461D-836B-5EFFC9126CFD}"/>
              </c:ext>
            </c:extLst>
          </c:dPt>
          <c:dPt>
            <c:idx val="52"/>
            <c:bubble3D val="0"/>
            <c:extLst>
              <c:ext xmlns:c16="http://schemas.microsoft.com/office/drawing/2014/chart" uri="{C3380CC4-5D6E-409C-BE32-E72D297353CC}">
                <c16:uniqueId val="{00000069-938A-461D-836B-5EFFC9126CFD}"/>
              </c:ext>
            </c:extLst>
          </c:dPt>
          <c:dPt>
            <c:idx val="53"/>
            <c:bubble3D val="0"/>
            <c:extLst>
              <c:ext xmlns:c16="http://schemas.microsoft.com/office/drawing/2014/chart" uri="{C3380CC4-5D6E-409C-BE32-E72D297353CC}">
                <c16:uniqueId val="{0000006B-938A-461D-836B-5EFFC9126CFD}"/>
              </c:ext>
            </c:extLst>
          </c:dPt>
          <c:dPt>
            <c:idx val="54"/>
            <c:bubble3D val="0"/>
            <c:extLst>
              <c:ext xmlns:c16="http://schemas.microsoft.com/office/drawing/2014/chart" uri="{C3380CC4-5D6E-409C-BE32-E72D297353CC}">
                <c16:uniqueId val="{0000006D-938A-461D-836B-5EFFC9126CFD}"/>
              </c:ext>
            </c:extLst>
          </c:dPt>
          <c:dPt>
            <c:idx val="55"/>
            <c:bubble3D val="0"/>
            <c:extLst>
              <c:ext xmlns:c16="http://schemas.microsoft.com/office/drawing/2014/chart" uri="{C3380CC4-5D6E-409C-BE32-E72D297353CC}">
                <c16:uniqueId val="{0000006F-938A-461D-836B-5EFFC9126CFD}"/>
              </c:ext>
            </c:extLst>
          </c:dPt>
          <c:dPt>
            <c:idx val="56"/>
            <c:bubble3D val="0"/>
            <c:extLst>
              <c:ext xmlns:c16="http://schemas.microsoft.com/office/drawing/2014/chart" uri="{C3380CC4-5D6E-409C-BE32-E72D297353CC}">
                <c16:uniqueId val="{00000071-938A-461D-836B-5EFFC9126CFD}"/>
              </c:ext>
            </c:extLst>
          </c:dPt>
          <c:dPt>
            <c:idx val="57"/>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73-938A-461D-836B-5EFFC9126CFD}"/>
              </c:ext>
            </c:extLst>
          </c:dPt>
          <c:dPt>
            <c:idx val="58"/>
            <c:bubble3D val="0"/>
            <c:extLst>
              <c:ext xmlns:c16="http://schemas.microsoft.com/office/drawing/2014/chart" uri="{C3380CC4-5D6E-409C-BE32-E72D297353CC}">
                <c16:uniqueId val="{00000075-938A-461D-836B-5EFFC9126CFD}"/>
              </c:ext>
            </c:extLst>
          </c:dPt>
          <c:dPt>
            <c:idx val="59"/>
            <c:bubble3D val="0"/>
            <c:extLst>
              <c:ext xmlns:c16="http://schemas.microsoft.com/office/drawing/2014/chart" uri="{C3380CC4-5D6E-409C-BE32-E72D297353CC}">
                <c16:uniqueId val="{00000077-938A-461D-836B-5EFFC9126CFD}"/>
              </c:ext>
            </c:extLst>
          </c:dPt>
          <c:dPt>
            <c:idx val="60"/>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79-938A-461D-836B-5EFFC9126CFD}"/>
              </c:ext>
            </c:extLst>
          </c:dPt>
          <c:dPt>
            <c:idx val="61"/>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7B-938A-461D-836B-5EFFC9126CFD}"/>
              </c:ext>
            </c:extLst>
          </c:dPt>
          <c:dPt>
            <c:idx val="62"/>
            <c:bubble3D val="0"/>
            <c:extLst>
              <c:ext xmlns:c16="http://schemas.microsoft.com/office/drawing/2014/chart" uri="{C3380CC4-5D6E-409C-BE32-E72D297353CC}">
                <c16:uniqueId val="{0000007D-938A-461D-836B-5EFFC9126CFD}"/>
              </c:ext>
            </c:extLst>
          </c:dPt>
          <c:dPt>
            <c:idx val="63"/>
            <c:bubble3D val="0"/>
            <c:extLst>
              <c:ext xmlns:c16="http://schemas.microsoft.com/office/drawing/2014/chart" uri="{C3380CC4-5D6E-409C-BE32-E72D297353CC}">
                <c16:uniqueId val="{0000007F-938A-461D-836B-5EFFC9126CFD}"/>
              </c:ext>
            </c:extLst>
          </c:dPt>
          <c:dPt>
            <c:idx val="64"/>
            <c:bubble3D val="0"/>
            <c:extLst>
              <c:ext xmlns:c16="http://schemas.microsoft.com/office/drawing/2014/chart" uri="{C3380CC4-5D6E-409C-BE32-E72D297353CC}">
                <c16:uniqueId val="{00000081-938A-461D-836B-5EFFC9126CFD}"/>
              </c:ext>
            </c:extLst>
          </c:dPt>
          <c:dPt>
            <c:idx val="65"/>
            <c:marker>
              <c:symbol val="square"/>
              <c:size val="5"/>
              <c:spPr>
                <a:noFill/>
                <a:ln>
                  <a:noFill/>
                </a:ln>
              </c:spPr>
            </c:marker>
            <c:bubble3D val="0"/>
            <c:extLst>
              <c:ext xmlns:c16="http://schemas.microsoft.com/office/drawing/2014/chart" uri="{C3380CC4-5D6E-409C-BE32-E72D297353CC}">
                <c16:uniqueId val="{00000083-938A-461D-836B-5EFFC9126CFD}"/>
              </c:ext>
            </c:extLst>
          </c:dPt>
          <c:dPt>
            <c:idx val="66"/>
            <c:bubble3D val="0"/>
            <c:extLst>
              <c:ext xmlns:c16="http://schemas.microsoft.com/office/drawing/2014/chart" uri="{C3380CC4-5D6E-409C-BE32-E72D297353CC}">
                <c16:uniqueId val="{00000085-938A-461D-836B-5EFFC9126CFD}"/>
              </c:ext>
            </c:extLst>
          </c:dPt>
          <c:dPt>
            <c:idx val="67"/>
            <c:bubble3D val="0"/>
            <c:extLst>
              <c:ext xmlns:c16="http://schemas.microsoft.com/office/drawing/2014/chart" uri="{C3380CC4-5D6E-409C-BE32-E72D297353CC}">
                <c16:uniqueId val="{00000087-938A-461D-836B-5EFFC9126CFD}"/>
              </c:ext>
            </c:extLst>
          </c:dPt>
          <c:dPt>
            <c:idx val="68"/>
            <c:bubble3D val="0"/>
            <c:extLst>
              <c:ext xmlns:c16="http://schemas.microsoft.com/office/drawing/2014/chart" uri="{C3380CC4-5D6E-409C-BE32-E72D297353CC}">
                <c16:uniqueId val="{00000089-938A-461D-836B-5EFFC9126CFD}"/>
              </c:ext>
            </c:extLst>
          </c:dPt>
          <c:dPt>
            <c:idx val="69"/>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8B-938A-461D-836B-5EFFC9126CFD}"/>
              </c:ext>
            </c:extLst>
          </c:dPt>
          <c:dPt>
            <c:idx val="70"/>
            <c:bubble3D val="0"/>
            <c:extLst>
              <c:ext xmlns:c16="http://schemas.microsoft.com/office/drawing/2014/chart" uri="{C3380CC4-5D6E-409C-BE32-E72D297353CC}">
                <c16:uniqueId val="{0000008D-938A-461D-836B-5EFFC9126CFD}"/>
              </c:ext>
            </c:extLst>
          </c:dPt>
          <c:dPt>
            <c:idx val="71"/>
            <c:bubble3D val="0"/>
            <c:extLst>
              <c:ext xmlns:c16="http://schemas.microsoft.com/office/drawing/2014/chart" uri="{C3380CC4-5D6E-409C-BE32-E72D297353CC}">
                <c16:uniqueId val="{0000008F-938A-461D-836B-5EFFC9126CFD}"/>
              </c:ext>
            </c:extLst>
          </c:dPt>
          <c:dPt>
            <c:idx val="72"/>
            <c:marker>
              <c:symbol val="square"/>
              <c:size val="5"/>
              <c:spPr>
                <a:solidFill>
                  <a:srgbClr val="0E3C37"/>
                </a:solidFill>
                <a:ln>
                  <a:solidFill>
                    <a:srgbClr val="0E3C37"/>
                  </a:solidFill>
                </a:ln>
              </c:spPr>
            </c:marker>
            <c:bubble3D val="0"/>
            <c:extLst>
              <c:ext xmlns:c16="http://schemas.microsoft.com/office/drawing/2014/chart" uri="{C3380CC4-5D6E-409C-BE32-E72D297353CC}">
                <c16:uniqueId val="{00000091-938A-461D-836B-5EFFC9126CFD}"/>
              </c:ext>
            </c:extLst>
          </c:dPt>
          <c:dPt>
            <c:idx val="73"/>
            <c:bubble3D val="0"/>
            <c:extLst>
              <c:ext xmlns:c16="http://schemas.microsoft.com/office/drawing/2014/chart" uri="{C3380CC4-5D6E-409C-BE32-E72D297353CC}">
                <c16:uniqueId val="{00000093-938A-461D-836B-5EFFC9126CFD}"/>
              </c:ext>
            </c:extLst>
          </c:dPt>
          <c:dPt>
            <c:idx val="74"/>
            <c:bubble3D val="0"/>
            <c:extLst>
              <c:ext xmlns:c16="http://schemas.microsoft.com/office/drawing/2014/chart" uri="{C3380CC4-5D6E-409C-BE32-E72D297353CC}">
                <c16:uniqueId val="{00000095-938A-461D-836B-5EFFC9126CFD}"/>
              </c:ext>
            </c:extLst>
          </c:dPt>
          <c:dPt>
            <c:idx val="75"/>
            <c:marker>
              <c:symbol val="square"/>
              <c:size val="5"/>
            </c:marker>
            <c:bubble3D val="0"/>
            <c:extLst>
              <c:ext xmlns:c16="http://schemas.microsoft.com/office/drawing/2014/chart" uri="{C3380CC4-5D6E-409C-BE32-E72D297353CC}">
                <c16:uniqueId val="{00000097-938A-461D-836B-5EFFC9126CFD}"/>
              </c:ext>
            </c:extLst>
          </c:dPt>
          <c:dPt>
            <c:idx val="76"/>
            <c:bubble3D val="0"/>
            <c:extLst>
              <c:ext xmlns:c16="http://schemas.microsoft.com/office/drawing/2014/chart" uri="{C3380CC4-5D6E-409C-BE32-E72D297353CC}">
                <c16:uniqueId val="{00000099-938A-461D-836B-5EFFC9126CFD}"/>
              </c:ext>
            </c:extLst>
          </c:dPt>
          <c:dPt>
            <c:idx val="77"/>
            <c:bubble3D val="0"/>
            <c:extLst>
              <c:ext xmlns:c16="http://schemas.microsoft.com/office/drawing/2014/chart" uri="{C3380CC4-5D6E-409C-BE32-E72D297353CC}">
                <c16:uniqueId val="{0000009B-938A-461D-836B-5EFFC9126CFD}"/>
              </c:ext>
            </c:extLst>
          </c:dPt>
          <c:dPt>
            <c:idx val="78"/>
            <c:bubble3D val="0"/>
            <c:extLst>
              <c:ext xmlns:c16="http://schemas.microsoft.com/office/drawing/2014/chart" uri="{C3380CC4-5D6E-409C-BE32-E72D297353CC}">
                <c16:uniqueId val="{0000009D-938A-461D-836B-5EFFC9126CFD}"/>
              </c:ext>
            </c:extLst>
          </c:dPt>
          <c:dPt>
            <c:idx val="79"/>
            <c:bubble3D val="0"/>
            <c:extLst>
              <c:ext xmlns:c16="http://schemas.microsoft.com/office/drawing/2014/chart" uri="{C3380CC4-5D6E-409C-BE32-E72D297353CC}">
                <c16:uniqueId val="{0000009F-938A-461D-836B-5EFFC9126CFD}"/>
              </c:ext>
            </c:extLst>
          </c:dPt>
          <c:dPt>
            <c:idx val="80"/>
            <c:bubble3D val="0"/>
            <c:extLst>
              <c:ext xmlns:c16="http://schemas.microsoft.com/office/drawing/2014/chart" uri="{C3380CC4-5D6E-409C-BE32-E72D297353CC}">
                <c16:uniqueId val="{000000A1-938A-461D-836B-5EFFC9126CFD}"/>
              </c:ext>
            </c:extLst>
          </c:dPt>
          <c:dPt>
            <c:idx val="81"/>
            <c:marker>
              <c:symbol val="square"/>
              <c:size val="5"/>
            </c:marker>
            <c:bubble3D val="0"/>
            <c:extLst>
              <c:ext xmlns:c16="http://schemas.microsoft.com/office/drawing/2014/chart" uri="{C3380CC4-5D6E-409C-BE32-E72D297353CC}">
                <c16:uniqueId val="{000000A3-938A-461D-836B-5EFFC9126CFD}"/>
              </c:ext>
            </c:extLst>
          </c:dPt>
          <c:dPt>
            <c:idx val="82"/>
            <c:bubble3D val="0"/>
            <c:extLst>
              <c:ext xmlns:c16="http://schemas.microsoft.com/office/drawing/2014/chart" uri="{C3380CC4-5D6E-409C-BE32-E72D297353CC}">
                <c16:uniqueId val="{000000A5-938A-461D-836B-5EFFC9126CFD}"/>
              </c:ext>
            </c:extLst>
          </c:dPt>
          <c:dPt>
            <c:idx val="83"/>
            <c:bubble3D val="0"/>
            <c:extLst>
              <c:ext xmlns:c16="http://schemas.microsoft.com/office/drawing/2014/chart" uri="{C3380CC4-5D6E-409C-BE32-E72D297353CC}">
                <c16:uniqueId val="{000000A7-938A-461D-836B-5EFFC9126CFD}"/>
              </c:ext>
            </c:extLst>
          </c:dPt>
          <c:dPt>
            <c:idx val="84"/>
            <c:bubble3D val="0"/>
            <c:extLst>
              <c:ext xmlns:c16="http://schemas.microsoft.com/office/drawing/2014/chart" uri="{C3380CC4-5D6E-409C-BE32-E72D297353CC}">
                <c16:uniqueId val="{000000A9-938A-461D-836B-5EFFC9126CFD}"/>
              </c:ext>
            </c:extLst>
          </c:dPt>
          <c:dPt>
            <c:idx val="85"/>
            <c:bubble3D val="0"/>
            <c:extLst>
              <c:ext xmlns:c16="http://schemas.microsoft.com/office/drawing/2014/chart" uri="{C3380CC4-5D6E-409C-BE32-E72D297353CC}">
                <c16:uniqueId val="{000000AB-938A-461D-836B-5EFFC9126CFD}"/>
              </c:ext>
            </c:extLst>
          </c:dPt>
          <c:dPt>
            <c:idx val="86"/>
            <c:bubble3D val="0"/>
            <c:extLst>
              <c:ext xmlns:c16="http://schemas.microsoft.com/office/drawing/2014/chart" uri="{C3380CC4-5D6E-409C-BE32-E72D297353CC}">
                <c16:uniqueId val="{000000AD-938A-461D-836B-5EFFC9126CFD}"/>
              </c:ext>
            </c:extLst>
          </c:dPt>
          <c:dPt>
            <c:idx val="87"/>
            <c:marker>
              <c:symbol val="square"/>
              <c:size val="5"/>
            </c:marker>
            <c:bubble3D val="0"/>
            <c:extLst>
              <c:ext xmlns:c16="http://schemas.microsoft.com/office/drawing/2014/chart" uri="{C3380CC4-5D6E-409C-BE32-E72D297353CC}">
                <c16:uniqueId val="{000000AF-938A-461D-836B-5EFFC9126CFD}"/>
              </c:ext>
            </c:extLst>
          </c:dPt>
          <c:dPt>
            <c:idx val="88"/>
            <c:bubble3D val="0"/>
            <c:extLst>
              <c:ext xmlns:c16="http://schemas.microsoft.com/office/drawing/2014/chart" uri="{C3380CC4-5D6E-409C-BE32-E72D297353CC}">
                <c16:uniqueId val="{000000B1-938A-461D-836B-5EFFC9126CFD}"/>
              </c:ext>
            </c:extLst>
          </c:dPt>
          <c:dPt>
            <c:idx val="89"/>
            <c:bubble3D val="0"/>
            <c:extLst>
              <c:ext xmlns:c16="http://schemas.microsoft.com/office/drawing/2014/chart" uri="{C3380CC4-5D6E-409C-BE32-E72D297353CC}">
                <c16:uniqueId val="{000000B3-938A-461D-836B-5EFFC9126CFD}"/>
              </c:ext>
            </c:extLst>
          </c:dPt>
          <c:dPt>
            <c:idx val="90"/>
            <c:bubble3D val="0"/>
            <c:extLst>
              <c:ext xmlns:c16="http://schemas.microsoft.com/office/drawing/2014/chart" uri="{C3380CC4-5D6E-409C-BE32-E72D297353CC}">
                <c16:uniqueId val="{000000B5-938A-461D-836B-5EFFC9126CFD}"/>
              </c:ext>
            </c:extLst>
          </c:dPt>
          <c:dPt>
            <c:idx val="91"/>
            <c:bubble3D val="0"/>
            <c:extLst>
              <c:ext xmlns:c16="http://schemas.microsoft.com/office/drawing/2014/chart" uri="{C3380CC4-5D6E-409C-BE32-E72D297353CC}">
                <c16:uniqueId val="{000000B7-938A-461D-836B-5EFFC9126CFD}"/>
              </c:ext>
            </c:extLst>
          </c:dPt>
          <c:dPt>
            <c:idx val="92"/>
            <c:bubble3D val="0"/>
            <c:extLst>
              <c:ext xmlns:c16="http://schemas.microsoft.com/office/drawing/2014/chart" uri="{C3380CC4-5D6E-409C-BE32-E72D297353CC}">
                <c16:uniqueId val="{000000B9-938A-461D-836B-5EFFC9126CFD}"/>
              </c:ext>
            </c:extLst>
          </c:dPt>
          <c:dPt>
            <c:idx val="93"/>
            <c:marker>
              <c:symbol val="square"/>
              <c:size val="5"/>
            </c:marker>
            <c:bubble3D val="0"/>
            <c:extLst>
              <c:ext xmlns:c16="http://schemas.microsoft.com/office/drawing/2014/chart" uri="{C3380CC4-5D6E-409C-BE32-E72D297353CC}">
                <c16:uniqueId val="{000000BB-938A-461D-836B-5EFFC9126CFD}"/>
              </c:ext>
            </c:extLst>
          </c:dPt>
          <c:dPt>
            <c:idx val="94"/>
            <c:bubble3D val="0"/>
            <c:extLst>
              <c:ext xmlns:c16="http://schemas.microsoft.com/office/drawing/2014/chart" uri="{C3380CC4-5D6E-409C-BE32-E72D297353CC}">
                <c16:uniqueId val="{000000BD-938A-461D-836B-5EFFC9126CFD}"/>
              </c:ext>
            </c:extLst>
          </c:dPt>
          <c:dPt>
            <c:idx val="95"/>
            <c:bubble3D val="0"/>
            <c:extLst>
              <c:ext xmlns:c16="http://schemas.microsoft.com/office/drawing/2014/chart" uri="{C3380CC4-5D6E-409C-BE32-E72D297353CC}">
                <c16:uniqueId val="{000000BF-938A-461D-836B-5EFFC9126CFD}"/>
              </c:ext>
            </c:extLst>
          </c:dPt>
          <c:dPt>
            <c:idx val="96"/>
            <c:bubble3D val="0"/>
            <c:extLst>
              <c:ext xmlns:c16="http://schemas.microsoft.com/office/drawing/2014/chart" uri="{C3380CC4-5D6E-409C-BE32-E72D297353CC}">
                <c16:uniqueId val="{000000C1-938A-461D-836B-5EFFC9126CFD}"/>
              </c:ext>
            </c:extLst>
          </c:dPt>
          <c:dPt>
            <c:idx val="97"/>
            <c:bubble3D val="0"/>
            <c:extLst>
              <c:ext xmlns:c16="http://schemas.microsoft.com/office/drawing/2014/chart" uri="{C3380CC4-5D6E-409C-BE32-E72D297353CC}">
                <c16:uniqueId val="{000000C3-938A-461D-836B-5EFFC9126CFD}"/>
              </c:ext>
            </c:extLst>
          </c:dPt>
          <c:dPt>
            <c:idx val="98"/>
            <c:bubble3D val="0"/>
            <c:extLst>
              <c:ext xmlns:c16="http://schemas.microsoft.com/office/drawing/2014/chart" uri="{C3380CC4-5D6E-409C-BE32-E72D297353CC}">
                <c16:uniqueId val="{000000C5-938A-461D-836B-5EFFC9126CFD}"/>
              </c:ext>
            </c:extLst>
          </c:dPt>
          <c:dPt>
            <c:idx val="99"/>
            <c:marker>
              <c:symbol val="square"/>
              <c:size val="5"/>
            </c:marker>
            <c:bubble3D val="0"/>
            <c:extLst>
              <c:ext xmlns:c16="http://schemas.microsoft.com/office/drawing/2014/chart" uri="{C3380CC4-5D6E-409C-BE32-E72D297353CC}">
                <c16:uniqueId val="{000000C7-938A-461D-836B-5EFFC9126CFD}"/>
              </c:ext>
            </c:extLst>
          </c:dPt>
          <c:dPt>
            <c:idx val="100"/>
            <c:bubble3D val="0"/>
            <c:extLst>
              <c:ext xmlns:c16="http://schemas.microsoft.com/office/drawing/2014/chart" uri="{C3380CC4-5D6E-409C-BE32-E72D297353CC}">
                <c16:uniqueId val="{000000C9-938A-461D-836B-5EFFC9126CFD}"/>
              </c:ext>
            </c:extLst>
          </c:dPt>
          <c:dPt>
            <c:idx val="101"/>
            <c:bubble3D val="0"/>
            <c:extLst>
              <c:ext xmlns:c16="http://schemas.microsoft.com/office/drawing/2014/chart" uri="{C3380CC4-5D6E-409C-BE32-E72D297353CC}">
                <c16:uniqueId val="{000000CB-938A-461D-836B-5EFFC9126CFD}"/>
              </c:ext>
            </c:extLst>
          </c:dPt>
          <c:dPt>
            <c:idx val="102"/>
            <c:bubble3D val="0"/>
            <c:extLst>
              <c:ext xmlns:c16="http://schemas.microsoft.com/office/drawing/2014/chart" uri="{C3380CC4-5D6E-409C-BE32-E72D297353CC}">
                <c16:uniqueId val="{000000CD-938A-461D-836B-5EFFC9126CFD}"/>
              </c:ext>
            </c:extLst>
          </c:dPt>
          <c:dPt>
            <c:idx val="103"/>
            <c:bubble3D val="0"/>
            <c:extLst>
              <c:ext xmlns:c16="http://schemas.microsoft.com/office/drawing/2014/chart" uri="{C3380CC4-5D6E-409C-BE32-E72D297353CC}">
                <c16:uniqueId val="{000000CF-938A-461D-836B-5EFFC9126CFD}"/>
              </c:ext>
            </c:extLst>
          </c:dPt>
          <c:dPt>
            <c:idx val="104"/>
            <c:bubble3D val="0"/>
            <c:extLst>
              <c:ext xmlns:c16="http://schemas.microsoft.com/office/drawing/2014/chart" uri="{C3380CC4-5D6E-409C-BE32-E72D297353CC}">
                <c16:uniqueId val="{000000D1-938A-461D-836B-5EFFC9126CFD}"/>
              </c:ext>
            </c:extLst>
          </c:dPt>
          <c:dPt>
            <c:idx val="105"/>
            <c:marker>
              <c:symbol val="square"/>
              <c:size val="5"/>
            </c:marker>
            <c:bubble3D val="0"/>
            <c:extLst>
              <c:ext xmlns:c16="http://schemas.microsoft.com/office/drawing/2014/chart" uri="{C3380CC4-5D6E-409C-BE32-E72D297353CC}">
                <c16:uniqueId val="{000000D3-938A-461D-836B-5EFFC9126CFD}"/>
              </c:ext>
            </c:extLst>
          </c:dPt>
          <c:dPt>
            <c:idx val="106"/>
            <c:bubble3D val="0"/>
            <c:extLst>
              <c:ext xmlns:c16="http://schemas.microsoft.com/office/drawing/2014/chart" uri="{C3380CC4-5D6E-409C-BE32-E72D297353CC}">
                <c16:uniqueId val="{000000D5-938A-461D-836B-5EFFC9126CFD}"/>
              </c:ext>
            </c:extLst>
          </c:dPt>
          <c:dPt>
            <c:idx val="107"/>
            <c:bubble3D val="0"/>
            <c:extLst>
              <c:ext xmlns:c16="http://schemas.microsoft.com/office/drawing/2014/chart" uri="{C3380CC4-5D6E-409C-BE32-E72D297353CC}">
                <c16:uniqueId val="{000000D7-938A-461D-836B-5EFFC9126CFD}"/>
              </c:ext>
            </c:extLst>
          </c:dPt>
          <c:dPt>
            <c:idx val="108"/>
            <c:bubble3D val="0"/>
            <c:extLst>
              <c:ext xmlns:c16="http://schemas.microsoft.com/office/drawing/2014/chart" uri="{C3380CC4-5D6E-409C-BE32-E72D297353CC}">
                <c16:uniqueId val="{000000D9-938A-461D-836B-5EFFC9126CFD}"/>
              </c:ext>
            </c:extLst>
          </c:dPt>
          <c:dPt>
            <c:idx val="109"/>
            <c:bubble3D val="0"/>
            <c:extLst>
              <c:ext xmlns:c16="http://schemas.microsoft.com/office/drawing/2014/chart" uri="{C3380CC4-5D6E-409C-BE32-E72D297353CC}">
                <c16:uniqueId val="{000000DB-938A-461D-836B-5EFFC9126CFD}"/>
              </c:ext>
            </c:extLst>
          </c:dPt>
          <c:dPt>
            <c:idx val="110"/>
            <c:bubble3D val="0"/>
            <c:extLst>
              <c:ext xmlns:c16="http://schemas.microsoft.com/office/drawing/2014/chart" uri="{C3380CC4-5D6E-409C-BE32-E72D297353CC}">
                <c16:uniqueId val="{000000DD-938A-461D-836B-5EFFC9126CFD}"/>
              </c:ext>
            </c:extLst>
          </c:dPt>
          <c:dPt>
            <c:idx val="111"/>
            <c:marker>
              <c:symbol val="square"/>
              <c:size val="5"/>
            </c:marker>
            <c:bubble3D val="0"/>
            <c:extLst>
              <c:ext xmlns:c16="http://schemas.microsoft.com/office/drawing/2014/chart" uri="{C3380CC4-5D6E-409C-BE32-E72D297353CC}">
                <c16:uniqueId val="{000000DF-938A-461D-836B-5EFFC9126CFD}"/>
              </c:ext>
            </c:extLst>
          </c:dPt>
          <c:dPt>
            <c:idx val="112"/>
            <c:bubble3D val="0"/>
            <c:extLst>
              <c:ext xmlns:c16="http://schemas.microsoft.com/office/drawing/2014/chart" uri="{C3380CC4-5D6E-409C-BE32-E72D297353CC}">
                <c16:uniqueId val="{000000E1-938A-461D-836B-5EFFC9126CFD}"/>
              </c:ext>
            </c:extLst>
          </c:dPt>
          <c:dPt>
            <c:idx val="113"/>
            <c:bubble3D val="0"/>
            <c:extLst>
              <c:ext xmlns:c16="http://schemas.microsoft.com/office/drawing/2014/chart" uri="{C3380CC4-5D6E-409C-BE32-E72D297353CC}">
                <c16:uniqueId val="{000000E3-938A-461D-836B-5EFFC9126CFD}"/>
              </c:ext>
            </c:extLst>
          </c:dPt>
          <c:dPt>
            <c:idx val="114"/>
            <c:bubble3D val="0"/>
            <c:extLst>
              <c:ext xmlns:c16="http://schemas.microsoft.com/office/drawing/2014/chart" uri="{C3380CC4-5D6E-409C-BE32-E72D297353CC}">
                <c16:uniqueId val="{000000E5-938A-461D-836B-5EFFC9126CFD}"/>
              </c:ext>
            </c:extLst>
          </c:dPt>
          <c:dPt>
            <c:idx val="115"/>
            <c:bubble3D val="0"/>
            <c:extLst>
              <c:ext xmlns:c16="http://schemas.microsoft.com/office/drawing/2014/chart" uri="{C3380CC4-5D6E-409C-BE32-E72D297353CC}">
                <c16:uniqueId val="{000000E7-938A-461D-836B-5EFFC9126CFD}"/>
              </c:ext>
            </c:extLst>
          </c:dPt>
          <c:dPt>
            <c:idx val="116"/>
            <c:bubble3D val="0"/>
            <c:extLst>
              <c:ext xmlns:c16="http://schemas.microsoft.com/office/drawing/2014/chart" uri="{C3380CC4-5D6E-409C-BE32-E72D297353CC}">
                <c16:uniqueId val="{000000E9-938A-461D-836B-5EFFC9126CFD}"/>
              </c:ext>
            </c:extLst>
          </c:dPt>
          <c:dPt>
            <c:idx val="117"/>
            <c:marker>
              <c:symbol val="square"/>
              <c:size val="5"/>
            </c:marker>
            <c:bubble3D val="0"/>
            <c:extLst>
              <c:ext xmlns:c16="http://schemas.microsoft.com/office/drawing/2014/chart" uri="{C3380CC4-5D6E-409C-BE32-E72D297353CC}">
                <c16:uniqueId val="{000000EB-938A-461D-836B-5EFFC9126CFD}"/>
              </c:ext>
            </c:extLst>
          </c:dPt>
          <c:dPt>
            <c:idx val="118"/>
            <c:bubble3D val="0"/>
            <c:extLst>
              <c:ext xmlns:c16="http://schemas.microsoft.com/office/drawing/2014/chart" uri="{C3380CC4-5D6E-409C-BE32-E72D297353CC}">
                <c16:uniqueId val="{000000ED-938A-461D-836B-5EFFC9126CFD}"/>
              </c:ext>
            </c:extLst>
          </c:dPt>
          <c:dPt>
            <c:idx val="119"/>
            <c:bubble3D val="0"/>
            <c:extLst>
              <c:ext xmlns:c16="http://schemas.microsoft.com/office/drawing/2014/chart" uri="{C3380CC4-5D6E-409C-BE32-E72D297353CC}">
                <c16:uniqueId val="{000000EF-938A-461D-836B-5EFFC9126CFD}"/>
              </c:ext>
            </c:extLst>
          </c:dPt>
          <c:dPt>
            <c:idx val="120"/>
            <c:bubble3D val="0"/>
            <c:extLst>
              <c:ext xmlns:c16="http://schemas.microsoft.com/office/drawing/2014/chart" uri="{C3380CC4-5D6E-409C-BE32-E72D297353CC}">
                <c16:uniqueId val="{000000F1-938A-461D-836B-5EFFC9126CFD}"/>
              </c:ext>
            </c:extLst>
          </c:dPt>
          <c:dPt>
            <c:idx val="121"/>
            <c:bubble3D val="0"/>
            <c:extLst>
              <c:ext xmlns:c16="http://schemas.microsoft.com/office/drawing/2014/chart" uri="{C3380CC4-5D6E-409C-BE32-E72D297353CC}">
                <c16:uniqueId val="{000000F3-938A-461D-836B-5EFFC9126CFD}"/>
              </c:ext>
            </c:extLst>
          </c:dPt>
          <c:dPt>
            <c:idx val="122"/>
            <c:bubble3D val="0"/>
            <c:extLst>
              <c:ext xmlns:c16="http://schemas.microsoft.com/office/drawing/2014/chart" uri="{C3380CC4-5D6E-409C-BE32-E72D297353CC}">
                <c16:uniqueId val="{000000F5-938A-461D-836B-5EFFC9126CFD}"/>
              </c:ext>
            </c:extLst>
          </c:dPt>
          <c:dPt>
            <c:idx val="123"/>
            <c:marker>
              <c:symbol val="square"/>
              <c:size val="5"/>
            </c:marker>
            <c:bubble3D val="0"/>
            <c:extLst>
              <c:ext xmlns:c16="http://schemas.microsoft.com/office/drawing/2014/chart" uri="{C3380CC4-5D6E-409C-BE32-E72D297353CC}">
                <c16:uniqueId val="{000000F7-938A-461D-836B-5EFFC9126CFD}"/>
              </c:ext>
            </c:extLst>
          </c:dPt>
          <c:dPt>
            <c:idx val="124"/>
            <c:bubble3D val="0"/>
            <c:extLst>
              <c:ext xmlns:c16="http://schemas.microsoft.com/office/drawing/2014/chart" uri="{C3380CC4-5D6E-409C-BE32-E72D297353CC}">
                <c16:uniqueId val="{000000F9-938A-461D-836B-5EFFC9126CFD}"/>
              </c:ext>
            </c:extLst>
          </c:dPt>
          <c:dPt>
            <c:idx val="125"/>
            <c:bubble3D val="0"/>
            <c:extLst>
              <c:ext xmlns:c16="http://schemas.microsoft.com/office/drawing/2014/chart" uri="{C3380CC4-5D6E-409C-BE32-E72D297353CC}">
                <c16:uniqueId val="{000000FB-938A-461D-836B-5EFFC9126CFD}"/>
              </c:ext>
            </c:extLst>
          </c:dPt>
          <c:dPt>
            <c:idx val="126"/>
            <c:bubble3D val="0"/>
            <c:extLst>
              <c:ext xmlns:c16="http://schemas.microsoft.com/office/drawing/2014/chart" uri="{C3380CC4-5D6E-409C-BE32-E72D297353CC}">
                <c16:uniqueId val="{000000FD-938A-461D-836B-5EFFC9126CFD}"/>
              </c:ext>
            </c:extLst>
          </c:dPt>
          <c:dPt>
            <c:idx val="127"/>
            <c:bubble3D val="0"/>
            <c:extLst>
              <c:ext xmlns:c16="http://schemas.microsoft.com/office/drawing/2014/chart" uri="{C3380CC4-5D6E-409C-BE32-E72D297353CC}">
                <c16:uniqueId val="{000000FF-938A-461D-836B-5EFFC9126CFD}"/>
              </c:ext>
            </c:extLst>
          </c:dPt>
          <c:dPt>
            <c:idx val="128"/>
            <c:bubble3D val="0"/>
            <c:extLst>
              <c:ext xmlns:c16="http://schemas.microsoft.com/office/drawing/2014/chart" uri="{C3380CC4-5D6E-409C-BE32-E72D297353CC}">
                <c16:uniqueId val="{00000101-938A-461D-836B-5EFFC9126CFD}"/>
              </c:ext>
            </c:extLst>
          </c:dPt>
          <c:dPt>
            <c:idx val="129"/>
            <c:marker>
              <c:symbol val="square"/>
              <c:size val="5"/>
            </c:marker>
            <c:bubble3D val="0"/>
            <c:extLst>
              <c:ext xmlns:c16="http://schemas.microsoft.com/office/drawing/2014/chart" uri="{C3380CC4-5D6E-409C-BE32-E72D297353CC}">
                <c16:uniqueId val="{00000103-938A-461D-836B-5EFFC9126CFD}"/>
              </c:ext>
            </c:extLst>
          </c:dPt>
          <c:dPt>
            <c:idx val="130"/>
            <c:bubble3D val="0"/>
            <c:extLst>
              <c:ext xmlns:c16="http://schemas.microsoft.com/office/drawing/2014/chart" uri="{C3380CC4-5D6E-409C-BE32-E72D297353CC}">
                <c16:uniqueId val="{00000105-938A-461D-836B-5EFFC9126CFD}"/>
              </c:ext>
            </c:extLst>
          </c:dPt>
          <c:dPt>
            <c:idx val="131"/>
            <c:bubble3D val="0"/>
            <c:extLst>
              <c:ext xmlns:c16="http://schemas.microsoft.com/office/drawing/2014/chart" uri="{C3380CC4-5D6E-409C-BE32-E72D297353CC}">
                <c16:uniqueId val="{00000107-938A-461D-836B-5EFFC9126CFD}"/>
              </c:ext>
            </c:extLst>
          </c:dPt>
          <c:dPt>
            <c:idx val="132"/>
            <c:bubble3D val="0"/>
            <c:extLst>
              <c:ext xmlns:c16="http://schemas.microsoft.com/office/drawing/2014/chart" uri="{C3380CC4-5D6E-409C-BE32-E72D297353CC}">
                <c16:uniqueId val="{00000109-938A-461D-836B-5EFFC9126CFD}"/>
              </c:ext>
            </c:extLst>
          </c:dPt>
          <c:dPt>
            <c:idx val="133"/>
            <c:bubble3D val="0"/>
            <c:extLst>
              <c:ext xmlns:c16="http://schemas.microsoft.com/office/drawing/2014/chart" uri="{C3380CC4-5D6E-409C-BE32-E72D297353CC}">
                <c16:uniqueId val="{0000010B-938A-461D-836B-5EFFC9126CFD}"/>
              </c:ext>
            </c:extLst>
          </c:dPt>
          <c:dPt>
            <c:idx val="134"/>
            <c:bubble3D val="0"/>
            <c:extLst>
              <c:ext xmlns:c16="http://schemas.microsoft.com/office/drawing/2014/chart" uri="{C3380CC4-5D6E-409C-BE32-E72D297353CC}">
                <c16:uniqueId val="{0000010D-938A-461D-836B-5EFFC9126CFD}"/>
              </c:ext>
            </c:extLst>
          </c:dPt>
          <c:dPt>
            <c:idx val="135"/>
            <c:marker>
              <c:symbol val="square"/>
              <c:size val="5"/>
            </c:marker>
            <c:bubble3D val="0"/>
            <c:extLst>
              <c:ext xmlns:c16="http://schemas.microsoft.com/office/drawing/2014/chart" uri="{C3380CC4-5D6E-409C-BE32-E72D297353CC}">
                <c16:uniqueId val="{0000010F-938A-461D-836B-5EFFC9126CFD}"/>
              </c:ext>
            </c:extLst>
          </c:dPt>
          <c:dPt>
            <c:idx val="136"/>
            <c:bubble3D val="0"/>
            <c:extLst>
              <c:ext xmlns:c16="http://schemas.microsoft.com/office/drawing/2014/chart" uri="{C3380CC4-5D6E-409C-BE32-E72D297353CC}">
                <c16:uniqueId val="{00000111-938A-461D-836B-5EFFC9126CFD}"/>
              </c:ext>
            </c:extLst>
          </c:dPt>
          <c:dPt>
            <c:idx val="137"/>
            <c:bubble3D val="0"/>
            <c:extLst>
              <c:ext xmlns:c16="http://schemas.microsoft.com/office/drawing/2014/chart" uri="{C3380CC4-5D6E-409C-BE32-E72D297353CC}">
                <c16:uniqueId val="{00000113-938A-461D-836B-5EFFC9126CFD}"/>
              </c:ext>
            </c:extLst>
          </c:dPt>
          <c:dPt>
            <c:idx val="138"/>
            <c:bubble3D val="0"/>
            <c:extLst>
              <c:ext xmlns:c16="http://schemas.microsoft.com/office/drawing/2014/chart" uri="{C3380CC4-5D6E-409C-BE32-E72D297353CC}">
                <c16:uniqueId val="{00000115-938A-461D-836B-5EFFC9126CFD}"/>
              </c:ext>
            </c:extLst>
          </c:dPt>
          <c:dPt>
            <c:idx val="139"/>
            <c:bubble3D val="0"/>
            <c:extLst>
              <c:ext xmlns:c16="http://schemas.microsoft.com/office/drawing/2014/chart" uri="{C3380CC4-5D6E-409C-BE32-E72D297353CC}">
                <c16:uniqueId val="{00000117-938A-461D-836B-5EFFC9126CFD}"/>
              </c:ext>
            </c:extLst>
          </c:dPt>
          <c:dPt>
            <c:idx val="140"/>
            <c:bubble3D val="0"/>
            <c:extLst>
              <c:ext xmlns:c16="http://schemas.microsoft.com/office/drawing/2014/chart" uri="{C3380CC4-5D6E-409C-BE32-E72D297353CC}">
                <c16:uniqueId val="{00000119-938A-461D-836B-5EFFC9126CFD}"/>
              </c:ext>
            </c:extLst>
          </c:dPt>
          <c:dPt>
            <c:idx val="141"/>
            <c:marker>
              <c:symbol val="square"/>
              <c:size val="5"/>
            </c:marker>
            <c:bubble3D val="0"/>
            <c:extLst>
              <c:ext xmlns:c16="http://schemas.microsoft.com/office/drawing/2014/chart" uri="{C3380CC4-5D6E-409C-BE32-E72D297353CC}">
                <c16:uniqueId val="{0000011B-938A-461D-836B-5EFFC9126CFD}"/>
              </c:ext>
            </c:extLst>
          </c:dPt>
          <c:dLbls>
            <c:dLbl>
              <c:idx val="6"/>
              <c:layout/>
              <c:dLblPos val="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D-938A-461D-836B-5EFFC9126CFD}"/>
                </c:ext>
              </c:extLst>
            </c:dLbl>
            <c:dLbl>
              <c:idx val="10"/>
              <c:layout/>
              <c:dLblPos val="b"/>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5-938A-461D-836B-5EFFC9126CFD}"/>
                </c:ext>
              </c:extLst>
            </c:dLbl>
            <c:dLbl>
              <c:idx val="15"/>
              <c:layout/>
              <c:dLblPos val="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F-938A-461D-836B-5EFFC9126CFD}"/>
                </c:ext>
              </c:extLst>
            </c:dLbl>
            <c:dLbl>
              <c:idx val="20"/>
              <c:layout/>
              <c:dLblPos val="b"/>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29-938A-461D-836B-5EFFC9126CFD}"/>
                </c:ext>
              </c:extLst>
            </c:dLbl>
            <c:dLbl>
              <c:idx val="25"/>
              <c:layout>
                <c:manualLayout>
                  <c:x val="-3.1503697617091209E-2"/>
                  <c:y val="-5.9437751004016076E-2"/>
                </c:manualLayout>
              </c:layout>
              <c:dLblPos val="r"/>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33-938A-461D-836B-5EFFC9126CFD}"/>
                </c:ext>
              </c:extLst>
            </c:dLbl>
            <c:dLbl>
              <c:idx val="34"/>
              <c:layout>
                <c:manualLayout>
                  <c:x val="-4.6573541495480687E-2"/>
                  <c:y val="5.9437751004016062E-2"/>
                </c:manualLayout>
              </c:layout>
              <c:dLblPos val="r"/>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45-938A-461D-836B-5EFFC9126CFD}"/>
                </c:ext>
              </c:extLst>
            </c:dLbl>
            <c:dLbl>
              <c:idx val="37"/>
              <c:layout>
                <c:manualLayout>
                  <c:x val="-2.8216926869350983E-2"/>
                  <c:y val="-5.8039215686274521E-2"/>
                </c:manualLayout>
              </c:layout>
              <c:dLblPos val="r"/>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4B-938A-461D-836B-5EFFC9126CFD}"/>
                </c:ext>
              </c:extLst>
            </c:dLbl>
            <c:dLbl>
              <c:idx val="45"/>
              <c:layout/>
              <c:dLblPos val="b"/>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5B-938A-461D-836B-5EFFC9126CFD}"/>
                </c:ext>
              </c:extLst>
            </c:dLbl>
            <c:dLbl>
              <c:idx val="49"/>
              <c:layout>
                <c:manualLayout>
                  <c:x val="-2.9860312243221037E-2"/>
                  <c:y val="-5.1764601713942385E-2"/>
                </c:manualLayout>
              </c:layout>
              <c:dLblPos val="r"/>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63-938A-461D-836B-5EFFC9126CFD}"/>
                </c:ext>
              </c:extLst>
            </c:dLbl>
            <c:dLbl>
              <c:idx val="57"/>
              <c:layout/>
              <c:dLblPos val="b"/>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73-938A-461D-836B-5EFFC9126CFD}"/>
                </c:ext>
              </c:extLst>
            </c:dLbl>
            <c:dLbl>
              <c:idx val="60"/>
              <c:layout>
                <c:manualLayout>
                  <c:x val="-1.4702605477520033E-2"/>
                  <c:y val="6.2650602409638489E-2"/>
                </c:manualLayout>
              </c:layout>
              <c:dLblPos val="r"/>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79-938A-461D-836B-5EFFC9126CFD}"/>
                </c:ext>
              </c:extLst>
            </c:dLbl>
            <c:dLbl>
              <c:idx val="61"/>
              <c:layout>
                <c:manualLayout>
                  <c:x val="-1.1783073130649137E-2"/>
                  <c:y val="-7.0921797425924166E-2"/>
                </c:manualLayout>
              </c:layout>
              <c:dLblPos val="r"/>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7B-938A-461D-836B-5EFFC9126CFD}"/>
                </c:ext>
              </c:extLst>
            </c:dLbl>
            <c:dLbl>
              <c:idx val="69"/>
              <c:dLblPos val="b"/>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8B-938A-461D-836B-5EFFC9126CFD}"/>
                </c:ext>
              </c:extLst>
            </c:dLbl>
            <c:spPr>
              <a:noFill/>
              <a:ln>
                <a:noFill/>
              </a:ln>
              <a:effectLst/>
            </c:spPr>
            <c:txPr>
              <a:bodyPr wrap="square" lIns="38100" tIns="19050" rIns="38100" bIns="19050" anchor="ctr">
                <a:spAutoFit/>
              </a:bodyPr>
              <a:lstStyle/>
              <a:p>
                <a:pPr>
                  <a:defRPr sz="1000"/>
                </a:pPr>
                <a:endParaRPr lang="en-US"/>
              </a:p>
            </c:txPr>
            <c:showLegendKey val="0"/>
            <c:showVal val="0"/>
            <c:showCatName val="0"/>
            <c:showSerName val="0"/>
            <c:showPercent val="0"/>
            <c:showBubbleSize val="0"/>
            <c:separator>
</c:separator>
            <c:extLst>
              <c:ext xmlns:c15="http://schemas.microsoft.com/office/drawing/2012/chart" uri="{CE6537A1-D6FC-4f65-9D91-7224C49458BB}">
                <c15:showLeaderLines val="0"/>
              </c:ext>
            </c:extLst>
          </c:dLbls>
          <c:cat>
            <c:numRef>
              <c:f>'Figure 7'!$A$4:$A$65</c:f>
              <c:numCache>
                <c:formatCode>mmm\-yy</c:formatCode>
                <c:ptCount val="62"/>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pt idx="18">
                  <c:v>44835</c:v>
                </c:pt>
                <c:pt idx="19">
                  <c:v>44866</c:v>
                </c:pt>
                <c:pt idx="20">
                  <c:v>44896</c:v>
                </c:pt>
                <c:pt idx="21">
                  <c:v>44927</c:v>
                </c:pt>
                <c:pt idx="22">
                  <c:v>44958</c:v>
                </c:pt>
                <c:pt idx="23">
                  <c:v>44986</c:v>
                </c:pt>
                <c:pt idx="24">
                  <c:v>45017</c:v>
                </c:pt>
                <c:pt idx="25">
                  <c:v>45047</c:v>
                </c:pt>
                <c:pt idx="26">
                  <c:v>45078</c:v>
                </c:pt>
                <c:pt idx="27">
                  <c:v>45108</c:v>
                </c:pt>
                <c:pt idx="28">
                  <c:v>45139</c:v>
                </c:pt>
                <c:pt idx="29">
                  <c:v>45170</c:v>
                </c:pt>
                <c:pt idx="30">
                  <c:v>45200</c:v>
                </c:pt>
                <c:pt idx="31">
                  <c:v>45231</c:v>
                </c:pt>
                <c:pt idx="32">
                  <c:v>45261</c:v>
                </c:pt>
                <c:pt idx="33">
                  <c:v>45292</c:v>
                </c:pt>
                <c:pt idx="34">
                  <c:v>45323</c:v>
                </c:pt>
                <c:pt idx="35">
                  <c:v>45352</c:v>
                </c:pt>
                <c:pt idx="36">
                  <c:v>45383</c:v>
                </c:pt>
                <c:pt idx="37">
                  <c:v>45413</c:v>
                </c:pt>
                <c:pt idx="38">
                  <c:v>45444</c:v>
                </c:pt>
                <c:pt idx="39">
                  <c:v>45474</c:v>
                </c:pt>
                <c:pt idx="40">
                  <c:v>45505</c:v>
                </c:pt>
                <c:pt idx="41">
                  <c:v>45536</c:v>
                </c:pt>
                <c:pt idx="42">
                  <c:v>45566</c:v>
                </c:pt>
                <c:pt idx="43">
                  <c:v>45597</c:v>
                </c:pt>
                <c:pt idx="44">
                  <c:v>45627</c:v>
                </c:pt>
                <c:pt idx="45">
                  <c:v>45658</c:v>
                </c:pt>
                <c:pt idx="46">
                  <c:v>45689</c:v>
                </c:pt>
                <c:pt idx="47">
                  <c:v>45717</c:v>
                </c:pt>
                <c:pt idx="48">
                  <c:v>45748</c:v>
                </c:pt>
                <c:pt idx="49">
                  <c:v>45778</c:v>
                </c:pt>
                <c:pt idx="50">
                  <c:v>45809</c:v>
                </c:pt>
                <c:pt idx="51">
                  <c:v>45839</c:v>
                </c:pt>
                <c:pt idx="52">
                  <c:v>45870</c:v>
                </c:pt>
                <c:pt idx="53">
                  <c:v>45901</c:v>
                </c:pt>
                <c:pt idx="54">
                  <c:v>45931</c:v>
                </c:pt>
                <c:pt idx="55">
                  <c:v>45962</c:v>
                </c:pt>
                <c:pt idx="56">
                  <c:v>45992</c:v>
                </c:pt>
                <c:pt idx="57">
                  <c:v>46023</c:v>
                </c:pt>
                <c:pt idx="58">
                  <c:v>46054</c:v>
                </c:pt>
                <c:pt idx="59">
                  <c:v>46082</c:v>
                </c:pt>
                <c:pt idx="60">
                  <c:v>46113</c:v>
                </c:pt>
                <c:pt idx="61">
                  <c:v>46143</c:v>
                </c:pt>
              </c:numCache>
            </c:numRef>
          </c:cat>
          <c:val>
            <c:numRef>
              <c:f>'Figure 7'!$B$4:$B$65</c:f>
              <c:numCache>
                <c:formatCode>#,##0</c:formatCode>
                <c:ptCount val="62"/>
                <c:pt idx="0">
                  <c:v>8626</c:v>
                </c:pt>
                <c:pt idx="1">
                  <c:v>9097</c:v>
                </c:pt>
                <c:pt idx="2">
                  <c:v>9440</c:v>
                </c:pt>
                <c:pt idx="3">
                  <c:v>9500</c:v>
                </c:pt>
                <c:pt idx="4">
                  <c:v>8874</c:v>
                </c:pt>
                <c:pt idx="5">
                  <c:v>8933</c:v>
                </c:pt>
                <c:pt idx="6">
                  <c:v>9504</c:v>
                </c:pt>
                <c:pt idx="7">
                  <c:v>8765</c:v>
                </c:pt>
                <c:pt idx="8">
                  <c:v>8255</c:v>
                </c:pt>
                <c:pt idx="9">
                  <c:v>8487</c:v>
                </c:pt>
                <c:pt idx="10">
                  <c:v>7675</c:v>
                </c:pt>
                <c:pt idx="11">
                  <c:v>9192</c:v>
                </c:pt>
                <c:pt idx="12">
                  <c:v>9136</c:v>
                </c:pt>
                <c:pt idx="13">
                  <c:v>9795</c:v>
                </c:pt>
                <c:pt idx="14">
                  <c:v>9742</c:v>
                </c:pt>
                <c:pt idx="15">
                  <c:v>9801</c:v>
                </c:pt>
                <c:pt idx="16">
                  <c:v>9794</c:v>
                </c:pt>
                <c:pt idx="17">
                  <c:v>9073</c:v>
                </c:pt>
                <c:pt idx="18">
                  <c:v>9533</c:v>
                </c:pt>
                <c:pt idx="19">
                  <c:v>9005</c:v>
                </c:pt>
                <c:pt idx="20">
                  <c:v>8592</c:v>
                </c:pt>
                <c:pt idx="21">
                  <c:v>8811</c:v>
                </c:pt>
                <c:pt idx="22">
                  <c:v>8751</c:v>
                </c:pt>
                <c:pt idx="23">
                  <c:v>9358</c:v>
                </c:pt>
                <c:pt idx="24">
                  <c:v>9510</c:v>
                </c:pt>
                <c:pt idx="25">
                  <c:v>9722</c:v>
                </c:pt>
                <c:pt idx="26">
                  <c:v>9353</c:v>
                </c:pt>
                <c:pt idx="27">
                  <c:v>9329</c:v>
                </c:pt>
                <c:pt idx="28">
                  <c:v>9138</c:v>
                </c:pt>
                <c:pt idx="29">
                  <c:v>8505</c:v>
                </c:pt>
                <c:pt idx="30">
                  <c:v>8934</c:v>
                </c:pt>
                <c:pt idx="31">
                  <c:v>7930</c:v>
                </c:pt>
                <c:pt idx="32">
                  <c:v>7899</c:v>
                </c:pt>
                <c:pt idx="33">
                  <c:v>7773</c:v>
                </c:pt>
                <c:pt idx="34">
                  <c:v>7750</c:v>
                </c:pt>
                <c:pt idx="35">
                  <c:v>8358</c:v>
                </c:pt>
                <c:pt idx="36">
                  <c:v>8224</c:v>
                </c:pt>
                <c:pt idx="37">
                  <c:v>8820</c:v>
                </c:pt>
                <c:pt idx="38">
                  <c:v>8378</c:v>
                </c:pt>
                <c:pt idx="39">
                  <c:v>8525</c:v>
                </c:pt>
                <c:pt idx="40">
                  <c:v>7877</c:v>
                </c:pt>
                <c:pt idx="41">
                  <c:v>7846</c:v>
                </c:pt>
                <c:pt idx="42">
                  <c:v>8251</c:v>
                </c:pt>
                <c:pt idx="43">
                  <c:v>7823</c:v>
                </c:pt>
                <c:pt idx="44">
                  <c:v>7604</c:v>
                </c:pt>
                <c:pt idx="45">
                  <c:v>7173</c:v>
                </c:pt>
                <c:pt idx="46">
                  <c:v>7210</c:v>
                </c:pt>
                <c:pt idx="47">
                  <c:v>8101</c:v>
                </c:pt>
                <c:pt idx="48">
                  <c:v>7842</c:v>
                </c:pt>
                <c:pt idx="49">
                  <c:v>8404</c:v>
                </c:pt>
                <c:pt idx="50">
                  <c:v>8095</c:v>
                </c:pt>
                <c:pt idx="51">
                  <c:v>8382</c:v>
                </c:pt>
                <c:pt idx="52">
                  <c:v>8213</c:v>
                </c:pt>
                <c:pt idx="53">
                  <c:v>7432</c:v>
                </c:pt>
                <c:pt idx="54">
                  <c:v>8054</c:v>
                </c:pt>
                <c:pt idx="55">
                  <c:v>7455</c:v>
                </c:pt>
                <c:pt idx="56">
                  <c:v>7440</c:v>
                </c:pt>
                <c:pt idx="57">
                  <c:v>7133</c:v>
                </c:pt>
                <c:pt idx="58">
                  <c:v>7212</c:v>
                </c:pt>
                <c:pt idx="59">
                  <c:v>7939</c:v>
                </c:pt>
                <c:pt idx="60">
                  <c:v>7712</c:v>
                </c:pt>
                <c:pt idx="61">
                  <c:v>8370</c:v>
                </c:pt>
              </c:numCache>
            </c:numRef>
          </c:val>
          <c:smooth val="0"/>
          <c:extLst>
            <c:ext xmlns:c16="http://schemas.microsoft.com/office/drawing/2014/chart" uri="{C3380CC4-5D6E-409C-BE32-E72D297353CC}">
              <c16:uniqueId val="{0000011C-938A-461D-836B-5EFFC9126CFD}"/>
            </c:ext>
          </c:extLst>
        </c:ser>
        <c:dLbls>
          <c:showLegendKey val="0"/>
          <c:showVal val="0"/>
          <c:showCatName val="0"/>
          <c:showSerName val="0"/>
          <c:showPercent val="0"/>
          <c:showBubbleSize val="0"/>
        </c:dLbls>
        <c:smooth val="0"/>
        <c:axId val="439749583"/>
        <c:axId val="1"/>
      </c:lineChart>
      <c:dateAx>
        <c:axId val="439749583"/>
        <c:scaling>
          <c:orientation val="minMax"/>
        </c:scaling>
        <c:delete val="0"/>
        <c:axPos val="b"/>
        <c:numFmt formatCode="mmm\-yy"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
        <c:crosses val="autoZero"/>
        <c:auto val="1"/>
        <c:lblOffset val="100"/>
        <c:baseTimeUnit val="months"/>
        <c:majorUnit val="6"/>
        <c:majorTimeUnit val="months"/>
        <c:minorUnit val="3"/>
        <c:minorTimeUnit val="months"/>
      </c:dateAx>
      <c:valAx>
        <c:axId val="1"/>
        <c:scaling>
          <c:orientation val="minMax"/>
        </c:scaling>
        <c:delete val="0"/>
        <c:axPos val="l"/>
        <c:title>
          <c:tx>
            <c:rich>
              <a:bodyPr/>
              <a:lstStyle/>
              <a:p>
                <a:pPr>
                  <a:defRPr sz="800" b="0" i="0" u="none" strike="noStrike" baseline="0">
                    <a:solidFill>
                      <a:srgbClr val="000000"/>
                    </a:solidFill>
                    <a:latin typeface="Arial"/>
                    <a:ea typeface="Arial"/>
                    <a:cs typeface="Arial"/>
                  </a:defRPr>
                </a:pPr>
                <a:r>
                  <a:rPr lang="en-GB"/>
                  <a:t>number of crimes recorded</a:t>
                </a:r>
              </a:p>
            </c:rich>
          </c:tx>
          <c:layout>
            <c:manualLayout>
              <c:xMode val="edge"/>
              <c:yMode val="edge"/>
              <c:x val="1.9011493128576317E-2"/>
              <c:y val="0.23404253592012339"/>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439749583"/>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used in Fig1 &amp; Fig8-23'!$B$8</c:f>
              <c:strCache>
                <c:ptCount val="1"/>
                <c:pt idx="0">
                  <c:v>Violence with injury</c:v>
                </c:pt>
              </c:strCache>
            </c:strRef>
          </c:tx>
          <c:spPr>
            <a:ln w="22225" cap="rnd">
              <a:solidFill>
                <a:srgbClr val="0E3C37"/>
              </a:solidFill>
              <a:round/>
            </a:ln>
            <a:effectLst/>
          </c:spPr>
          <c:marker>
            <c:symbol val="none"/>
          </c:marker>
          <c:cat>
            <c:strRef>
              <c:f>'data used in Fig1 &amp; Fig8-23'!$Q$9:$Q$49</c:f>
              <c:strCache>
                <c:ptCount val="41"/>
                <c:pt idx="0">
                  <c:v>Jan-Mar 2016</c:v>
                </c:pt>
                <c:pt idx="40">
                  <c:v>Jan-Mar 2026</c:v>
                </c:pt>
              </c:strCache>
            </c:strRef>
          </c:cat>
          <c:val>
            <c:numRef>
              <c:f>'data used in Fig1 &amp; Fig8-23'!$B$9:$B$49</c:f>
              <c:numCache>
                <c:formatCode>#,##0</c:formatCode>
                <c:ptCount val="41"/>
                <c:pt idx="0">
                  <c:v>3562</c:v>
                </c:pt>
                <c:pt idx="1">
                  <c:v>3645</c:v>
                </c:pt>
                <c:pt idx="2">
                  <c:v>3749</c:v>
                </c:pt>
                <c:pt idx="3">
                  <c:v>3435</c:v>
                </c:pt>
                <c:pt idx="4">
                  <c:v>3151</c:v>
                </c:pt>
                <c:pt idx="5">
                  <c:v>3658</c:v>
                </c:pt>
                <c:pt idx="6">
                  <c:v>3626</c:v>
                </c:pt>
                <c:pt idx="7">
                  <c:v>3471</c:v>
                </c:pt>
                <c:pt idx="8">
                  <c:v>3000</c:v>
                </c:pt>
                <c:pt idx="9">
                  <c:v>3648</c:v>
                </c:pt>
                <c:pt idx="10">
                  <c:v>3690</c:v>
                </c:pt>
                <c:pt idx="11">
                  <c:v>3633</c:v>
                </c:pt>
                <c:pt idx="12">
                  <c:v>3305</c:v>
                </c:pt>
                <c:pt idx="13">
                  <c:v>3577</c:v>
                </c:pt>
                <c:pt idx="14">
                  <c:v>3725</c:v>
                </c:pt>
                <c:pt idx="15">
                  <c:v>3425</c:v>
                </c:pt>
                <c:pt idx="16">
                  <c:v>2880</c:v>
                </c:pt>
                <c:pt idx="17">
                  <c:v>2901</c:v>
                </c:pt>
                <c:pt idx="18">
                  <c:v>3487</c:v>
                </c:pt>
                <c:pt idx="19">
                  <c:v>2771</c:v>
                </c:pt>
                <c:pt idx="20">
                  <c:v>2585</c:v>
                </c:pt>
                <c:pt idx="21">
                  <c:v>3669</c:v>
                </c:pt>
                <c:pt idx="22">
                  <c:v>3773</c:v>
                </c:pt>
                <c:pt idx="23">
                  <c:v>3743</c:v>
                </c:pt>
                <c:pt idx="24">
                  <c:v>3486</c:v>
                </c:pt>
                <c:pt idx="25">
                  <c:v>3966</c:v>
                </c:pt>
                <c:pt idx="26">
                  <c:v>3948</c:v>
                </c:pt>
                <c:pt idx="27">
                  <c:v>3637</c:v>
                </c:pt>
                <c:pt idx="28">
                  <c:v>3499</c:v>
                </c:pt>
                <c:pt idx="29">
                  <c:v>4017</c:v>
                </c:pt>
                <c:pt idx="30">
                  <c:v>3863</c:v>
                </c:pt>
                <c:pt idx="31">
                  <c:v>3535</c:v>
                </c:pt>
                <c:pt idx="32">
                  <c:v>3220</c:v>
                </c:pt>
                <c:pt idx="33">
                  <c:v>3709</c:v>
                </c:pt>
                <c:pt idx="34">
                  <c:v>3454</c:v>
                </c:pt>
                <c:pt idx="35">
                  <c:v>3462</c:v>
                </c:pt>
                <c:pt idx="36">
                  <c:v>3063</c:v>
                </c:pt>
                <c:pt idx="37">
                  <c:v>3533</c:v>
                </c:pt>
                <c:pt idx="38">
                  <c:v>3420</c:v>
                </c:pt>
                <c:pt idx="39">
                  <c:v>3130</c:v>
                </c:pt>
                <c:pt idx="40">
                  <c:v>2911</c:v>
                </c:pt>
              </c:numCache>
            </c:numRef>
          </c:val>
          <c:smooth val="0"/>
          <c:extLst>
            <c:ext xmlns:c16="http://schemas.microsoft.com/office/drawing/2014/chart" uri="{C3380CC4-5D6E-409C-BE32-E72D297353CC}">
              <c16:uniqueId val="{00000000-BC32-4DFB-B0EC-DD3F57C29D41}"/>
            </c:ext>
          </c:extLst>
        </c:ser>
        <c:ser>
          <c:idx val="1"/>
          <c:order val="1"/>
          <c:tx>
            <c:strRef>
              <c:f>'data used in Fig1 &amp; Fig8-23'!$C$8</c:f>
              <c:strCache>
                <c:ptCount val="1"/>
                <c:pt idx="0">
                  <c:v>Violence without injury</c:v>
                </c:pt>
              </c:strCache>
            </c:strRef>
          </c:tx>
          <c:spPr>
            <a:ln w="22225" cap="rnd">
              <a:solidFill>
                <a:srgbClr val="0E3C37"/>
              </a:solidFill>
              <a:prstDash val="dash"/>
              <a:round/>
            </a:ln>
            <a:effectLst/>
          </c:spPr>
          <c:marker>
            <c:symbol val="none"/>
          </c:marker>
          <c:cat>
            <c:strRef>
              <c:f>'data used in Fig1 &amp; Fig8-23'!$Q$9:$Q$49</c:f>
              <c:strCache>
                <c:ptCount val="41"/>
                <c:pt idx="0">
                  <c:v>Jan-Mar 2016</c:v>
                </c:pt>
                <c:pt idx="40">
                  <c:v>Jan-Mar 2026</c:v>
                </c:pt>
              </c:strCache>
            </c:strRef>
          </c:cat>
          <c:val>
            <c:numRef>
              <c:f>'data used in Fig1 &amp; Fig8-23'!$C$9:$C$49</c:f>
              <c:numCache>
                <c:formatCode>#,##0</c:formatCode>
                <c:ptCount val="41"/>
                <c:pt idx="0">
                  <c:v>4075</c:v>
                </c:pt>
                <c:pt idx="1">
                  <c:v>4337</c:v>
                </c:pt>
                <c:pt idx="2">
                  <c:v>4177</c:v>
                </c:pt>
                <c:pt idx="3">
                  <c:v>4016</c:v>
                </c:pt>
                <c:pt idx="4">
                  <c:v>3839</c:v>
                </c:pt>
                <c:pt idx="5">
                  <c:v>4293</c:v>
                </c:pt>
                <c:pt idx="6">
                  <c:v>4280</c:v>
                </c:pt>
                <c:pt idx="7">
                  <c:v>4315</c:v>
                </c:pt>
                <c:pt idx="8">
                  <c:v>3842</c:v>
                </c:pt>
                <c:pt idx="9">
                  <c:v>4439</c:v>
                </c:pt>
                <c:pt idx="10">
                  <c:v>4265</c:v>
                </c:pt>
                <c:pt idx="11">
                  <c:v>4078</c:v>
                </c:pt>
                <c:pt idx="12">
                  <c:v>4095</c:v>
                </c:pt>
                <c:pt idx="13">
                  <c:v>4509</c:v>
                </c:pt>
                <c:pt idx="14">
                  <c:v>4681</c:v>
                </c:pt>
                <c:pt idx="15">
                  <c:v>4477</c:v>
                </c:pt>
                <c:pt idx="16">
                  <c:v>3972</c:v>
                </c:pt>
                <c:pt idx="17">
                  <c:v>3771</c:v>
                </c:pt>
                <c:pt idx="18">
                  <c:v>4453</c:v>
                </c:pt>
                <c:pt idx="19">
                  <c:v>4203</c:v>
                </c:pt>
                <c:pt idx="20">
                  <c:v>3735</c:v>
                </c:pt>
                <c:pt idx="21">
                  <c:v>5132</c:v>
                </c:pt>
                <c:pt idx="22">
                  <c:v>5384</c:v>
                </c:pt>
                <c:pt idx="23">
                  <c:v>5185</c:v>
                </c:pt>
                <c:pt idx="24">
                  <c:v>4784</c:v>
                </c:pt>
                <c:pt idx="25">
                  <c:v>5291</c:v>
                </c:pt>
                <c:pt idx="26">
                  <c:v>5646</c:v>
                </c:pt>
                <c:pt idx="27">
                  <c:v>5217</c:v>
                </c:pt>
                <c:pt idx="28">
                  <c:v>4869</c:v>
                </c:pt>
                <c:pt idx="29">
                  <c:v>5275</c:v>
                </c:pt>
                <c:pt idx="30">
                  <c:v>4858</c:v>
                </c:pt>
                <c:pt idx="31">
                  <c:v>4589</c:v>
                </c:pt>
                <c:pt idx="32">
                  <c:v>4403</c:v>
                </c:pt>
                <c:pt idx="33">
                  <c:v>4690</c:v>
                </c:pt>
                <c:pt idx="34">
                  <c:v>4500</c:v>
                </c:pt>
                <c:pt idx="35">
                  <c:v>4503</c:v>
                </c:pt>
                <c:pt idx="36">
                  <c:v>4091</c:v>
                </c:pt>
                <c:pt idx="37">
                  <c:v>4494</c:v>
                </c:pt>
                <c:pt idx="38">
                  <c:v>4520</c:v>
                </c:pt>
                <c:pt idx="39">
                  <c:v>4202</c:v>
                </c:pt>
                <c:pt idx="40">
                  <c:v>3946</c:v>
                </c:pt>
              </c:numCache>
            </c:numRef>
          </c:val>
          <c:smooth val="0"/>
          <c:extLst>
            <c:ext xmlns:c16="http://schemas.microsoft.com/office/drawing/2014/chart" uri="{C3380CC4-5D6E-409C-BE32-E72D297353CC}">
              <c16:uniqueId val="{00000001-BC32-4DFB-B0EC-DD3F57C29D41}"/>
            </c:ext>
          </c:extLst>
        </c:ser>
        <c:ser>
          <c:idx val="2"/>
          <c:order val="2"/>
          <c:tx>
            <c:strRef>
              <c:f>'data used in Fig1 &amp; Fig8-23'!$D$8</c:f>
              <c:strCache>
                <c:ptCount val="1"/>
                <c:pt idx="0">
                  <c:v>Stalking &amp; Harassment</c:v>
                </c:pt>
              </c:strCache>
            </c:strRef>
          </c:tx>
          <c:spPr>
            <a:ln w="22225" cap="rnd">
              <a:solidFill>
                <a:srgbClr val="0E3C37"/>
              </a:solidFill>
              <a:prstDash val="sysDot"/>
              <a:round/>
            </a:ln>
            <a:effectLst/>
          </c:spPr>
          <c:marker>
            <c:symbol val="none"/>
          </c:marker>
          <c:cat>
            <c:strRef>
              <c:f>'data used in Fig1 &amp; Fig8-23'!$Q$9:$Q$49</c:f>
              <c:strCache>
                <c:ptCount val="41"/>
                <c:pt idx="0">
                  <c:v>Jan-Mar 2016</c:v>
                </c:pt>
                <c:pt idx="40">
                  <c:v>Jan-Mar 2026</c:v>
                </c:pt>
              </c:strCache>
            </c:strRef>
          </c:cat>
          <c:val>
            <c:numRef>
              <c:f>'data used in Fig1 &amp; Fig8-23'!$D$9:$D$49</c:f>
              <c:numCache>
                <c:formatCode>#,##0</c:formatCode>
                <c:ptCount val="41"/>
                <c:pt idx="0">
                  <c:v>780</c:v>
                </c:pt>
                <c:pt idx="1">
                  <c:v>890</c:v>
                </c:pt>
                <c:pt idx="2">
                  <c:v>790</c:v>
                </c:pt>
                <c:pt idx="3">
                  <c:v>669</c:v>
                </c:pt>
                <c:pt idx="4">
                  <c:v>633</c:v>
                </c:pt>
                <c:pt idx="5">
                  <c:v>913</c:v>
                </c:pt>
                <c:pt idx="6">
                  <c:v>945</c:v>
                </c:pt>
                <c:pt idx="7">
                  <c:v>885</c:v>
                </c:pt>
                <c:pt idx="8">
                  <c:v>882</c:v>
                </c:pt>
                <c:pt idx="9">
                  <c:v>1339</c:v>
                </c:pt>
                <c:pt idx="10">
                  <c:v>1328</c:v>
                </c:pt>
                <c:pt idx="11">
                  <c:v>1190</c:v>
                </c:pt>
                <c:pt idx="12">
                  <c:v>1375</c:v>
                </c:pt>
                <c:pt idx="13">
                  <c:v>2033</c:v>
                </c:pt>
                <c:pt idx="14">
                  <c:v>2634</c:v>
                </c:pt>
                <c:pt idx="15">
                  <c:v>2673</c:v>
                </c:pt>
                <c:pt idx="16">
                  <c:v>2636</c:v>
                </c:pt>
                <c:pt idx="17">
                  <c:v>2835</c:v>
                </c:pt>
                <c:pt idx="18">
                  <c:v>2759</c:v>
                </c:pt>
                <c:pt idx="19">
                  <c:v>2850</c:v>
                </c:pt>
                <c:pt idx="20">
                  <c:v>2814</c:v>
                </c:pt>
                <c:pt idx="21">
                  <c:v>3851</c:v>
                </c:pt>
                <c:pt idx="22">
                  <c:v>3538</c:v>
                </c:pt>
                <c:pt idx="23">
                  <c:v>3454</c:v>
                </c:pt>
                <c:pt idx="24">
                  <c:v>3406</c:v>
                </c:pt>
                <c:pt idx="25">
                  <c:v>3811</c:v>
                </c:pt>
                <c:pt idx="26">
                  <c:v>3521</c:v>
                </c:pt>
                <c:pt idx="27">
                  <c:v>3133</c:v>
                </c:pt>
                <c:pt idx="28">
                  <c:v>3359</c:v>
                </c:pt>
                <c:pt idx="29">
                  <c:v>2924</c:v>
                </c:pt>
                <c:pt idx="30">
                  <c:v>2498</c:v>
                </c:pt>
                <c:pt idx="31">
                  <c:v>2433</c:v>
                </c:pt>
                <c:pt idx="32">
                  <c:v>2410</c:v>
                </c:pt>
                <c:pt idx="33">
                  <c:v>2664</c:v>
                </c:pt>
                <c:pt idx="34">
                  <c:v>2408</c:v>
                </c:pt>
                <c:pt idx="35">
                  <c:v>2155</c:v>
                </c:pt>
                <c:pt idx="36">
                  <c:v>2410</c:v>
                </c:pt>
                <c:pt idx="37">
                  <c:v>2443</c:v>
                </c:pt>
                <c:pt idx="38">
                  <c:v>2401</c:v>
                </c:pt>
                <c:pt idx="39">
                  <c:v>2493</c:v>
                </c:pt>
                <c:pt idx="40">
                  <c:v>2398</c:v>
                </c:pt>
              </c:numCache>
            </c:numRef>
          </c:val>
          <c:smooth val="0"/>
          <c:extLst>
            <c:ext xmlns:c16="http://schemas.microsoft.com/office/drawing/2014/chart" uri="{C3380CC4-5D6E-409C-BE32-E72D297353CC}">
              <c16:uniqueId val="{00000002-BC32-4DFB-B0EC-DD3F57C29D41}"/>
            </c:ext>
          </c:extLst>
        </c:ser>
        <c:dLbls>
          <c:showLegendKey val="0"/>
          <c:showVal val="0"/>
          <c:showCatName val="0"/>
          <c:showSerName val="0"/>
          <c:showPercent val="0"/>
          <c:showBubbleSize val="0"/>
        </c:dLbls>
        <c:smooth val="0"/>
        <c:axId val="986419647"/>
        <c:axId val="986407167"/>
      </c:lineChart>
      <c:catAx>
        <c:axId val="98641964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07167"/>
        <c:crosses val="autoZero"/>
        <c:auto val="1"/>
        <c:lblAlgn val="ctr"/>
        <c:lblOffset val="100"/>
        <c:noMultiLvlLbl val="0"/>
      </c:catAx>
      <c:valAx>
        <c:axId val="986407167"/>
        <c:scaling>
          <c:orientation val="minMax"/>
        </c:scaling>
        <c:delete val="0"/>
        <c:axPos val="l"/>
        <c:majorGridlines>
          <c:spPr>
            <a:ln w="9525" cap="flat" cmpd="sng" algn="ctr">
              <a:noFill/>
              <a:round/>
            </a:ln>
            <a:effectLst/>
          </c:spPr>
        </c:majorGridlines>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86419647"/>
        <c:crosses val="autoZero"/>
        <c:crossBetween val="between"/>
      </c:valAx>
      <c:spPr>
        <a:noFill/>
        <a:ln>
          <a:noFill/>
        </a:ln>
        <a:effectLst/>
      </c:spPr>
    </c:plotArea>
    <c:legend>
      <c:legendPos val="r"/>
      <c:layout>
        <c:manualLayout>
          <c:xMode val="edge"/>
          <c:yMode val="edge"/>
          <c:x val="0.10116557305336833"/>
          <c:y val="3.8523871527777781E-2"/>
          <c:w val="0.39883442694663168"/>
          <c:h val="0.18619010416666668"/>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chart" Target="../charts/chart21.xml"/><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chart" Target="../charts/chart20.xml"/><Relationship Id="rId2" Type="http://schemas.openxmlformats.org/officeDocument/2006/relationships/chart" Target="../charts/chart10.xml"/><Relationship Id="rId16" Type="http://schemas.openxmlformats.org/officeDocument/2006/relationships/chart" Target="../charts/chart24.xml"/><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chart" Target="../charts/chart19.xml"/><Relationship Id="rId5" Type="http://schemas.openxmlformats.org/officeDocument/2006/relationships/chart" Target="../charts/chart13.xml"/><Relationship Id="rId15" Type="http://schemas.openxmlformats.org/officeDocument/2006/relationships/chart" Target="../charts/chart23.xml"/><Relationship Id="rId10" Type="http://schemas.openxmlformats.org/officeDocument/2006/relationships/chart" Target="../charts/chart18.xml"/><Relationship Id="rId4" Type="http://schemas.openxmlformats.org/officeDocument/2006/relationships/chart" Target="../charts/chart12.xml"/><Relationship Id="rId9" Type="http://schemas.openxmlformats.org/officeDocument/2006/relationships/chart" Target="../charts/chart17.xml"/><Relationship Id="rId14" Type="http://schemas.openxmlformats.org/officeDocument/2006/relationships/chart" Target="../charts/chart2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6</xdr:col>
      <xdr:colOff>600075</xdr:colOff>
      <xdr:row>3</xdr:row>
      <xdr:rowOff>28575</xdr:rowOff>
    </xdr:from>
    <xdr:to>
      <xdr:col>17</xdr:col>
      <xdr:colOff>190500</xdr:colOff>
      <xdr:row>22</xdr:row>
      <xdr:rowOff>142875</xdr:rowOff>
    </xdr:to>
    <xdr:graphicFrame macro="">
      <xdr:nvGraphicFramePr>
        <xdr:cNvPr id="85368" name="Chart 1027" descr="Horizontal bar chart showing the percentage change in police recorded crime by policing district as presented in Tabl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0.09462</cdr:x>
      <cdr:y>0.8089</cdr:y>
    </cdr:from>
    <cdr:to>
      <cdr:x>0.24224</cdr:x>
      <cdr:y>0.88852</cdr:y>
    </cdr:to>
    <cdr:sp macro="" textlink="">
      <cdr:nvSpPr>
        <cdr:cNvPr id="20" name="Rectangle 25"/>
        <cdr:cNvSpPr>
          <a:spLocks xmlns:a="http://schemas.openxmlformats.org/drawingml/2006/main" noChangeArrowheads="1"/>
        </cdr:cNvSpPr>
      </cdr:nvSpPr>
      <cdr:spPr bwMode="auto">
        <a:xfrm xmlns:a="http://schemas.openxmlformats.org/drawingml/2006/main">
          <a:off x="725511" y="2989452"/>
          <a:ext cx="1131864" cy="294251"/>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endParaRPr lang="en-GB" sz="800" b="1" i="0" u="none" strike="noStrike" baseline="0">
            <a:solidFill>
              <a:srgbClr val="000000"/>
            </a:solidFill>
            <a:latin typeface="Arial"/>
            <a:cs typeface="Arial"/>
          </a:endParaRPr>
        </a:p>
      </cdr:txBody>
    </cdr:sp>
  </cdr:relSizeAnchor>
  <cdr:relSizeAnchor xmlns:cdr="http://schemas.openxmlformats.org/drawingml/2006/chartDrawing">
    <cdr:from>
      <cdr:x>0.11422</cdr:x>
      <cdr:y>0.81612</cdr:y>
    </cdr:from>
    <cdr:to>
      <cdr:x>0.27445</cdr:x>
      <cdr:y>0.88471</cdr:y>
    </cdr:to>
    <cdr:sp macro="" textlink="">
      <cdr:nvSpPr>
        <cdr:cNvPr id="26" name="Rectangle 21"/>
        <cdr:cNvSpPr>
          <a:spLocks xmlns:a="http://schemas.openxmlformats.org/drawingml/2006/main" noChangeArrowheads="1"/>
        </cdr:cNvSpPr>
      </cdr:nvSpPr>
      <cdr:spPr bwMode="auto">
        <a:xfrm xmlns:a="http://schemas.openxmlformats.org/drawingml/2006/main">
          <a:off x="882686" y="3226020"/>
          <a:ext cx="1238214" cy="271128"/>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GB" sz="800" b="1" i="0" u="none" strike="noStrike" baseline="0">
              <a:solidFill>
                <a:srgbClr val="000000"/>
              </a:solidFill>
              <a:latin typeface="Arial"/>
              <a:cs typeface="Arial"/>
            </a:rPr>
            <a:t>2021/22</a:t>
          </a:r>
        </a:p>
      </cdr:txBody>
    </cdr:sp>
  </cdr:relSizeAnchor>
  <cdr:relSizeAnchor xmlns:cdr="http://schemas.openxmlformats.org/drawingml/2006/chartDrawing">
    <cdr:from>
      <cdr:x>0.27445</cdr:x>
      <cdr:y>0.81725</cdr:y>
    </cdr:from>
    <cdr:to>
      <cdr:x>0.43714</cdr:x>
      <cdr:y>0.88573</cdr:y>
    </cdr:to>
    <cdr:sp macro="" textlink="">
      <cdr:nvSpPr>
        <cdr:cNvPr id="28" name="Rectangle 23"/>
        <cdr:cNvSpPr>
          <a:spLocks xmlns:a="http://schemas.openxmlformats.org/drawingml/2006/main" noChangeArrowheads="1"/>
        </cdr:cNvSpPr>
      </cdr:nvSpPr>
      <cdr:spPr bwMode="auto">
        <a:xfrm xmlns:a="http://schemas.openxmlformats.org/drawingml/2006/main">
          <a:off x="2120900" y="3230487"/>
          <a:ext cx="1257300" cy="27069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GB" sz="800" b="1" i="0" u="none" strike="noStrike" baseline="0">
              <a:solidFill>
                <a:srgbClr val="000000"/>
              </a:solidFill>
              <a:latin typeface="Arial"/>
              <a:cs typeface="Arial"/>
            </a:rPr>
            <a:t>2022/23</a:t>
          </a:r>
        </a:p>
      </cdr:txBody>
    </cdr:sp>
  </cdr:relSizeAnchor>
  <cdr:relSizeAnchor xmlns:cdr="http://schemas.openxmlformats.org/drawingml/2006/chartDrawing">
    <cdr:from>
      <cdr:x>0.43837</cdr:x>
      <cdr:y>0.8163</cdr:y>
    </cdr:from>
    <cdr:to>
      <cdr:x>0.59983</cdr:x>
      <cdr:y>0.88478</cdr:y>
    </cdr:to>
    <cdr:sp macro="" textlink="">
      <cdr:nvSpPr>
        <cdr:cNvPr id="32" name="Rectangle 31"/>
        <cdr:cNvSpPr>
          <a:spLocks xmlns:a="http://schemas.openxmlformats.org/drawingml/2006/main" noChangeArrowheads="1"/>
        </cdr:cNvSpPr>
      </cdr:nvSpPr>
      <cdr:spPr bwMode="auto">
        <a:xfrm xmlns:a="http://schemas.openxmlformats.org/drawingml/2006/main">
          <a:off x="3387725" y="3226732"/>
          <a:ext cx="1247731" cy="27069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GB" sz="800" b="1" i="0" u="none" strike="noStrike" baseline="0">
              <a:solidFill>
                <a:srgbClr val="000000"/>
              </a:solidFill>
              <a:latin typeface="Arial"/>
              <a:cs typeface="Arial"/>
            </a:rPr>
            <a:t>2023/24</a:t>
          </a:r>
        </a:p>
      </cdr:txBody>
    </cdr:sp>
  </cdr:relSizeAnchor>
  <cdr:relSizeAnchor xmlns:cdr="http://schemas.openxmlformats.org/drawingml/2006/chartDrawing">
    <cdr:from>
      <cdr:x>0.27627</cdr:x>
      <cdr:y>0.04055</cdr:y>
    </cdr:from>
    <cdr:to>
      <cdr:x>0.27627</cdr:x>
      <cdr:y>0.8813</cdr:y>
    </cdr:to>
    <cdr:cxnSp macro="">
      <cdr:nvCxnSpPr>
        <cdr:cNvPr id="3" name="Straight Connector 2"/>
        <cdr:cNvCxnSpPr/>
      </cdr:nvCxnSpPr>
      <cdr:spPr bwMode="auto">
        <a:xfrm xmlns:a="http://schemas.openxmlformats.org/drawingml/2006/main" flipH="1">
          <a:off x="2134980" y="160293"/>
          <a:ext cx="0" cy="3323380"/>
        </a:xfrm>
        <a:prstGeom xmlns:a="http://schemas.openxmlformats.org/drawingml/2006/main" prst="line">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12700" cap="flat" cmpd="sng" algn="ctr">
          <a:solidFill>
            <a:schemeClr val="bg1">
              <a:lumMod val="50000"/>
            </a:schemeClr>
          </a:solidFill>
          <a:prstDash val="sysDot"/>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0.43842</cdr:x>
      <cdr:y>0.04634</cdr:y>
    </cdr:from>
    <cdr:to>
      <cdr:x>0.43842</cdr:x>
      <cdr:y>0.88734</cdr:y>
    </cdr:to>
    <cdr:cxnSp macro="">
      <cdr:nvCxnSpPr>
        <cdr:cNvPr id="29" name="Straight Connector 28"/>
        <cdr:cNvCxnSpPr/>
      </cdr:nvCxnSpPr>
      <cdr:spPr bwMode="auto">
        <a:xfrm xmlns:a="http://schemas.openxmlformats.org/drawingml/2006/main" flipH="1">
          <a:off x="3388067" y="183172"/>
          <a:ext cx="0" cy="3324368"/>
        </a:xfrm>
        <a:prstGeom xmlns:a="http://schemas.openxmlformats.org/drawingml/2006/main" prst="line">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12700" cap="flat" cmpd="sng" algn="ctr">
          <a:solidFill>
            <a:schemeClr val="bg1">
              <a:lumMod val="50000"/>
            </a:schemeClr>
          </a:solidFill>
          <a:prstDash val="sysDot"/>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0.92995</cdr:x>
      <cdr:y>0.03089</cdr:y>
    </cdr:from>
    <cdr:to>
      <cdr:x>0.92995</cdr:x>
      <cdr:y>0.87213</cdr:y>
    </cdr:to>
    <cdr:cxnSp macro="">
      <cdr:nvCxnSpPr>
        <cdr:cNvPr id="30" name="Straight Connector 29"/>
        <cdr:cNvCxnSpPr/>
      </cdr:nvCxnSpPr>
      <cdr:spPr bwMode="auto">
        <a:xfrm xmlns:a="http://schemas.openxmlformats.org/drawingml/2006/main" flipH="1">
          <a:off x="7186621" y="118187"/>
          <a:ext cx="0" cy="3218479"/>
        </a:xfrm>
        <a:prstGeom xmlns:a="http://schemas.openxmlformats.org/drawingml/2006/main" prst="line">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12700" cap="flat" cmpd="sng" algn="ctr">
          <a:solidFill>
            <a:schemeClr val="bg1">
              <a:lumMod val="50000"/>
            </a:schemeClr>
          </a:solidFill>
          <a:prstDash val="sysDot"/>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0.59947</cdr:x>
      <cdr:y>0.03822</cdr:y>
    </cdr:from>
    <cdr:to>
      <cdr:x>0.59947</cdr:x>
      <cdr:y>0.87898</cdr:y>
    </cdr:to>
    <cdr:cxnSp macro="">
      <cdr:nvCxnSpPr>
        <cdr:cNvPr id="31" name="Straight Connector 30"/>
        <cdr:cNvCxnSpPr/>
      </cdr:nvCxnSpPr>
      <cdr:spPr bwMode="auto">
        <a:xfrm xmlns:a="http://schemas.openxmlformats.org/drawingml/2006/main" flipH="1">
          <a:off x="4632673" y="151079"/>
          <a:ext cx="0" cy="3323419"/>
        </a:xfrm>
        <a:prstGeom xmlns:a="http://schemas.openxmlformats.org/drawingml/2006/main" prst="line">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12700" cap="flat" cmpd="sng" algn="ctr">
          <a:solidFill>
            <a:schemeClr val="bg1">
              <a:lumMod val="50000"/>
            </a:schemeClr>
          </a:solidFill>
          <a:prstDash val="sysDot"/>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0.76125</cdr:x>
      <cdr:y>0.0493</cdr:y>
    </cdr:from>
    <cdr:to>
      <cdr:x>0.76125</cdr:x>
      <cdr:y>0.89006</cdr:y>
    </cdr:to>
    <cdr:cxnSp macro="">
      <cdr:nvCxnSpPr>
        <cdr:cNvPr id="33" name="Straight Connector 32"/>
        <cdr:cNvCxnSpPr/>
      </cdr:nvCxnSpPr>
      <cdr:spPr bwMode="auto">
        <a:xfrm xmlns:a="http://schemas.openxmlformats.org/drawingml/2006/main" flipH="1">
          <a:off x="5882864" y="194878"/>
          <a:ext cx="0" cy="3323419"/>
        </a:xfrm>
        <a:prstGeom xmlns:a="http://schemas.openxmlformats.org/drawingml/2006/main" prst="line">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12700" cap="flat" cmpd="sng" algn="ctr">
          <a:solidFill>
            <a:schemeClr val="bg1">
              <a:lumMod val="50000"/>
            </a:schemeClr>
          </a:solidFill>
          <a:prstDash val="sysDot"/>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0.59984</cdr:x>
      <cdr:y>0.81126</cdr:y>
    </cdr:from>
    <cdr:to>
      <cdr:x>0.76007</cdr:x>
      <cdr:y>0.87973</cdr:y>
    </cdr:to>
    <cdr:sp macro="" textlink="">
      <cdr:nvSpPr>
        <cdr:cNvPr id="34" name="Rectangle 33"/>
        <cdr:cNvSpPr>
          <a:spLocks xmlns:a="http://schemas.openxmlformats.org/drawingml/2006/main" noChangeArrowheads="1"/>
        </cdr:cNvSpPr>
      </cdr:nvSpPr>
      <cdr:spPr bwMode="auto">
        <a:xfrm xmlns:a="http://schemas.openxmlformats.org/drawingml/2006/main">
          <a:off x="4635500" y="3206809"/>
          <a:ext cx="1238250" cy="270654"/>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GB" sz="800" b="1" i="0" u="none" strike="noStrike" baseline="0">
              <a:solidFill>
                <a:srgbClr val="000000"/>
              </a:solidFill>
              <a:latin typeface="Arial"/>
              <a:cs typeface="Arial"/>
            </a:rPr>
            <a:t>2024/25</a:t>
          </a:r>
        </a:p>
      </cdr:txBody>
    </cdr:sp>
  </cdr:relSizeAnchor>
  <cdr:relSizeAnchor xmlns:cdr="http://schemas.openxmlformats.org/drawingml/2006/chartDrawing">
    <cdr:from>
      <cdr:x>0.55794</cdr:x>
      <cdr:y>0.6544</cdr:y>
    </cdr:from>
    <cdr:to>
      <cdr:x>0.70461</cdr:x>
      <cdr:y>0.73233</cdr:y>
    </cdr:to>
    <cdr:sp macro="" textlink="">
      <cdr:nvSpPr>
        <cdr:cNvPr id="14" name="Rectangle 13"/>
        <cdr:cNvSpPr>
          <a:spLocks xmlns:a="http://schemas.openxmlformats.org/drawingml/2006/main" noChangeArrowheads="1"/>
        </cdr:cNvSpPr>
      </cdr:nvSpPr>
      <cdr:spPr bwMode="auto">
        <a:xfrm xmlns:a="http://schemas.openxmlformats.org/drawingml/2006/main">
          <a:off x="4311700" y="2586762"/>
          <a:ext cx="1133458" cy="308047"/>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endParaRPr lang="en-GB" sz="800" b="1" i="0" u="none" strike="noStrike" baseline="0">
            <a:solidFill>
              <a:srgbClr val="000000"/>
            </a:solidFill>
            <a:latin typeface="Arial"/>
            <a:cs typeface="Arial"/>
          </a:endParaRPr>
        </a:p>
      </cdr:txBody>
    </cdr:sp>
  </cdr:relSizeAnchor>
  <cdr:relSizeAnchor xmlns:cdr="http://schemas.openxmlformats.org/drawingml/2006/chartDrawing">
    <cdr:from>
      <cdr:x>0.94412</cdr:x>
      <cdr:y>0.80637</cdr:y>
    </cdr:from>
    <cdr:to>
      <cdr:x>0.98809</cdr:x>
      <cdr:y>0.85142</cdr:y>
    </cdr:to>
    <cdr:sp macro="" textlink="">
      <cdr:nvSpPr>
        <cdr:cNvPr id="13" name="Rectangle 12"/>
        <cdr:cNvSpPr>
          <a:spLocks xmlns:a="http://schemas.openxmlformats.org/drawingml/2006/main" noChangeArrowheads="1"/>
        </cdr:cNvSpPr>
      </cdr:nvSpPr>
      <cdr:spPr bwMode="auto">
        <a:xfrm xmlns:a="http://schemas.openxmlformats.org/drawingml/2006/main">
          <a:off x="7296150" y="2877693"/>
          <a:ext cx="339760" cy="160782"/>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endParaRPr lang="en-GB" sz="800" b="1" i="0" u="none" strike="noStrike" baseline="0">
            <a:solidFill>
              <a:srgbClr val="000000"/>
            </a:solidFill>
            <a:latin typeface="Arial"/>
            <a:cs typeface="Arial"/>
          </a:endParaRPr>
        </a:p>
      </cdr:txBody>
    </cdr:sp>
  </cdr:relSizeAnchor>
  <cdr:relSizeAnchor xmlns:cdr="http://schemas.openxmlformats.org/drawingml/2006/chartDrawing">
    <cdr:from>
      <cdr:x>0.7613</cdr:x>
      <cdr:y>0.8066</cdr:y>
    </cdr:from>
    <cdr:to>
      <cdr:x>0.92276</cdr:x>
      <cdr:y>0.87507</cdr:y>
    </cdr:to>
    <cdr:sp macro="" textlink="">
      <cdr:nvSpPr>
        <cdr:cNvPr id="15" name="Rectangle 14"/>
        <cdr:cNvSpPr>
          <a:spLocks xmlns:a="http://schemas.openxmlformats.org/drawingml/2006/main" noChangeArrowheads="1"/>
        </cdr:cNvSpPr>
      </cdr:nvSpPr>
      <cdr:spPr bwMode="auto">
        <a:xfrm xmlns:a="http://schemas.openxmlformats.org/drawingml/2006/main">
          <a:off x="5883275" y="3188389"/>
          <a:ext cx="1247775" cy="27065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GB" sz="800" b="1" i="0" u="none" strike="noStrike" baseline="0">
              <a:solidFill>
                <a:srgbClr val="000000"/>
              </a:solidFill>
              <a:latin typeface="Arial"/>
              <a:cs typeface="Arial"/>
            </a:rPr>
            <a:t>2025/26</a:t>
          </a:r>
        </a:p>
      </cdr:txBody>
    </cdr:sp>
  </cdr:relSizeAnchor>
  <cdr:relSizeAnchor xmlns:cdr="http://schemas.openxmlformats.org/drawingml/2006/chartDrawing">
    <cdr:from>
      <cdr:x>0.92399</cdr:x>
      <cdr:y>0.80526</cdr:y>
    </cdr:from>
    <cdr:to>
      <cdr:x>1</cdr:x>
      <cdr:y>0.87374</cdr:y>
    </cdr:to>
    <cdr:sp macro="" textlink="">
      <cdr:nvSpPr>
        <cdr:cNvPr id="16" name="Rectangle 15"/>
        <cdr:cNvSpPr>
          <a:spLocks xmlns:a="http://schemas.openxmlformats.org/drawingml/2006/main" noChangeArrowheads="1"/>
        </cdr:cNvSpPr>
      </cdr:nvSpPr>
      <cdr:spPr bwMode="auto">
        <a:xfrm xmlns:a="http://schemas.openxmlformats.org/drawingml/2006/main">
          <a:off x="7140575" y="3183098"/>
          <a:ext cx="587375" cy="27069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alpha val="0"/>
          </a:srgbClr>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GB" sz="800" b="1" i="0" u="none" strike="noStrike" baseline="0">
              <a:solidFill>
                <a:srgbClr val="000000"/>
              </a:solidFill>
              <a:latin typeface="Arial"/>
              <a:cs typeface="Arial"/>
            </a:rPr>
            <a:t>2026/27</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142875</xdr:colOff>
      <xdr:row>19</xdr:row>
      <xdr:rowOff>9525</xdr:rowOff>
    </xdr:from>
    <xdr:to>
      <xdr:col>7</xdr:col>
      <xdr:colOff>447675</xdr:colOff>
      <xdr:row>31</xdr:row>
      <xdr:rowOff>27525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190500</xdr:colOff>
      <xdr:row>35</xdr:row>
      <xdr:rowOff>180975</xdr:rowOff>
    </xdr:from>
    <xdr:to>
      <xdr:col>7</xdr:col>
      <xdr:colOff>495300</xdr:colOff>
      <xdr:row>48</xdr:row>
      <xdr:rowOff>8475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161925</xdr:colOff>
      <xdr:row>52</xdr:row>
      <xdr:rowOff>180975</xdr:rowOff>
    </xdr:from>
    <xdr:to>
      <xdr:col>7</xdr:col>
      <xdr:colOff>466725</xdr:colOff>
      <xdr:row>65</xdr:row>
      <xdr:rowOff>8475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212725</xdr:colOff>
      <xdr:row>70</xdr:row>
      <xdr:rowOff>9525</xdr:rowOff>
    </xdr:from>
    <xdr:to>
      <xdr:col>7</xdr:col>
      <xdr:colOff>517525</xdr:colOff>
      <xdr:row>82</xdr:row>
      <xdr:rowOff>21175</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209550</xdr:colOff>
      <xdr:row>86</xdr:row>
      <xdr:rowOff>171450</xdr:rowOff>
    </xdr:from>
    <xdr:to>
      <xdr:col>7</xdr:col>
      <xdr:colOff>514350</xdr:colOff>
      <xdr:row>98</xdr:row>
      <xdr:rowOff>189450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200025</xdr:colOff>
      <xdr:row>102</xdr:row>
      <xdr:rowOff>180975</xdr:rowOff>
    </xdr:from>
    <xdr:to>
      <xdr:col>7</xdr:col>
      <xdr:colOff>504825</xdr:colOff>
      <xdr:row>115</xdr:row>
      <xdr:rowOff>8475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200025</xdr:colOff>
      <xdr:row>120</xdr:row>
      <xdr:rowOff>0</xdr:rowOff>
    </xdr:from>
    <xdr:to>
      <xdr:col>7</xdr:col>
      <xdr:colOff>504825</xdr:colOff>
      <xdr:row>132</xdr:row>
      <xdr:rowOff>18000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171450</xdr:colOff>
      <xdr:row>2</xdr:row>
      <xdr:rowOff>0</xdr:rowOff>
    </xdr:from>
    <xdr:to>
      <xdr:col>7</xdr:col>
      <xdr:colOff>476250</xdr:colOff>
      <xdr:row>14</xdr:row>
      <xdr:rowOff>18000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0</xdr:colOff>
      <xdr:row>2</xdr:row>
      <xdr:rowOff>0</xdr:rowOff>
    </xdr:from>
    <xdr:to>
      <xdr:col>16</xdr:col>
      <xdr:colOff>304800</xdr:colOff>
      <xdr:row>14</xdr:row>
      <xdr:rowOff>18000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0</xdr:colOff>
      <xdr:row>19</xdr:row>
      <xdr:rowOff>0</xdr:rowOff>
    </xdr:from>
    <xdr:to>
      <xdr:col>16</xdr:col>
      <xdr:colOff>304800</xdr:colOff>
      <xdr:row>31</xdr:row>
      <xdr:rowOff>18000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36</xdr:row>
      <xdr:rowOff>0</xdr:rowOff>
    </xdr:from>
    <xdr:to>
      <xdr:col>16</xdr:col>
      <xdr:colOff>304800</xdr:colOff>
      <xdr:row>48</xdr:row>
      <xdr:rowOff>54000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9</xdr:col>
      <xdr:colOff>0</xdr:colOff>
      <xdr:row>53</xdr:row>
      <xdr:rowOff>0</xdr:rowOff>
    </xdr:from>
    <xdr:to>
      <xdr:col>16</xdr:col>
      <xdr:colOff>304800</xdr:colOff>
      <xdr:row>65</xdr:row>
      <xdr:rowOff>54000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0</xdr:colOff>
      <xdr:row>70</xdr:row>
      <xdr:rowOff>0</xdr:rowOff>
    </xdr:from>
    <xdr:to>
      <xdr:col>16</xdr:col>
      <xdr:colOff>304800</xdr:colOff>
      <xdr:row>82</xdr:row>
      <xdr:rowOff>18000</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0</xdr:colOff>
      <xdr:row>87</xdr:row>
      <xdr:rowOff>0</xdr:rowOff>
    </xdr:from>
    <xdr:to>
      <xdr:col>16</xdr:col>
      <xdr:colOff>304800</xdr:colOff>
      <xdr:row>99</xdr:row>
      <xdr:rowOff>18000</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0</xdr:colOff>
      <xdr:row>103</xdr:row>
      <xdr:rowOff>0</xdr:rowOff>
    </xdr:from>
    <xdr:to>
      <xdr:col>16</xdr:col>
      <xdr:colOff>304800</xdr:colOff>
      <xdr:row>115</xdr:row>
      <xdr:rowOff>18000</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0</xdr:colOff>
      <xdr:row>120</xdr:row>
      <xdr:rowOff>0</xdr:rowOff>
    </xdr:from>
    <xdr:to>
      <xdr:col>16</xdr:col>
      <xdr:colOff>304800</xdr:colOff>
      <xdr:row>132</xdr:row>
      <xdr:rowOff>18000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0.43715</cdr:x>
      <cdr:y>0.47214</cdr:y>
    </cdr:from>
    <cdr:to>
      <cdr:x>0.60799</cdr:x>
      <cdr:y>0.72225</cdr:y>
    </cdr:to>
    <cdr:sp macro="" textlink="">
      <cdr:nvSpPr>
        <cdr:cNvPr id="2" name="TextBox 1"/>
        <cdr:cNvSpPr txBox="1"/>
      </cdr:nvSpPr>
      <cdr:spPr>
        <a:xfrm xmlns:a="http://schemas.openxmlformats.org/drawingml/2006/main">
          <a:off x="1998635" y="1087811"/>
          <a:ext cx="781080" cy="57625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000">
              <a:latin typeface="Arial" panose="020B0604020202020204" pitchFamily="34" charset="0"/>
              <a:cs typeface="Arial" panose="020B0604020202020204" pitchFamily="34" charset="0"/>
            </a:rPr>
            <a:t>lockdown restrictons introduced</a:t>
          </a:r>
        </a:p>
      </cdr:txBody>
    </cdr:sp>
  </cdr:relSizeAnchor>
  <cdr:relSizeAnchor xmlns:cdr="http://schemas.openxmlformats.org/drawingml/2006/chartDrawing">
    <cdr:from>
      <cdr:x>0.46325</cdr:x>
      <cdr:y>0.34317</cdr:y>
    </cdr:from>
    <cdr:to>
      <cdr:x>0.50595</cdr:x>
      <cdr:y>0.45479</cdr:y>
    </cdr:to>
    <cdr:cxnSp macro="">
      <cdr:nvCxnSpPr>
        <cdr:cNvPr id="4" name="Straight Arrow Connector 3"/>
        <cdr:cNvCxnSpPr/>
      </cdr:nvCxnSpPr>
      <cdr:spPr>
        <a:xfrm xmlns:a="http://schemas.openxmlformats.org/drawingml/2006/main" flipH="1" flipV="1">
          <a:off x="2117979" y="790653"/>
          <a:ext cx="195224" cy="257172"/>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0.524</cdr:x>
      <cdr:y>0.36224</cdr:y>
    </cdr:from>
    <cdr:to>
      <cdr:x>0.52816</cdr:x>
      <cdr:y>0.45973</cdr:y>
    </cdr:to>
    <cdr:cxnSp macro="">
      <cdr:nvCxnSpPr>
        <cdr:cNvPr id="5" name="Straight Arrow Connector 4"/>
        <cdr:cNvCxnSpPr/>
      </cdr:nvCxnSpPr>
      <cdr:spPr>
        <a:xfrm xmlns:a="http://schemas.openxmlformats.org/drawingml/2006/main" flipV="1">
          <a:off x="2395743" y="834591"/>
          <a:ext cx="19020" cy="224617"/>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twoCellAnchor>
    <xdr:from>
      <xdr:col>0</xdr:col>
      <xdr:colOff>104775</xdr:colOff>
      <xdr:row>33</xdr:row>
      <xdr:rowOff>41275</xdr:rowOff>
    </xdr:from>
    <xdr:to>
      <xdr:col>14</xdr:col>
      <xdr:colOff>342900</xdr:colOff>
      <xdr:row>47</xdr:row>
      <xdr:rowOff>76200</xdr:rowOff>
    </xdr:to>
    <xdr:sp macro="" textlink="">
      <xdr:nvSpPr>
        <xdr:cNvPr id="3" name="Text Box 30"/>
        <xdr:cNvSpPr txBox="1">
          <a:spLocks noChangeArrowheads="1"/>
        </xdr:cNvSpPr>
      </xdr:nvSpPr>
      <xdr:spPr bwMode="auto">
        <a:xfrm>
          <a:off x="104775" y="6575425"/>
          <a:ext cx="9001125" cy="2701925"/>
        </a:xfrm>
        <a:prstGeom prst="rect">
          <a:avLst/>
        </a:prstGeom>
        <a:solidFill>
          <a:srgbClr val="0E3C37">
            <a:alpha val="8000"/>
          </a:srgbClr>
        </a:solidFill>
        <a:ln w="9525">
          <a:solidFill>
            <a:srgbClr val="000000"/>
          </a:solidFill>
          <a:miter lim="800000"/>
          <a:headEnd/>
          <a:tailEnd/>
        </a:ln>
      </xdr:spPr>
      <xdr:txBody>
        <a:bodyPr rot="0" vert="horz" wrap="square" lIns="91440" tIns="45720" rIns="91440" bIns="45720" anchor="t" anchorCtr="0" upright="1">
          <a:noAutofit/>
        </a:bodyPr>
        <a:lstStyle/>
        <a:p>
          <a:pPr>
            <a:lnSpc>
              <a:spcPct val="115000"/>
            </a:lnSpc>
            <a:spcBef>
              <a:spcPts val="200"/>
            </a:spcBef>
            <a:spcAft>
              <a:spcPts val="0"/>
            </a:spcAft>
          </a:pPr>
          <a:r>
            <a:rPr lang="en-GB" sz="1200" b="1">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Domestic Abuse Definition</a:t>
          </a:r>
          <a:endParaRPr lang="en-GB" sz="1200" b="1">
            <a:solidFill>
              <a:sysClr val="windowText" lastClr="000000"/>
            </a:solidFill>
            <a:effectLst/>
            <a:latin typeface="Cambria" panose="02040503050406030204" pitchFamily="18" charset="0"/>
            <a:ea typeface="Times New Roman" panose="02020603050405020304" pitchFamily="18" charset="0"/>
            <a:cs typeface="Times New Roman" panose="02020603050405020304" pitchFamily="18" charset="0"/>
          </a:endParaRPr>
        </a:p>
        <a:p>
          <a:pPr algn="just">
            <a:lnSpc>
              <a:spcPct val="115000"/>
            </a:lnSpc>
            <a:spcAft>
              <a:spcPts val="0"/>
            </a:spcAft>
          </a:pPr>
          <a:r>
            <a:rPr lang="en-GB" sz="500">
              <a:effectLst/>
              <a:latin typeface="Arial" panose="020B060402020202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1000">
              <a:effectLst/>
              <a:latin typeface="Arial" panose="020B0604020202020204" pitchFamily="34" charset="0"/>
              <a:ea typeface="Calibri" panose="020F0502020204030204" pitchFamily="34" charset="0"/>
              <a:cs typeface="Times New Roman" panose="02020603050405020304" pitchFamily="18" charset="0"/>
            </a:rPr>
            <a:t>The PSNI has adopted the definition of domestic violence and abuse as outlined in the 2016 Northern Ireland Government Strategy ‘Stopping Domestic and Sexual Violence and Abuse in Northern Ireland’ as:</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500">
              <a:effectLst/>
              <a:latin typeface="Arial" panose="020B060402020202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1000">
              <a:effectLst/>
              <a:latin typeface="Arial" panose="020B0604020202020204" pitchFamily="34" charset="0"/>
              <a:ea typeface="Calibri" panose="020F0502020204030204" pitchFamily="34" charset="0"/>
              <a:cs typeface="Times New Roman" panose="02020603050405020304" pitchFamily="18" charset="0"/>
            </a:rPr>
            <a:t>‘threatening, controlling, coercive behaviour, violence or abuse (psychological, virtual, physical, verbal, sexual, financial or emotional) inflicted on </a:t>
          </a:r>
          <a:r>
            <a:rPr lang="en-GB" sz="1000" u="sng">
              <a:effectLst/>
              <a:latin typeface="Arial" panose="020B0604020202020204" pitchFamily="34" charset="0"/>
              <a:ea typeface="Calibri" panose="020F0502020204030204" pitchFamily="34" charset="0"/>
              <a:cs typeface="Times New Roman" panose="02020603050405020304" pitchFamily="18" charset="0"/>
            </a:rPr>
            <a:t>anyone</a:t>
          </a:r>
          <a:r>
            <a:rPr lang="en-GB" sz="1000">
              <a:effectLst/>
              <a:latin typeface="Arial" panose="020B0604020202020204" pitchFamily="34" charset="0"/>
              <a:ea typeface="Calibri" panose="020F0502020204030204" pitchFamily="34" charset="0"/>
              <a:cs typeface="Times New Roman" panose="02020603050405020304" pitchFamily="18" charset="0"/>
            </a:rPr>
            <a:t> (irrespective of age, ethnicity, religion, gender, gender identity, sexual orientation or any form of disability) by a current or former intimate partner or family member’.</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500">
              <a:effectLst/>
              <a:latin typeface="Arial" panose="020B060402020202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1000">
              <a:effectLst/>
              <a:latin typeface="Arial" panose="020B0604020202020204" pitchFamily="34" charset="0"/>
              <a:ea typeface="Calibri" panose="020F0502020204030204" pitchFamily="34" charset="0"/>
              <a:cs typeface="Times New Roman" panose="02020603050405020304" pitchFamily="18" charset="0"/>
            </a:rPr>
            <a:t>The following will assist in the application of this definition:</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500">
              <a:effectLst/>
              <a:latin typeface="Arial" panose="020B060402020202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1000">
              <a:effectLst/>
              <a:latin typeface="Arial" panose="020B0604020202020204" pitchFamily="34" charset="0"/>
              <a:ea typeface="Calibri" panose="020F0502020204030204" pitchFamily="34" charset="0"/>
              <a:cs typeface="Times New Roman" panose="02020603050405020304" pitchFamily="18" charset="0"/>
            </a:rPr>
            <a:t>(a) ‘</a:t>
          </a:r>
          <a:r>
            <a:rPr lang="en-GB" sz="1000" b="1">
              <a:effectLst/>
              <a:latin typeface="Arial" panose="020B0604020202020204" pitchFamily="34" charset="0"/>
              <a:ea typeface="Calibri" panose="020F0502020204030204" pitchFamily="34" charset="0"/>
              <a:cs typeface="Times New Roman" panose="02020603050405020304" pitchFamily="18" charset="0"/>
            </a:rPr>
            <a:t>Incident’</a:t>
          </a:r>
          <a:r>
            <a:rPr lang="en-GB" sz="1000">
              <a:effectLst/>
              <a:latin typeface="Arial" panose="020B0604020202020204" pitchFamily="34" charset="0"/>
              <a:ea typeface="Calibri" panose="020F0502020204030204" pitchFamily="34" charset="0"/>
              <a:cs typeface="Times New Roman" panose="02020603050405020304" pitchFamily="18" charset="0"/>
            </a:rPr>
            <a:t> means an incident anywhere and not confined to the home of one of the partners/family members;</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1000">
              <a:effectLst/>
              <a:latin typeface="Arial" panose="020B0604020202020204" pitchFamily="34" charset="0"/>
              <a:ea typeface="Calibri" panose="020F0502020204030204" pitchFamily="34" charset="0"/>
              <a:cs typeface="Times New Roman" panose="02020603050405020304" pitchFamily="18" charset="0"/>
            </a:rPr>
            <a:t>(b) ‘</a:t>
          </a:r>
          <a:r>
            <a:rPr lang="en-GB" sz="1000" b="1">
              <a:effectLst/>
              <a:latin typeface="Arial" panose="020B0604020202020204" pitchFamily="34" charset="0"/>
              <a:ea typeface="Calibri" panose="020F0502020204030204" pitchFamily="34" charset="0"/>
              <a:cs typeface="Times New Roman" panose="02020603050405020304" pitchFamily="18" charset="0"/>
            </a:rPr>
            <a:t>Family members’</a:t>
          </a:r>
          <a:r>
            <a:rPr lang="en-GB" sz="1000">
              <a:effectLst/>
              <a:latin typeface="Arial" panose="020B0604020202020204" pitchFamily="34" charset="0"/>
              <a:ea typeface="Calibri" panose="020F0502020204030204" pitchFamily="34" charset="0"/>
              <a:cs typeface="Times New Roman" panose="02020603050405020304" pitchFamily="18" charset="0"/>
            </a:rPr>
            <a:t> include mother, father, son, daughter, brother, sister, grandparents, whether directly or indirectly related, in-laws or stepfamily.</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15000"/>
            </a:lnSpc>
            <a:spcAft>
              <a:spcPts val="0"/>
            </a:spcAft>
          </a:pPr>
          <a:r>
            <a:rPr lang="en-GB" sz="1000">
              <a:effectLst/>
              <a:latin typeface="Arial" panose="020B0604020202020204" pitchFamily="34" charset="0"/>
              <a:ea typeface="Calibri" panose="020F0502020204030204" pitchFamily="34" charset="0"/>
              <a:cs typeface="Times New Roman" panose="02020603050405020304" pitchFamily="18" charset="0"/>
            </a:rPr>
            <a:t>(c) ‘</a:t>
          </a:r>
          <a:r>
            <a:rPr lang="en-GB" sz="1000" b="1">
              <a:effectLst/>
              <a:latin typeface="Arial" panose="020B0604020202020204" pitchFamily="34" charset="0"/>
              <a:ea typeface="Calibri" panose="020F0502020204030204" pitchFamily="34" charset="0"/>
              <a:cs typeface="Times New Roman" panose="02020603050405020304" pitchFamily="18" charset="0"/>
            </a:rPr>
            <a:t>Intimate partners’</a:t>
          </a:r>
          <a:r>
            <a:rPr lang="en-GB" sz="1000">
              <a:effectLst/>
              <a:latin typeface="Arial" panose="020B0604020202020204" pitchFamily="34" charset="0"/>
              <a:ea typeface="Calibri" panose="020F0502020204030204" pitchFamily="34" charset="0"/>
              <a:cs typeface="Times New Roman" panose="02020603050405020304" pitchFamily="18" charset="0"/>
            </a:rPr>
            <a:t> means there must have been a relationship with a degree of continuity and stability. The relationship must also have had (or reasonably supposed to have had) a sexual aspect, such as in the relationship between husband and wife or between others generally recognised as a couple including same sex couples.</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16</xdr:row>
      <xdr:rowOff>180975</xdr:rowOff>
    </xdr:from>
    <xdr:to>
      <xdr:col>6</xdr:col>
      <xdr:colOff>535275</xdr:colOff>
      <xdr:row>32</xdr:row>
      <xdr:rowOff>12975</xdr:rowOff>
    </xdr:to>
    <xdr:graphicFrame macro="">
      <xdr:nvGraphicFramePr>
        <xdr:cNvPr id="7" name="Chart 6" descr="Stacked area chart showing trends 1998/99 to 2020/21 for violence against the person, sexual offences, robbery, burglary, theft, criminal damage and other crimes against society"/>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590550</xdr:colOff>
      <xdr:row>17</xdr:row>
      <xdr:rowOff>0</xdr:rowOff>
    </xdr:from>
    <xdr:to>
      <xdr:col>18</xdr:col>
      <xdr:colOff>220950</xdr:colOff>
      <xdr:row>32</xdr:row>
      <xdr:rowOff>22500</xdr:rowOff>
    </xdr:to>
    <xdr:graphicFrame macro="">
      <xdr:nvGraphicFramePr>
        <xdr:cNvPr id="8" name="Chart 7" descr="Stacked area chart showing trends 1998/99 to 2020/21 for violence against the person (excluding harassment), harassment, sexual offences and robbery"/>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0</xdr:colOff>
      <xdr:row>17</xdr:row>
      <xdr:rowOff>0</xdr:rowOff>
    </xdr:from>
    <xdr:to>
      <xdr:col>29</xdr:col>
      <xdr:colOff>240000</xdr:colOff>
      <xdr:row>32</xdr:row>
      <xdr:rowOff>22500</xdr:rowOff>
    </xdr:to>
    <xdr:graphicFrame macro="">
      <xdr:nvGraphicFramePr>
        <xdr:cNvPr id="9" name="Chart 8" descr="Stacked area chart showing trends 1998/99 to 2020/21 for burglary, theft and criminal damage"/>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0.08268</cdr:x>
      <cdr:y>0.3153</cdr:y>
    </cdr:from>
    <cdr:to>
      <cdr:x>0.17589</cdr:x>
      <cdr:y>0.52586</cdr:y>
    </cdr:to>
    <cdr:sp macro="" textlink="">
      <cdr:nvSpPr>
        <cdr:cNvPr id="2" name="TextBox 1"/>
        <cdr:cNvSpPr txBox="1"/>
      </cdr:nvSpPr>
      <cdr:spPr>
        <a:xfrm xmlns:a="http://schemas.openxmlformats.org/drawingml/2006/main">
          <a:off x="523874" y="908062"/>
          <a:ext cx="590543" cy="606412"/>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square" lIns="36000" r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000"/>
            </a:lnSpc>
          </a:pPr>
          <a:r>
            <a:rPr lang="en-GB" sz="850" b="0">
              <a:latin typeface="Arial" panose="020B0604020202020204" pitchFamily="34" charset="0"/>
              <a:cs typeface="Arial" panose="020B0604020202020204" pitchFamily="34" charset="0"/>
            </a:rPr>
            <a:t>Electronic crime recording  introduced</a:t>
          </a:r>
        </a:p>
      </cdr:txBody>
    </cdr:sp>
  </cdr:relSizeAnchor>
  <cdr:relSizeAnchor xmlns:cdr="http://schemas.openxmlformats.org/drawingml/2006/chartDrawing">
    <cdr:from>
      <cdr:x>0.26508</cdr:x>
      <cdr:y>0.25246</cdr:y>
    </cdr:from>
    <cdr:to>
      <cdr:x>0.36681</cdr:x>
      <cdr:y>0.59201</cdr:y>
    </cdr:to>
    <cdr:sp macro="" textlink="">
      <cdr:nvSpPr>
        <cdr:cNvPr id="3" name="TextBox 1"/>
        <cdr:cNvSpPr txBox="1"/>
      </cdr:nvSpPr>
      <cdr:spPr>
        <a:xfrm xmlns:a="http://schemas.openxmlformats.org/drawingml/2006/main">
          <a:off x="1679577" y="727074"/>
          <a:ext cx="644524" cy="977901"/>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square" lIns="36000" r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000"/>
            </a:lnSpc>
          </a:pPr>
          <a:r>
            <a:rPr lang="en-GB" sz="900" b="0">
              <a:latin typeface="Arial" panose="020B0604020202020204" pitchFamily="34" charset="0"/>
              <a:cs typeface="Arial" panose="020B0604020202020204" pitchFamily="34" charset="0"/>
            </a:rPr>
            <a:t>Home</a:t>
          </a:r>
          <a:r>
            <a:rPr lang="en-GB" sz="900" b="0" baseline="0">
              <a:latin typeface="Arial" panose="020B0604020202020204" pitchFamily="34" charset="0"/>
              <a:cs typeface="Arial" panose="020B0604020202020204" pitchFamily="34" charset="0"/>
            </a:rPr>
            <a:t> Office National Crime Recording Standard introduced </a:t>
          </a:r>
          <a:endParaRPr lang="en-GB" sz="90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0.19092</cdr:x>
      <cdr:y>0.02315</cdr:y>
    </cdr:from>
    <cdr:to>
      <cdr:x>0.19092</cdr:x>
      <cdr:y>0.89815</cdr:y>
    </cdr:to>
    <cdr:cxnSp macro="">
      <cdr:nvCxnSpPr>
        <cdr:cNvPr id="14" name="Straight Connector 13"/>
        <cdr:cNvCxnSpPr/>
      </cdr:nvCxnSpPr>
      <cdr:spPr>
        <a:xfrm xmlns:a="http://schemas.openxmlformats.org/drawingml/2006/main" flipH="1">
          <a:off x="1209669" y="66680"/>
          <a:ext cx="0" cy="2520000"/>
        </a:xfrm>
        <a:prstGeom xmlns:a="http://schemas.openxmlformats.org/drawingml/2006/main" prst="line">
          <a:avLst/>
        </a:prstGeom>
        <a:ln xmlns:a="http://schemas.openxmlformats.org/drawingml/2006/main">
          <a:solidFill>
            <a:schemeClr val="tx1"/>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0.2255</cdr:x>
      <cdr:y>0.02315</cdr:y>
    </cdr:from>
    <cdr:to>
      <cdr:x>0.2255</cdr:x>
      <cdr:y>0.89815</cdr:y>
    </cdr:to>
    <cdr:cxnSp macro="">
      <cdr:nvCxnSpPr>
        <cdr:cNvPr id="15" name="Straight Connector 14"/>
        <cdr:cNvCxnSpPr/>
      </cdr:nvCxnSpPr>
      <cdr:spPr>
        <a:xfrm xmlns:a="http://schemas.openxmlformats.org/drawingml/2006/main">
          <a:off x="1428768" y="66680"/>
          <a:ext cx="0" cy="2520000"/>
        </a:xfrm>
        <a:prstGeom xmlns:a="http://schemas.openxmlformats.org/drawingml/2006/main" prst="line">
          <a:avLst/>
        </a:prstGeom>
        <a:ln xmlns:a="http://schemas.openxmlformats.org/drawingml/2006/main">
          <a:solidFill>
            <a:schemeClr val="tx1"/>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0.17589</cdr:x>
      <cdr:y>0.42058</cdr:y>
    </cdr:from>
    <cdr:to>
      <cdr:x>0.19393</cdr:x>
      <cdr:y>0.44648</cdr:y>
    </cdr:to>
    <cdr:cxnSp macro="">
      <cdr:nvCxnSpPr>
        <cdr:cNvPr id="18" name="Straight Arrow Connector 17"/>
        <cdr:cNvCxnSpPr>
          <a:stCxn xmlns:a="http://schemas.openxmlformats.org/drawingml/2006/main" id="2" idx="3"/>
        </cdr:cNvCxnSpPr>
      </cdr:nvCxnSpPr>
      <cdr:spPr>
        <a:xfrm xmlns:a="http://schemas.openxmlformats.org/drawingml/2006/main">
          <a:off x="1114417" y="1211268"/>
          <a:ext cx="114303" cy="74592"/>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0.23602</cdr:x>
      <cdr:y>0.33404</cdr:y>
    </cdr:from>
    <cdr:to>
      <cdr:x>0.26308</cdr:x>
      <cdr:y>0.3638</cdr:y>
    </cdr:to>
    <cdr:cxnSp macro="">
      <cdr:nvCxnSpPr>
        <cdr:cNvPr id="19" name="Straight Arrow Connector 18"/>
        <cdr:cNvCxnSpPr/>
      </cdr:nvCxnSpPr>
      <cdr:spPr>
        <a:xfrm xmlns:a="http://schemas.openxmlformats.org/drawingml/2006/main" flipH="1" flipV="1">
          <a:off x="1495425" y="962025"/>
          <a:ext cx="171451" cy="8572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0.60193</cdr:x>
      <cdr:y>0.45078</cdr:y>
    </cdr:from>
    <cdr:to>
      <cdr:x>0.71768</cdr:x>
      <cdr:y>0.58196</cdr:y>
    </cdr:to>
    <cdr:sp macro="" textlink="">
      <cdr:nvSpPr>
        <cdr:cNvPr id="8" name="TextBox 1"/>
        <cdr:cNvSpPr txBox="1"/>
      </cdr:nvSpPr>
      <cdr:spPr>
        <a:xfrm xmlns:a="http://schemas.openxmlformats.org/drawingml/2006/main">
          <a:off x="3813809" y="1298254"/>
          <a:ext cx="733392" cy="377799"/>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square" lIns="36000" r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000"/>
            </a:lnSpc>
          </a:pPr>
          <a:r>
            <a:rPr lang="en-GB" sz="900" b="0">
              <a:latin typeface="Arial" panose="020B0604020202020204" pitchFamily="34" charset="0"/>
              <a:cs typeface="Arial" panose="020B0604020202020204" pitchFamily="34" charset="0"/>
            </a:rPr>
            <a:t>Lockdown restrictions</a:t>
          </a:r>
        </a:p>
      </cdr:txBody>
    </cdr:sp>
  </cdr:relSizeAnchor>
  <cdr:relSizeAnchor xmlns:cdr="http://schemas.openxmlformats.org/drawingml/2006/chartDrawing">
    <cdr:from>
      <cdr:x>0.78744</cdr:x>
      <cdr:y>0.21191</cdr:y>
    </cdr:from>
    <cdr:to>
      <cdr:x>0.78744</cdr:x>
      <cdr:y>0.89941</cdr:y>
    </cdr:to>
    <cdr:cxnSp macro="">
      <cdr:nvCxnSpPr>
        <cdr:cNvPr id="10" name="Straight Connector 9"/>
        <cdr:cNvCxnSpPr/>
      </cdr:nvCxnSpPr>
      <cdr:spPr>
        <a:xfrm xmlns:a="http://schemas.openxmlformats.org/drawingml/2006/main">
          <a:off x="4989243" y="610309"/>
          <a:ext cx="0" cy="1980000"/>
        </a:xfrm>
        <a:prstGeom xmlns:a="http://schemas.openxmlformats.org/drawingml/2006/main" prst="line">
          <a:avLst/>
        </a:prstGeom>
        <a:ln xmlns:a="http://schemas.openxmlformats.org/drawingml/2006/main">
          <a:solidFill>
            <a:schemeClr val="tx1"/>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0.73152</cdr:x>
      <cdr:y>0.50857</cdr:y>
    </cdr:from>
    <cdr:to>
      <cdr:x>0.7686</cdr:x>
      <cdr:y>0.53392</cdr:y>
    </cdr:to>
    <cdr:cxnSp macro="">
      <cdr:nvCxnSpPr>
        <cdr:cNvPr id="13" name="Straight Arrow Connector 12"/>
        <cdr:cNvCxnSpPr/>
      </cdr:nvCxnSpPr>
      <cdr:spPr>
        <a:xfrm xmlns:a="http://schemas.openxmlformats.org/drawingml/2006/main">
          <a:off x="4634933" y="1464682"/>
          <a:ext cx="234939" cy="73008"/>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c:userShapes xmlns:c="http://schemas.openxmlformats.org/drawingml/2006/chart">
  <cdr:relSizeAnchor xmlns:cdr="http://schemas.openxmlformats.org/drawingml/2006/chartDrawing">
    <cdr:from>
      <cdr:x>0.65294</cdr:x>
      <cdr:y>0.60359</cdr:y>
    </cdr:from>
    <cdr:to>
      <cdr:x>0.93907</cdr:x>
      <cdr:y>0.8151</cdr:y>
    </cdr:to>
    <cdr:sp macro="" textlink="">
      <cdr:nvSpPr>
        <cdr:cNvPr id="11" name="TextBox 1"/>
        <cdr:cNvSpPr txBox="1"/>
      </cdr:nvSpPr>
      <cdr:spPr>
        <a:xfrm xmlns:a="http://schemas.openxmlformats.org/drawingml/2006/main">
          <a:off x="4137054" y="1738348"/>
          <a:ext cx="1812920" cy="609149"/>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square" lIns="36000" r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900" b="0">
              <a:effectLst/>
              <a:latin typeface="Arial" panose="020B0604020202020204" pitchFamily="34" charset="0"/>
              <a:ea typeface="+mn-ea"/>
              <a:cs typeface="Arial" panose="020B0604020202020204" pitchFamily="34" charset="0"/>
            </a:rPr>
            <a:t>Introduction</a:t>
          </a:r>
          <a:r>
            <a:rPr lang="en-GB" sz="900" b="0" baseline="0">
              <a:effectLst/>
              <a:latin typeface="Arial" panose="020B0604020202020204" pitchFamily="34" charset="0"/>
              <a:ea typeface="+mn-ea"/>
              <a:cs typeface="Arial" panose="020B0604020202020204" pitchFamily="34" charset="0"/>
            </a:rPr>
            <a:t> of </a:t>
          </a:r>
          <a:r>
            <a:rPr lang="en-GB" sz="900" b="0">
              <a:effectLst/>
              <a:latin typeface="Arial" panose="020B0604020202020204" pitchFamily="34" charset="0"/>
              <a:ea typeface="+mn-ea"/>
              <a:cs typeface="Arial" panose="020B0604020202020204" pitchFamily="34" charset="0"/>
            </a:rPr>
            <a:t>HOCR</a:t>
          </a:r>
          <a:r>
            <a:rPr lang="en-GB" sz="900" b="0" baseline="0">
              <a:effectLst/>
              <a:latin typeface="Arial" panose="020B0604020202020204" pitchFamily="34" charset="0"/>
              <a:ea typeface="+mn-ea"/>
              <a:cs typeface="Arial" panose="020B0604020202020204" pitchFamily="34" charset="0"/>
            </a:rPr>
            <a:t> change in recording practice of Stalking and harassment and reversal of practice</a:t>
          </a:r>
          <a:endParaRPr lang="en-GB" sz="600">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0.85488</cdr:x>
      <cdr:y>0.82953</cdr:y>
    </cdr:from>
    <cdr:to>
      <cdr:x>0.88495</cdr:x>
      <cdr:y>0.84595</cdr:y>
    </cdr:to>
    <cdr:sp macro="" textlink="">
      <cdr:nvSpPr>
        <cdr:cNvPr id="12" name="TextBox 1"/>
        <cdr:cNvSpPr txBox="1"/>
      </cdr:nvSpPr>
      <cdr:spPr>
        <a:xfrm xmlns:a="http://schemas.openxmlformats.org/drawingml/2006/main" flipV="1">
          <a:off x="5416550" y="2310034"/>
          <a:ext cx="190504" cy="45719"/>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36000" r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000"/>
            </a:lnSpc>
          </a:pPr>
          <a:endParaRPr lang="en-GB" sz="90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0.66296</cdr:x>
      <cdr:y>0.48286</cdr:y>
    </cdr:from>
    <cdr:to>
      <cdr:x>0.69152</cdr:x>
      <cdr:y>0.60523</cdr:y>
    </cdr:to>
    <cdr:cxnSp macro="">
      <cdr:nvCxnSpPr>
        <cdr:cNvPr id="6" name="Straight Arrow Connector 5"/>
        <cdr:cNvCxnSpPr/>
      </cdr:nvCxnSpPr>
      <cdr:spPr>
        <a:xfrm xmlns:a="http://schemas.openxmlformats.org/drawingml/2006/main" flipH="1" flipV="1">
          <a:off x="4200543" y="1390645"/>
          <a:ext cx="180956" cy="352425"/>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0.66045</cdr:x>
      <cdr:y>0.2749</cdr:y>
    </cdr:from>
    <cdr:to>
      <cdr:x>0.66146</cdr:x>
      <cdr:y>0.46963</cdr:y>
    </cdr:to>
    <cdr:cxnSp macro="">
      <cdr:nvCxnSpPr>
        <cdr:cNvPr id="13" name="Straight Connector 12"/>
        <cdr:cNvCxnSpPr/>
      </cdr:nvCxnSpPr>
      <cdr:spPr>
        <a:xfrm xmlns:a="http://schemas.openxmlformats.org/drawingml/2006/main">
          <a:off x="4184597" y="791717"/>
          <a:ext cx="6399" cy="560823"/>
        </a:xfrm>
        <a:prstGeom xmlns:a="http://schemas.openxmlformats.org/drawingml/2006/main" prst="line">
          <a:avLst/>
        </a:prstGeom>
        <a:ln xmlns:a="http://schemas.openxmlformats.org/drawingml/2006/main">
          <a:solidFill>
            <a:schemeClr val="tx1"/>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0.83885</cdr:x>
      <cdr:y>0.43326</cdr:y>
    </cdr:from>
    <cdr:to>
      <cdr:x>0.87943</cdr:x>
      <cdr:y>0.59862</cdr:y>
    </cdr:to>
    <cdr:cxnSp macro="">
      <cdr:nvCxnSpPr>
        <cdr:cNvPr id="14" name="Straight Arrow Connector 13"/>
        <cdr:cNvCxnSpPr/>
      </cdr:nvCxnSpPr>
      <cdr:spPr>
        <a:xfrm xmlns:a="http://schemas.openxmlformats.org/drawingml/2006/main" flipV="1">
          <a:off x="5314977" y="1247781"/>
          <a:ext cx="257115" cy="476237"/>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0.87944</cdr:x>
      <cdr:y>0.14883</cdr:y>
    </cdr:from>
    <cdr:to>
      <cdr:x>0.88094</cdr:x>
      <cdr:y>0.42333</cdr:y>
    </cdr:to>
    <cdr:cxnSp macro="">
      <cdr:nvCxnSpPr>
        <cdr:cNvPr id="4" name="Straight Connector 3"/>
        <cdr:cNvCxnSpPr/>
      </cdr:nvCxnSpPr>
      <cdr:spPr>
        <a:xfrm xmlns:a="http://schemas.openxmlformats.org/drawingml/2006/main">
          <a:off x="5572134" y="428628"/>
          <a:ext cx="9504" cy="790560"/>
        </a:xfrm>
        <a:prstGeom xmlns:a="http://schemas.openxmlformats.org/drawingml/2006/main" prst="line">
          <a:avLst/>
        </a:prstGeom>
        <a:ln xmlns:a="http://schemas.openxmlformats.org/drawingml/2006/main">
          <a:prstDash val="sysDot"/>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6.xml><?xml version="1.0" encoding="utf-8"?>
<c:userShapes xmlns:c="http://schemas.openxmlformats.org/drawingml/2006/chart">
  <cdr:relSizeAnchor xmlns:cdr="http://schemas.openxmlformats.org/drawingml/2006/chartDrawing">
    <cdr:from>
      <cdr:x>0.09469</cdr:x>
      <cdr:y>0.54793</cdr:y>
    </cdr:from>
    <cdr:to>
      <cdr:x>0.18639</cdr:x>
      <cdr:y>0.7585</cdr:y>
    </cdr:to>
    <cdr:sp macro="" textlink="">
      <cdr:nvSpPr>
        <cdr:cNvPr id="3" name="TextBox 1"/>
        <cdr:cNvSpPr txBox="1"/>
      </cdr:nvSpPr>
      <cdr:spPr>
        <a:xfrm xmlns:a="http://schemas.openxmlformats.org/drawingml/2006/main">
          <a:off x="602973" y="1525860"/>
          <a:ext cx="583922" cy="586384"/>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square" lIns="36000" r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000"/>
            </a:lnSpc>
          </a:pPr>
          <a:r>
            <a:rPr lang="en-GB" sz="850" b="0">
              <a:latin typeface="Arial" panose="020B0604020202020204" pitchFamily="34" charset="0"/>
              <a:cs typeface="Arial" panose="020B0604020202020204" pitchFamily="34" charset="0"/>
            </a:rPr>
            <a:t>Electronic crime recording  introduced</a:t>
          </a:r>
        </a:p>
      </cdr:txBody>
    </cdr:sp>
  </cdr:relSizeAnchor>
  <cdr:relSizeAnchor xmlns:cdr="http://schemas.openxmlformats.org/drawingml/2006/chartDrawing">
    <cdr:from>
      <cdr:x>0.16085</cdr:x>
      <cdr:y>0.48286</cdr:y>
    </cdr:from>
    <cdr:to>
      <cdr:x>0.17889</cdr:x>
      <cdr:y>0.53578</cdr:y>
    </cdr:to>
    <cdr:cxnSp macro="">
      <cdr:nvCxnSpPr>
        <cdr:cNvPr id="4" name="Straight Arrow Connector 3"/>
        <cdr:cNvCxnSpPr/>
      </cdr:nvCxnSpPr>
      <cdr:spPr>
        <a:xfrm xmlns:a="http://schemas.openxmlformats.org/drawingml/2006/main" flipV="1">
          <a:off x="1019175" y="1390650"/>
          <a:ext cx="114301" cy="15240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0.18944</cdr:x>
      <cdr:y>0.08105</cdr:y>
    </cdr:from>
    <cdr:to>
      <cdr:x>0.18944</cdr:x>
      <cdr:y>0.89133</cdr:y>
    </cdr:to>
    <cdr:cxnSp macro="">
      <cdr:nvCxnSpPr>
        <cdr:cNvPr id="5" name="Straight Connector 4"/>
        <cdr:cNvCxnSpPr/>
      </cdr:nvCxnSpPr>
      <cdr:spPr>
        <a:xfrm xmlns:a="http://schemas.openxmlformats.org/drawingml/2006/main">
          <a:off x="1200292" y="233426"/>
          <a:ext cx="0" cy="2333607"/>
        </a:xfrm>
        <a:prstGeom xmlns:a="http://schemas.openxmlformats.org/drawingml/2006/main" prst="line">
          <a:avLst/>
        </a:prstGeom>
        <a:ln xmlns:a="http://schemas.openxmlformats.org/drawingml/2006/main">
          <a:solidFill>
            <a:schemeClr val="tx1"/>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0.22</cdr:x>
      <cdr:y>0.08135</cdr:y>
    </cdr:from>
    <cdr:to>
      <cdr:x>0.22</cdr:x>
      <cdr:y>0.89164</cdr:y>
    </cdr:to>
    <cdr:cxnSp macro="">
      <cdr:nvCxnSpPr>
        <cdr:cNvPr id="6" name="Straight Connector 5"/>
        <cdr:cNvCxnSpPr/>
      </cdr:nvCxnSpPr>
      <cdr:spPr>
        <a:xfrm xmlns:a="http://schemas.openxmlformats.org/drawingml/2006/main">
          <a:off x="1393921" y="234275"/>
          <a:ext cx="0" cy="2333635"/>
        </a:xfrm>
        <a:prstGeom xmlns:a="http://schemas.openxmlformats.org/drawingml/2006/main" prst="line">
          <a:avLst/>
        </a:prstGeom>
        <a:ln xmlns:a="http://schemas.openxmlformats.org/drawingml/2006/main">
          <a:solidFill>
            <a:schemeClr val="tx1"/>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0.2726</cdr:x>
      <cdr:y>0.63501</cdr:y>
    </cdr:from>
    <cdr:to>
      <cdr:x>0.46151</cdr:x>
      <cdr:y>0.7867</cdr:y>
    </cdr:to>
    <cdr:sp macro="" textlink="">
      <cdr:nvSpPr>
        <cdr:cNvPr id="8" name="TextBox 1"/>
        <cdr:cNvSpPr txBox="1"/>
      </cdr:nvSpPr>
      <cdr:spPr>
        <a:xfrm xmlns:a="http://schemas.openxmlformats.org/drawingml/2006/main">
          <a:off x="1735849" y="1768344"/>
          <a:ext cx="1202931" cy="422406"/>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square" lIns="36000" tIns="36000" rIns="36000" bIns="3600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900"/>
            </a:lnSpc>
          </a:pPr>
          <a:r>
            <a:rPr lang="en-GB" sz="850" b="0">
              <a:latin typeface="Arial" panose="020B0604020202020204" pitchFamily="34" charset="0"/>
              <a:cs typeface="Arial" panose="020B0604020202020204" pitchFamily="34" charset="0"/>
            </a:rPr>
            <a:t>Home</a:t>
          </a:r>
          <a:r>
            <a:rPr lang="en-GB" sz="850" b="0" baseline="0">
              <a:latin typeface="Arial" panose="020B0604020202020204" pitchFamily="34" charset="0"/>
              <a:cs typeface="Arial" panose="020B0604020202020204" pitchFamily="34" charset="0"/>
            </a:rPr>
            <a:t> Office National Crime Recording Standard introduced </a:t>
          </a:r>
          <a:endParaRPr lang="en-GB" sz="85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0.23652</cdr:x>
      <cdr:y>0.67248</cdr:y>
    </cdr:from>
    <cdr:to>
      <cdr:x>0.26609</cdr:x>
      <cdr:y>0.68792</cdr:y>
    </cdr:to>
    <cdr:cxnSp macro="">
      <cdr:nvCxnSpPr>
        <cdr:cNvPr id="9" name="Straight Arrow Connector 8"/>
        <cdr:cNvCxnSpPr/>
      </cdr:nvCxnSpPr>
      <cdr:spPr>
        <a:xfrm xmlns:a="http://schemas.openxmlformats.org/drawingml/2006/main" flipH="1" flipV="1">
          <a:off x="1498591" y="1936747"/>
          <a:ext cx="187334" cy="44453"/>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7.xml><?xml version="1.0" encoding="utf-8"?>
<xdr:wsDr xmlns:xdr="http://schemas.openxmlformats.org/drawingml/2006/spreadsheetDrawing" xmlns:a="http://schemas.openxmlformats.org/drawingml/2006/main">
  <xdr:twoCellAnchor>
    <xdr:from>
      <xdr:col>0</xdr:col>
      <xdr:colOff>9525</xdr:colOff>
      <xdr:row>9</xdr:row>
      <xdr:rowOff>66675</xdr:rowOff>
    </xdr:from>
    <xdr:to>
      <xdr:col>12</xdr:col>
      <xdr:colOff>563175</xdr:colOff>
      <xdr:row>32</xdr:row>
      <xdr:rowOff>151200</xdr:rowOff>
    </xdr:to>
    <xdr:graphicFrame macro="">
      <xdr:nvGraphicFramePr>
        <xdr:cNvPr id="1062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28575</xdr:colOff>
      <xdr:row>1</xdr:row>
      <xdr:rowOff>171450</xdr:rowOff>
    </xdr:from>
    <xdr:to>
      <xdr:col>17</xdr:col>
      <xdr:colOff>142875</xdr:colOff>
      <xdr:row>21</xdr:row>
      <xdr:rowOff>76200</xdr:rowOff>
    </xdr:to>
    <xdr:graphicFrame macro="">
      <xdr:nvGraphicFramePr>
        <xdr:cNvPr id="4" name="Chart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419101</xdr:colOff>
      <xdr:row>2</xdr:row>
      <xdr:rowOff>101600</xdr:rowOff>
    </xdr:from>
    <xdr:to>
      <xdr:col>3</xdr:col>
      <xdr:colOff>48287</xdr:colOff>
      <xdr:row>20</xdr:row>
      <xdr:rowOff>59775</xdr:rowOff>
    </xdr:to>
    <xdr:graphicFrame macro="">
      <xdr:nvGraphicFramePr>
        <xdr:cNvPr id="5" name="Chart 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127000</xdr:colOff>
      <xdr:row>3</xdr:row>
      <xdr:rowOff>0</xdr:rowOff>
    </xdr:from>
    <xdr:to>
      <xdr:col>15</xdr:col>
      <xdr:colOff>539750</xdr:colOff>
      <xdr:row>23</xdr:row>
      <xdr:rowOff>142875</xdr:rowOff>
    </xdr:to>
    <xdr:graphicFrame macro="">
      <xdr:nvGraphicFramePr>
        <xdr:cNvPr id="346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Author" refreshedDate="46196.632200925924" createdVersion="6" refreshedVersion="6" minRefreshableVersion="3" recordCount="16126">
  <cacheSource type="worksheet">
    <worksheetSource ref="A1:F16127" sheet="crime"/>
  </cacheSource>
  <cacheFields count="6">
    <cacheField name="Calendar_Year" numFmtId="0">
      <sharedItems containsSemiMixedTypes="0" containsString="0" containsNumber="1" containsInteger="1" minValue="2024" maxValue="2026" count="3">
        <n v="2024"/>
        <n v="2025"/>
        <n v="2026"/>
      </sharedItems>
    </cacheField>
    <cacheField name="Month" numFmtId="0">
      <sharedItems count="12">
        <s v="Jul"/>
        <s v="May"/>
        <s v="Jun"/>
        <s v="Oct"/>
        <s v="Aug"/>
        <s v="Mar"/>
        <s v="Sep"/>
        <s v="Apr"/>
        <s v="Nov"/>
        <s v="Dec"/>
        <s v="Feb"/>
        <s v="Jan"/>
      </sharedItems>
    </cacheField>
    <cacheField name="Policing_District" numFmtId="0">
      <sharedItems count="12">
        <s v="Northern Ireland"/>
        <s v="Belfast City"/>
        <s v="Derry City &amp; Strabane "/>
        <s v="Armagh City Banbridge &amp; Craigavon"/>
        <s v="Newry Mourne &amp; Down"/>
        <s v="Mid &amp; East Antrim"/>
        <s v="Antrim &amp; Newtownabbey"/>
        <s v="Causeway Coast &amp; Glens"/>
        <s v="Ards &amp; North Down"/>
        <s v="Lisburn &amp; Castlereagh City"/>
        <s v="Fermanagh &amp; Omagh"/>
        <s v="Mid Ulster"/>
      </sharedItems>
    </cacheField>
    <cacheField name="Crime_Type" numFmtId="0">
      <sharedItems count="19">
        <s v="Total police recorded crime"/>
        <s v="Violence without injury"/>
        <s v="Criminal damage"/>
        <s v="Violence with injury (including homicide &amp; death/serious injury by unlawful driving)"/>
        <s v="Stalking and Harassment"/>
        <s v="Theft - shoplifting"/>
        <s v="All other theft offences"/>
        <s v="Possession of drugs"/>
        <s v="Trafficking of drugs"/>
        <s v="Sexual offences"/>
        <s v="Theft - burglary business &amp; community"/>
        <s v="Public order offences"/>
        <s v="Possession of weapons offences"/>
        <s v="Miscellaneous crimes against society"/>
        <s v="Theft - vehicle offences"/>
        <s v="Robbery"/>
        <s v="Bicycle theft"/>
        <s v="Theft - burglary residential"/>
        <s v="Theft from the person"/>
      </sharedItems>
    </cacheField>
    <cacheField name="Data_Measure" numFmtId="0">
      <sharedItems count="3">
        <s v="Police Recorded Crime"/>
        <s v="Police Recorded Crime Sanction Outcomes (numbers)"/>
        <s v="Police Recorded Crime Sanction Outcomes (rates, %)"/>
      </sharedItems>
    </cacheField>
    <cacheField name="Count" numFmtId="0">
      <sharedItems containsSemiMixedTypes="0" containsString="0" containsNumber="1" minValue="0" maxValue="852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6196.637402083332" createdVersion="6" refreshedVersion="6" minRefreshableVersion="3" recordCount="2464">
  <cacheSource type="worksheet">
    <worksheetSource ref="A1:F2465" sheet="age_gender"/>
  </cacheSource>
  <cacheFields count="6">
    <cacheField name="Time_period" numFmtId="0">
      <sharedItems count="2">
        <s v="12 months: Jun'24 to May'25"/>
        <s v="12 months: Jun'25 to May'26"/>
      </sharedItems>
    </cacheField>
    <cacheField name="Victim_Gender" numFmtId="0">
      <sharedItems count="4">
        <s v="female"/>
        <s v="male"/>
        <s v="gender unknown"/>
        <s v="total (gender)"/>
      </sharedItems>
    </cacheField>
    <cacheField name="Victim_Age" numFmtId="0">
      <sharedItems count="14">
        <s v="&lt;18"/>
        <s v="18-19"/>
        <s v="20-24"/>
        <s v="25-29"/>
        <s v="30-34"/>
        <s v="35-39"/>
        <s v="40-44"/>
        <s v="45-49"/>
        <s v="50-54"/>
        <s v="55-59"/>
        <s v="60-64"/>
        <s v="65+"/>
        <s v="age unknown"/>
        <s v="total (age)"/>
      </sharedItems>
    </cacheField>
    <cacheField name="Crime_Type" numFmtId="0">
      <sharedItems count="11">
        <s v="Violence with injury (including homicide &amp; death/serious injury by unlawful driving)"/>
        <s v="Violence without injury"/>
        <s v="Stalking and Harassment"/>
        <s v="Sexual offences"/>
        <s v="Robbery"/>
        <s v="Theft - Burglary"/>
        <s v="Theft - vehicle offences"/>
        <s v="All other theft offences"/>
        <s v="Criminal damage"/>
        <s v="Other crimes against society"/>
        <s v="Total police recorded crime"/>
      </sharedItems>
    </cacheField>
    <cacheField name="Data_Measure" numFmtId="0">
      <sharedItems count="2">
        <s v="Police Recorded Crime"/>
        <s v="Police Recorded Crime Population Rate (per 1000 population)"/>
      </sharedItems>
    </cacheField>
    <cacheField name="Offence_Count" numFmtId="0">
      <sharedItems containsString="0" containsBlank="1" containsNumber="1" containsInteger="1" minValue="0" maxValue="633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126">
  <r>
    <x v="0"/>
    <x v="0"/>
    <x v="0"/>
    <x v="0"/>
    <x v="0"/>
    <n v="8525"/>
  </r>
  <r>
    <x v="1"/>
    <x v="1"/>
    <x v="0"/>
    <x v="0"/>
    <x v="0"/>
    <n v="8404"/>
  </r>
  <r>
    <x v="1"/>
    <x v="0"/>
    <x v="0"/>
    <x v="0"/>
    <x v="0"/>
    <n v="8382"/>
  </r>
  <r>
    <x v="0"/>
    <x v="2"/>
    <x v="0"/>
    <x v="0"/>
    <x v="0"/>
    <n v="8378"/>
  </r>
  <r>
    <x v="2"/>
    <x v="1"/>
    <x v="0"/>
    <x v="0"/>
    <x v="0"/>
    <n v="8370"/>
  </r>
  <r>
    <x v="0"/>
    <x v="3"/>
    <x v="0"/>
    <x v="0"/>
    <x v="0"/>
    <n v="8251"/>
  </r>
  <r>
    <x v="1"/>
    <x v="4"/>
    <x v="0"/>
    <x v="0"/>
    <x v="0"/>
    <n v="8213"/>
  </r>
  <r>
    <x v="1"/>
    <x v="5"/>
    <x v="0"/>
    <x v="0"/>
    <x v="0"/>
    <n v="8101"/>
  </r>
  <r>
    <x v="1"/>
    <x v="2"/>
    <x v="0"/>
    <x v="0"/>
    <x v="0"/>
    <n v="8095"/>
  </r>
  <r>
    <x v="1"/>
    <x v="3"/>
    <x v="0"/>
    <x v="0"/>
    <x v="0"/>
    <n v="8054"/>
  </r>
  <r>
    <x v="2"/>
    <x v="5"/>
    <x v="0"/>
    <x v="0"/>
    <x v="0"/>
    <n v="7939"/>
  </r>
  <r>
    <x v="0"/>
    <x v="4"/>
    <x v="0"/>
    <x v="0"/>
    <x v="0"/>
    <n v="7877"/>
  </r>
  <r>
    <x v="0"/>
    <x v="6"/>
    <x v="0"/>
    <x v="0"/>
    <x v="0"/>
    <n v="7846"/>
  </r>
  <r>
    <x v="1"/>
    <x v="7"/>
    <x v="0"/>
    <x v="0"/>
    <x v="0"/>
    <n v="7842"/>
  </r>
  <r>
    <x v="0"/>
    <x v="8"/>
    <x v="0"/>
    <x v="0"/>
    <x v="0"/>
    <n v="7823"/>
  </r>
  <r>
    <x v="2"/>
    <x v="7"/>
    <x v="0"/>
    <x v="0"/>
    <x v="0"/>
    <n v="7712"/>
  </r>
  <r>
    <x v="0"/>
    <x v="9"/>
    <x v="0"/>
    <x v="0"/>
    <x v="0"/>
    <n v="7604"/>
  </r>
  <r>
    <x v="1"/>
    <x v="8"/>
    <x v="0"/>
    <x v="0"/>
    <x v="0"/>
    <n v="7455"/>
  </r>
  <r>
    <x v="1"/>
    <x v="9"/>
    <x v="0"/>
    <x v="0"/>
    <x v="0"/>
    <n v="7440"/>
  </r>
  <r>
    <x v="1"/>
    <x v="6"/>
    <x v="0"/>
    <x v="0"/>
    <x v="0"/>
    <n v="7432"/>
  </r>
  <r>
    <x v="2"/>
    <x v="10"/>
    <x v="0"/>
    <x v="0"/>
    <x v="0"/>
    <n v="7212"/>
  </r>
  <r>
    <x v="1"/>
    <x v="10"/>
    <x v="0"/>
    <x v="0"/>
    <x v="0"/>
    <n v="7210"/>
  </r>
  <r>
    <x v="1"/>
    <x v="11"/>
    <x v="0"/>
    <x v="0"/>
    <x v="0"/>
    <n v="7173"/>
  </r>
  <r>
    <x v="2"/>
    <x v="11"/>
    <x v="0"/>
    <x v="0"/>
    <x v="0"/>
    <n v="7133"/>
  </r>
  <r>
    <x v="0"/>
    <x v="2"/>
    <x v="1"/>
    <x v="0"/>
    <x v="0"/>
    <n v="2838"/>
  </r>
  <r>
    <x v="0"/>
    <x v="0"/>
    <x v="1"/>
    <x v="0"/>
    <x v="0"/>
    <n v="2836"/>
  </r>
  <r>
    <x v="2"/>
    <x v="1"/>
    <x v="1"/>
    <x v="0"/>
    <x v="0"/>
    <n v="2832"/>
  </r>
  <r>
    <x v="1"/>
    <x v="0"/>
    <x v="1"/>
    <x v="0"/>
    <x v="0"/>
    <n v="2779"/>
  </r>
  <r>
    <x v="0"/>
    <x v="8"/>
    <x v="1"/>
    <x v="0"/>
    <x v="0"/>
    <n v="2744"/>
  </r>
  <r>
    <x v="0"/>
    <x v="6"/>
    <x v="0"/>
    <x v="0"/>
    <x v="1"/>
    <n v="2734"/>
  </r>
  <r>
    <x v="0"/>
    <x v="2"/>
    <x v="0"/>
    <x v="0"/>
    <x v="1"/>
    <n v="2730"/>
  </r>
  <r>
    <x v="0"/>
    <x v="3"/>
    <x v="1"/>
    <x v="0"/>
    <x v="0"/>
    <n v="2729"/>
  </r>
  <r>
    <x v="0"/>
    <x v="4"/>
    <x v="1"/>
    <x v="0"/>
    <x v="0"/>
    <n v="2726"/>
  </r>
  <r>
    <x v="1"/>
    <x v="5"/>
    <x v="1"/>
    <x v="0"/>
    <x v="0"/>
    <n v="2718"/>
  </r>
  <r>
    <x v="1"/>
    <x v="1"/>
    <x v="1"/>
    <x v="0"/>
    <x v="0"/>
    <n v="2705"/>
  </r>
  <r>
    <x v="1"/>
    <x v="3"/>
    <x v="1"/>
    <x v="0"/>
    <x v="0"/>
    <n v="2689"/>
  </r>
  <r>
    <x v="0"/>
    <x v="3"/>
    <x v="0"/>
    <x v="0"/>
    <x v="1"/>
    <n v="2689"/>
  </r>
  <r>
    <x v="1"/>
    <x v="4"/>
    <x v="1"/>
    <x v="0"/>
    <x v="0"/>
    <n v="2642"/>
  </r>
  <r>
    <x v="1"/>
    <x v="8"/>
    <x v="1"/>
    <x v="0"/>
    <x v="0"/>
    <n v="2627"/>
  </r>
  <r>
    <x v="0"/>
    <x v="9"/>
    <x v="1"/>
    <x v="0"/>
    <x v="0"/>
    <n v="2624"/>
  </r>
  <r>
    <x v="1"/>
    <x v="9"/>
    <x v="1"/>
    <x v="0"/>
    <x v="0"/>
    <n v="2620"/>
  </r>
  <r>
    <x v="1"/>
    <x v="5"/>
    <x v="0"/>
    <x v="0"/>
    <x v="1"/>
    <n v="2610"/>
  </r>
  <r>
    <x v="0"/>
    <x v="6"/>
    <x v="1"/>
    <x v="0"/>
    <x v="0"/>
    <n v="2604"/>
  </r>
  <r>
    <x v="0"/>
    <x v="0"/>
    <x v="0"/>
    <x v="0"/>
    <x v="1"/>
    <n v="2585"/>
  </r>
  <r>
    <x v="2"/>
    <x v="5"/>
    <x v="1"/>
    <x v="0"/>
    <x v="0"/>
    <n v="2564"/>
  </r>
  <r>
    <x v="1"/>
    <x v="7"/>
    <x v="1"/>
    <x v="0"/>
    <x v="0"/>
    <n v="2546"/>
  </r>
  <r>
    <x v="1"/>
    <x v="2"/>
    <x v="1"/>
    <x v="0"/>
    <x v="0"/>
    <n v="2544"/>
  </r>
  <r>
    <x v="2"/>
    <x v="7"/>
    <x v="1"/>
    <x v="0"/>
    <x v="0"/>
    <n v="2543"/>
  </r>
  <r>
    <x v="1"/>
    <x v="10"/>
    <x v="0"/>
    <x v="0"/>
    <x v="1"/>
    <n v="2530"/>
  </r>
  <r>
    <x v="0"/>
    <x v="4"/>
    <x v="0"/>
    <x v="0"/>
    <x v="1"/>
    <n v="2504"/>
  </r>
  <r>
    <x v="1"/>
    <x v="11"/>
    <x v="1"/>
    <x v="0"/>
    <x v="0"/>
    <n v="2458"/>
  </r>
  <r>
    <x v="1"/>
    <x v="6"/>
    <x v="1"/>
    <x v="0"/>
    <x v="0"/>
    <n v="2447"/>
  </r>
  <r>
    <x v="1"/>
    <x v="3"/>
    <x v="0"/>
    <x v="0"/>
    <x v="1"/>
    <n v="2434"/>
  </r>
  <r>
    <x v="1"/>
    <x v="8"/>
    <x v="0"/>
    <x v="0"/>
    <x v="1"/>
    <n v="2434"/>
  </r>
  <r>
    <x v="2"/>
    <x v="11"/>
    <x v="1"/>
    <x v="0"/>
    <x v="0"/>
    <n v="2429"/>
  </r>
  <r>
    <x v="1"/>
    <x v="10"/>
    <x v="1"/>
    <x v="0"/>
    <x v="0"/>
    <n v="2419"/>
  </r>
  <r>
    <x v="1"/>
    <x v="0"/>
    <x v="0"/>
    <x v="0"/>
    <x v="1"/>
    <n v="2414"/>
  </r>
  <r>
    <x v="1"/>
    <x v="1"/>
    <x v="0"/>
    <x v="0"/>
    <x v="1"/>
    <n v="2406"/>
  </r>
  <r>
    <x v="2"/>
    <x v="10"/>
    <x v="1"/>
    <x v="0"/>
    <x v="0"/>
    <n v="2402"/>
  </r>
  <r>
    <x v="1"/>
    <x v="11"/>
    <x v="0"/>
    <x v="0"/>
    <x v="1"/>
    <n v="2383"/>
  </r>
  <r>
    <x v="2"/>
    <x v="5"/>
    <x v="0"/>
    <x v="0"/>
    <x v="1"/>
    <n v="2334"/>
  </r>
  <r>
    <x v="1"/>
    <x v="2"/>
    <x v="0"/>
    <x v="0"/>
    <x v="1"/>
    <n v="2331"/>
  </r>
  <r>
    <x v="0"/>
    <x v="8"/>
    <x v="0"/>
    <x v="0"/>
    <x v="1"/>
    <n v="2297"/>
  </r>
  <r>
    <x v="1"/>
    <x v="6"/>
    <x v="0"/>
    <x v="0"/>
    <x v="1"/>
    <n v="2278"/>
  </r>
  <r>
    <x v="1"/>
    <x v="7"/>
    <x v="0"/>
    <x v="0"/>
    <x v="1"/>
    <n v="2257"/>
  </r>
  <r>
    <x v="2"/>
    <x v="11"/>
    <x v="0"/>
    <x v="0"/>
    <x v="1"/>
    <n v="2250"/>
  </r>
  <r>
    <x v="2"/>
    <x v="10"/>
    <x v="0"/>
    <x v="0"/>
    <x v="1"/>
    <n v="2237"/>
  </r>
  <r>
    <x v="2"/>
    <x v="1"/>
    <x v="0"/>
    <x v="0"/>
    <x v="1"/>
    <n v="2215"/>
  </r>
  <r>
    <x v="0"/>
    <x v="9"/>
    <x v="0"/>
    <x v="0"/>
    <x v="1"/>
    <n v="2191"/>
  </r>
  <r>
    <x v="1"/>
    <x v="9"/>
    <x v="0"/>
    <x v="0"/>
    <x v="1"/>
    <n v="2191"/>
  </r>
  <r>
    <x v="1"/>
    <x v="4"/>
    <x v="0"/>
    <x v="0"/>
    <x v="1"/>
    <n v="2183"/>
  </r>
  <r>
    <x v="2"/>
    <x v="7"/>
    <x v="0"/>
    <x v="0"/>
    <x v="1"/>
    <n v="2081"/>
  </r>
  <r>
    <x v="0"/>
    <x v="2"/>
    <x v="0"/>
    <x v="1"/>
    <x v="0"/>
    <n v="1633"/>
  </r>
  <r>
    <x v="1"/>
    <x v="4"/>
    <x v="0"/>
    <x v="1"/>
    <x v="0"/>
    <n v="1599"/>
  </r>
  <r>
    <x v="1"/>
    <x v="0"/>
    <x v="0"/>
    <x v="1"/>
    <x v="0"/>
    <n v="1592"/>
  </r>
  <r>
    <x v="1"/>
    <x v="1"/>
    <x v="0"/>
    <x v="1"/>
    <x v="0"/>
    <n v="1572"/>
  </r>
  <r>
    <x v="0"/>
    <x v="9"/>
    <x v="0"/>
    <x v="1"/>
    <x v="0"/>
    <n v="1559"/>
  </r>
  <r>
    <x v="0"/>
    <x v="6"/>
    <x v="0"/>
    <x v="1"/>
    <x v="0"/>
    <n v="1515"/>
  </r>
  <r>
    <x v="1"/>
    <x v="2"/>
    <x v="0"/>
    <x v="1"/>
    <x v="0"/>
    <n v="1507"/>
  </r>
  <r>
    <x v="0"/>
    <x v="4"/>
    <x v="0"/>
    <x v="1"/>
    <x v="0"/>
    <n v="1505"/>
  </r>
  <r>
    <x v="2"/>
    <x v="1"/>
    <x v="0"/>
    <x v="1"/>
    <x v="0"/>
    <n v="1501"/>
  </r>
  <r>
    <x v="0"/>
    <x v="8"/>
    <x v="0"/>
    <x v="1"/>
    <x v="0"/>
    <n v="1499"/>
  </r>
  <r>
    <x v="1"/>
    <x v="5"/>
    <x v="0"/>
    <x v="1"/>
    <x v="0"/>
    <n v="1483"/>
  </r>
  <r>
    <x v="0"/>
    <x v="0"/>
    <x v="0"/>
    <x v="1"/>
    <x v="0"/>
    <n v="1480"/>
  </r>
  <r>
    <x v="0"/>
    <x v="0"/>
    <x v="0"/>
    <x v="2"/>
    <x v="0"/>
    <n v="1452"/>
  </r>
  <r>
    <x v="0"/>
    <x v="3"/>
    <x v="0"/>
    <x v="1"/>
    <x v="0"/>
    <n v="1445"/>
  </r>
  <r>
    <x v="1"/>
    <x v="3"/>
    <x v="0"/>
    <x v="1"/>
    <x v="0"/>
    <n v="1434"/>
  </r>
  <r>
    <x v="1"/>
    <x v="9"/>
    <x v="0"/>
    <x v="1"/>
    <x v="0"/>
    <n v="1432"/>
  </r>
  <r>
    <x v="1"/>
    <x v="7"/>
    <x v="0"/>
    <x v="1"/>
    <x v="0"/>
    <n v="1415"/>
  </r>
  <r>
    <x v="2"/>
    <x v="5"/>
    <x v="0"/>
    <x v="1"/>
    <x v="0"/>
    <n v="1400"/>
  </r>
  <r>
    <x v="2"/>
    <x v="7"/>
    <x v="0"/>
    <x v="1"/>
    <x v="0"/>
    <n v="1389"/>
  </r>
  <r>
    <x v="0"/>
    <x v="4"/>
    <x v="0"/>
    <x v="2"/>
    <x v="0"/>
    <n v="1351"/>
  </r>
  <r>
    <x v="1"/>
    <x v="8"/>
    <x v="0"/>
    <x v="1"/>
    <x v="0"/>
    <n v="1336"/>
  </r>
  <r>
    <x v="1"/>
    <x v="6"/>
    <x v="0"/>
    <x v="1"/>
    <x v="0"/>
    <n v="1329"/>
  </r>
  <r>
    <x v="1"/>
    <x v="11"/>
    <x v="0"/>
    <x v="1"/>
    <x v="0"/>
    <n v="1324"/>
  </r>
  <r>
    <x v="1"/>
    <x v="2"/>
    <x v="0"/>
    <x v="2"/>
    <x v="0"/>
    <n v="1299"/>
  </r>
  <r>
    <x v="0"/>
    <x v="3"/>
    <x v="0"/>
    <x v="2"/>
    <x v="0"/>
    <n v="1290"/>
  </r>
  <r>
    <x v="1"/>
    <x v="10"/>
    <x v="0"/>
    <x v="1"/>
    <x v="0"/>
    <n v="1284"/>
  </r>
  <r>
    <x v="1"/>
    <x v="0"/>
    <x v="0"/>
    <x v="3"/>
    <x v="0"/>
    <n v="1277"/>
  </r>
  <r>
    <x v="2"/>
    <x v="11"/>
    <x v="0"/>
    <x v="1"/>
    <x v="0"/>
    <n v="1276"/>
  </r>
  <r>
    <x v="0"/>
    <x v="0"/>
    <x v="0"/>
    <x v="3"/>
    <x v="0"/>
    <n v="1271"/>
  </r>
  <r>
    <x v="2"/>
    <x v="10"/>
    <x v="0"/>
    <x v="1"/>
    <x v="0"/>
    <n v="1270"/>
  </r>
  <r>
    <x v="1"/>
    <x v="1"/>
    <x v="0"/>
    <x v="3"/>
    <x v="0"/>
    <n v="1261"/>
  </r>
  <r>
    <x v="0"/>
    <x v="2"/>
    <x v="0"/>
    <x v="3"/>
    <x v="0"/>
    <n v="1230"/>
  </r>
  <r>
    <x v="1"/>
    <x v="3"/>
    <x v="0"/>
    <x v="2"/>
    <x v="0"/>
    <n v="1220"/>
  </r>
  <r>
    <x v="0"/>
    <x v="2"/>
    <x v="0"/>
    <x v="2"/>
    <x v="0"/>
    <n v="1210"/>
  </r>
  <r>
    <x v="1"/>
    <x v="4"/>
    <x v="0"/>
    <x v="2"/>
    <x v="0"/>
    <n v="1194"/>
  </r>
  <r>
    <x v="0"/>
    <x v="9"/>
    <x v="0"/>
    <x v="3"/>
    <x v="0"/>
    <n v="1192"/>
  </r>
  <r>
    <x v="1"/>
    <x v="0"/>
    <x v="0"/>
    <x v="2"/>
    <x v="0"/>
    <n v="1180"/>
  </r>
  <r>
    <x v="0"/>
    <x v="3"/>
    <x v="0"/>
    <x v="3"/>
    <x v="0"/>
    <n v="1176"/>
  </r>
  <r>
    <x v="2"/>
    <x v="1"/>
    <x v="0"/>
    <x v="2"/>
    <x v="0"/>
    <n v="1171"/>
  </r>
  <r>
    <x v="2"/>
    <x v="1"/>
    <x v="0"/>
    <x v="3"/>
    <x v="0"/>
    <n v="1163"/>
  </r>
  <r>
    <x v="2"/>
    <x v="5"/>
    <x v="0"/>
    <x v="2"/>
    <x v="0"/>
    <n v="1152"/>
  </r>
  <r>
    <x v="1"/>
    <x v="7"/>
    <x v="0"/>
    <x v="2"/>
    <x v="0"/>
    <n v="1151"/>
  </r>
  <r>
    <x v="1"/>
    <x v="2"/>
    <x v="0"/>
    <x v="3"/>
    <x v="0"/>
    <n v="1148"/>
  </r>
  <r>
    <x v="0"/>
    <x v="6"/>
    <x v="0"/>
    <x v="2"/>
    <x v="0"/>
    <n v="1143"/>
  </r>
  <r>
    <x v="1"/>
    <x v="1"/>
    <x v="0"/>
    <x v="2"/>
    <x v="0"/>
    <n v="1130"/>
  </r>
  <r>
    <x v="1"/>
    <x v="7"/>
    <x v="0"/>
    <x v="3"/>
    <x v="0"/>
    <n v="1124"/>
  </r>
  <r>
    <x v="1"/>
    <x v="5"/>
    <x v="0"/>
    <x v="2"/>
    <x v="0"/>
    <n v="1117"/>
  </r>
  <r>
    <x v="1"/>
    <x v="5"/>
    <x v="0"/>
    <x v="3"/>
    <x v="0"/>
    <n v="1113"/>
  </r>
  <r>
    <x v="1"/>
    <x v="4"/>
    <x v="0"/>
    <x v="3"/>
    <x v="0"/>
    <n v="1112"/>
  </r>
  <r>
    <x v="2"/>
    <x v="5"/>
    <x v="0"/>
    <x v="3"/>
    <x v="0"/>
    <n v="1095"/>
  </r>
  <r>
    <x v="0"/>
    <x v="8"/>
    <x v="0"/>
    <x v="3"/>
    <x v="0"/>
    <n v="1094"/>
  </r>
  <r>
    <x v="0"/>
    <x v="6"/>
    <x v="0"/>
    <x v="3"/>
    <x v="0"/>
    <n v="1093"/>
  </r>
  <r>
    <x v="0"/>
    <x v="4"/>
    <x v="0"/>
    <x v="3"/>
    <x v="0"/>
    <n v="1090"/>
  </r>
  <r>
    <x v="1"/>
    <x v="9"/>
    <x v="0"/>
    <x v="3"/>
    <x v="0"/>
    <n v="1090"/>
  </r>
  <r>
    <x v="2"/>
    <x v="7"/>
    <x v="0"/>
    <x v="2"/>
    <x v="0"/>
    <n v="1067"/>
  </r>
  <r>
    <x v="1"/>
    <x v="6"/>
    <x v="0"/>
    <x v="2"/>
    <x v="0"/>
    <n v="1041"/>
  </r>
  <r>
    <x v="1"/>
    <x v="8"/>
    <x v="0"/>
    <x v="3"/>
    <x v="0"/>
    <n v="1038"/>
  </r>
  <r>
    <x v="2"/>
    <x v="7"/>
    <x v="0"/>
    <x v="3"/>
    <x v="0"/>
    <n v="1037"/>
  </r>
  <r>
    <x v="1"/>
    <x v="6"/>
    <x v="0"/>
    <x v="3"/>
    <x v="0"/>
    <n v="1031"/>
  </r>
  <r>
    <x v="0"/>
    <x v="8"/>
    <x v="0"/>
    <x v="2"/>
    <x v="0"/>
    <n v="1020"/>
  </r>
  <r>
    <x v="1"/>
    <x v="8"/>
    <x v="0"/>
    <x v="2"/>
    <x v="0"/>
    <n v="1017"/>
  </r>
  <r>
    <x v="1"/>
    <x v="10"/>
    <x v="0"/>
    <x v="2"/>
    <x v="0"/>
    <n v="1011"/>
  </r>
  <r>
    <x v="0"/>
    <x v="9"/>
    <x v="0"/>
    <x v="2"/>
    <x v="0"/>
    <n v="1005"/>
  </r>
  <r>
    <x v="1"/>
    <x v="3"/>
    <x v="0"/>
    <x v="3"/>
    <x v="0"/>
    <n v="1002"/>
  </r>
  <r>
    <x v="2"/>
    <x v="10"/>
    <x v="0"/>
    <x v="2"/>
    <x v="0"/>
    <n v="989"/>
  </r>
  <r>
    <x v="1"/>
    <x v="9"/>
    <x v="0"/>
    <x v="2"/>
    <x v="0"/>
    <n v="986"/>
  </r>
  <r>
    <x v="1"/>
    <x v="10"/>
    <x v="0"/>
    <x v="3"/>
    <x v="0"/>
    <n v="980"/>
  </r>
  <r>
    <x v="1"/>
    <x v="11"/>
    <x v="0"/>
    <x v="2"/>
    <x v="0"/>
    <n v="979"/>
  </r>
  <r>
    <x v="2"/>
    <x v="11"/>
    <x v="0"/>
    <x v="2"/>
    <x v="0"/>
    <n v="973"/>
  </r>
  <r>
    <x v="1"/>
    <x v="11"/>
    <x v="0"/>
    <x v="3"/>
    <x v="0"/>
    <n v="970"/>
  </r>
  <r>
    <x v="2"/>
    <x v="10"/>
    <x v="0"/>
    <x v="3"/>
    <x v="0"/>
    <n v="953"/>
  </r>
  <r>
    <x v="0"/>
    <x v="0"/>
    <x v="2"/>
    <x v="0"/>
    <x v="0"/>
    <n v="905"/>
  </r>
  <r>
    <x v="1"/>
    <x v="0"/>
    <x v="2"/>
    <x v="0"/>
    <x v="0"/>
    <n v="888"/>
  </r>
  <r>
    <x v="1"/>
    <x v="4"/>
    <x v="2"/>
    <x v="0"/>
    <x v="0"/>
    <n v="883"/>
  </r>
  <r>
    <x v="0"/>
    <x v="6"/>
    <x v="1"/>
    <x v="0"/>
    <x v="1"/>
    <n v="882"/>
  </r>
  <r>
    <x v="1"/>
    <x v="3"/>
    <x v="0"/>
    <x v="4"/>
    <x v="0"/>
    <n v="881"/>
  </r>
  <r>
    <x v="2"/>
    <x v="1"/>
    <x v="0"/>
    <x v="4"/>
    <x v="0"/>
    <n v="871"/>
  </r>
  <r>
    <x v="1"/>
    <x v="5"/>
    <x v="0"/>
    <x v="4"/>
    <x v="0"/>
    <n v="864"/>
  </r>
  <r>
    <x v="1"/>
    <x v="1"/>
    <x v="0"/>
    <x v="4"/>
    <x v="0"/>
    <n v="863"/>
  </r>
  <r>
    <x v="2"/>
    <x v="11"/>
    <x v="0"/>
    <x v="3"/>
    <x v="0"/>
    <n v="863"/>
  </r>
  <r>
    <x v="0"/>
    <x v="2"/>
    <x v="0"/>
    <x v="4"/>
    <x v="0"/>
    <n v="858"/>
  </r>
  <r>
    <x v="2"/>
    <x v="7"/>
    <x v="0"/>
    <x v="4"/>
    <x v="0"/>
    <n v="856"/>
  </r>
  <r>
    <x v="1"/>
    <x v="1"/>
    <x v="2"/>
    <x v="0"/>
    <x v="0"/>
    <n v="854"/>
  </r>
  <r>
    <x v="2"/>
    <x v="1"/>
    <x v="3"/>
    <x v="0"/>
    <x v="0"/>
    <n v="853"/>
  </r>
  <r>
    <x v="1"/>
    <x v="7"/>
    <x v="2"/>
    <x v="0"/>
    <x v="0"/>
    <n v="846"/>
  </r>
  <r>
    <x v="2"/>
    <x v="5"/>
    <x v="0"/>
    <x v="4"/>
    <x v="0"/>
    <n v="846"/>
  </r>
  <r>
    <x v="2"/>
    <x v="5"/>
    <x v="2"/>
    <x v="0"/>
    <x v="0"/>
    <n v="846"/>
  </r>
  <r>
    <x v="0"/>
    <x v="2"/>
    <x v="1"/>
    <x v="0"/>
    <x v="1"/>
    <n v="846"/>
  </r>
  <r>
    <x v="2"/>
    <x v="1"/>
    <x v="0"/>
    <x v="5"/>
    <x v="0"/>
    <n v="845"/>
  </r>
  <r>
    <x v="1"/>
    <x v="5"/>
    <x v="2"/>
    <x v="0"/>
    <x v="0"/>
    <n v="844"/>
  </r>
  <r>
    <x v="1"/>
    <x v="2"/>
    <x v="2"/>
    <x v="0"/>
    <x v="0"/>
    <n v="844"/>
  </r>
  <r>
    <x v="0"/>
    <x v="2"/>
    <x v="2"/>
    <x v="0"/>
    <x v="0"/>
    <n v="843"/>
  </r>
  <r>
    <x v="1"/>
    <x v="2"/>
    <x v="3"/>
    <x v="0"/>
    <x v="0"/>
    <n v="841"/>
  </r>
  <r>
    <x v="1"/>
    <x v="8"/>
    <x v="1"/>
    <x v="0"/>
    <x v="1"/>
    <n v="841"/>
  </r>
  <r>
    <x v="0"/>
    <x v="0"/>
    <x v="0"/>
    <x v="4"/>
    <x v="0"/>
    <n v="839"/>
  </r>
  <r>
    <x v="1"/>
    <x v="8"/>
    <x v="0"/>
    <x v="4"/>
    <x v="0"/>
    <n v="831"/>
  </r>
  <r>
    <x v="0"/>
    <x v="3"/>
    <x v="2"/>
    <x v="0"/>
    <x v="0"/>
    <n v="830"/>
  </r>
  <r>
    <x v="1"/>
    <x v="7"/>
    <x v="0"/>
    <x v="4"/>
    <x v="0"/>
    <n v="829"/>
  </r>
  <r>
    <x v="0"/>
    <x v="6"/>
    <x v="2"/>
    <x v="0"/>
    <x v="0"/>
    <n v="824"/>
  </r>
  <r>
    <x v="1"/>
    <x v="4"/>
    <x v="0"/>
    <x v="4"/>
    <x v="0"/>
    <n v="820"/>
  </r>
  <r>
    <x v="2"/>
    <x v="7"/>
    <x v="0"/>
    <x v="5"/>
    <x v="0"/>
    <n v="805"/>
  </r>
  <r>
    <x v="0"/>
    <x v="9"/>
    <x v="2"/>
    <x v="0"/>
    <x v="0"/>
    <n v="802"/>
  </r>
  <r>
    <x v="0"/>
    <x v="2"/>
    <x v="3"/>
    <x v="0"/>
    <x v="0"/>
    <n v="801"/>
  </r>
  <r>
    <x v="0"/>
    <x v="0"/>
    <x v="3"/>
    <x v="0"/>
    <x v="0"/>
    <n v="800"/>
  </r>
  <r>
    <x v="2"/>
    <x v="5"/>
    <x v="3"/>
    <x v="0"/>
    <x v="0"/>
    <n v="800"/>
  </r>
  <r>
    <x v="1"/>
    <x v="6"/>
    <x v="0"/>
    <x v="4"/>
    <x v="0"/>
    <n v="799"/>
  </r>
  <r>
    <x v="0"/>
    <x v="3"/>
    <x v="3"/>
    <x v="0"/>
    <x v="0"/>
    <n v="796"/>
  </r>
  <r>
    <x v="0"/>
    <x v="3"/>
    <x v="0"/>
    <x v="5"/>
    <x v="0"/>
    <n v="795"/>
  </r>
  <r>
    <x v="0"/>
    <x v="4"/>
    <x v="1"/>
    <x v="0"/>
    <x v="1"/>
    <n v="795"/>
  </r>
  <r>
    <x v="2"/>
    <x v="7"/>
    <x v="2"/>
    <x v="0"/>
    <x v="0"/>
    <n v="793"/>
  </r>
  <r>
    <x v="1"/>
    <x v="1"/>
    <x v="3"/>
    <x v="0"/>
    <x v="0"/>
    <n v="792"/>
  </r>
  <r>
    <x v="0"/>
    <x v="4"/>
    <x v="0"/>
    <x v="4"/>
    <x v="0"/>
    <n v="789"/>
  </r>
  <r>
    <x v="0"/>
    <x v="4"/>
    <x v="2"/>
    <x v="0"/>
    <x v="0"/>
    <n v="786"/>
  </r>
  <r>
    <x v="1"/>
    <x v="3"/>
    <x v="1"/>
    <x v="0"/>
    <x v="1"/>
    <n v="785"/>
  </r>
  <r>
    <x v="2"/>
    <x v="11"/>
    <x v="0"/>
    <x v="4"/>
    <x v="0"/>
    <n v="783"/>
  </r>
  <r>
    <x v="1"/>
    <x v="10"/>
    <x v="0"/>
    <x v="4"/>
    <x v="0"/>
    <n v="782"/>
  </r>
  <r>
    <x v="1"/>
    <x v="0"/>
    <x v="0"/>
    <x v="4"/>
    <x v="0"/>
    <n v="782"/>
  </r>
  <r>
    <x v="1"/>
    <x v="9"/>
    <x v="0"/>
    <x v="4"/>
    <x v="0"/>
    <n v="781"/>
  </r>
  <r>
    <x v="0"/>
    <x v="6"/>
    <x v="0"/>
    <x v="4"/>
    <x v="0"/>
    <n v="780"/>
  </r>
  <r>
    <x v="1"/>
    <x v="5"/>
    <x v="1"/>
    <x v="0"/>
    <x v="1"/>
    <n v="770"/>
  </r>
  <r>
    <x v="2"/>
    <x v="10"/>
    <x v="0"/>
    <x v="4"/>
    <x v="0"/>
    <n v="769"/>
  </r>
  <r>
    <x v="1"/>
    <x v="1"/>
    <x v="0"/>
    <x v="5"/>
    <x v="0"/>
    <n v="766"/>
  </r>
  <r>
    <x v="0"/>
    <x v="8"/>
    <x v="2"/>
    <x v="0"/>
    <x v="0"/>
    <n v="765"/>
  </r>
  <r>
    <x v="0"/>
    <x v="2"/>
    <x v="0"/>
    <x v="5"/>
    <x v="0"/>
    <n v="764"/>
  </r>
  <r>
    <x v="1"/>
    <x v="11"/>
    <x v="0"/>
    <x v="4"/>
    <x v="0"/>
    <n v="764"/>
  </r>
  <r>
    <x v="0"/>
    <x v="0"/>
    <x v="0"/>
    <x v="6"/>
    <x v="0"/>
    <n v="760"/>
  </r>
  <r>
    <x v="1"/>
    <x v="7"/>
    <x v="3"/>
    <x v="0"/>
    <x v="0"/>
    <n v="760"/>
  </r>
  <r>
    <x v="1"/>
    <x v="1"/>
    <x v="4"/>
    <x v="0"/>
    <x v="0"/>
    <n v="759"/>
  </r>
  <r>
    <x v="0"/>
    <x v="8"/>
    <x v="0"/>
    <x v="5"/>
    <x v="0"/>
    <n v="757"/>
  </r>
  <r>
    <x v="1"/>
    <x v="2"/>
    <x v="0"/>
    <x v="4"/>
    <x v="0"/>
    <n v="751"/>
  </r>
  <r>
    <x v="1"/>
    <x v="5"/>
    <x v="3"/>
    <x v="0"/>
    <x v="0"/>
    <n v="750"/>
  </r>
  <r>
    <x v="1"/>
    <x v="0"/>
    <x v="3"/>
    <x v="0"/>
    <x v="0"/>
    <n v="750"/>
  </r>
  <r>
    <x v="1"/>
    <x v="0"/>
    <x v="0"/>
    <x v="5"/>
    <x v="0"/>
    <n v="748"/>
  </r>
  <r>
    <x v="1"/>
    <x v="10"/>
    <x v="1"/>
    <x v="0"/>
    <x v="1"/>
    <n v="747"/>
  </r>
  <r>
    <x v="0"/>
    <x v="0"/>
    <x v="0"/>
    <x v="5"/>
    <x v="0"/>
    <n v="744"/>
  </r>
  <r>
    <x v="0"/>
    <x v="3"/>
    <x v="1"/>
    <x v="0"/>
    <x v="1"/>
    <n v="744"/>
  </r>
  <r>
    <x v="0"/>
    <x v="9"/>
    <x v="1"/>
    <x v="0"/>
    <x v="1"/>
    <n v="744"/>
  </r>
  <r>
    <x v="1"/>
    <x v="0"/>
    <x v="4"/>
    <x v="0"/>
    <x v="0"/>
    <n v="742"/>
  </r>
  <r>
    <x v="2"/>
    <x v="1"/>
    <x v="1"/>
    <x v="0"/>
    <x v="1"/>
    <n v="741"/>
  </r>
  <r>
    <x v="1"/>
    <x v="3"/>
    <x v="2"/>
    <x v="0"/>
    <x v="0"/>
    <n v="740"/>
  </r>
  <r>
    <x v="1"/>
    <x v="1"/>
    <x v="1"/>
    <x v="0"/>
    <x v="1"/>
    <n v="737"/>
  </r>
  <r>
    <x v="2"/>
    <x v="1"/>
    <x v="2"/>
    <x v="0"/>
    <x v="0"/>
    <n v="735"/>
  </r>
  <r>
    <x v="0"/>
    <x v="3"/>
    <x v="0"/>
    <x v="4"/>
    <x v="0"/>
    <n v="734"/>
  </r>
  <r>
    <x v="0"/>
    <x v="0"/>
    <x v="1"/>
    <x v="0"/>
    <x v="1"/>
    <n v="734"/>
  </r>
  <r>
    <x v="0"/>
    <x v="9"/>
    <x v="3"/>
    <x v="0"/>
    <x v="0"/>
    <n v="733"/>
  </r>
  <r>
    <x v="1"/>
    <x v="6"/>
    <x v="2"/>
    <x v="0"/>
    <x v="0"/>
    <n v="732"/>
  </r>
  <r>
    <x v="1"/>
    <x v="4"/>
    <x v="4"/>
    <x v="0"/>
    <x v="0"/>
    <n v="731"/>
  </r>
  <r>
    <x v="2"/>
    <x v="5"/>
    <x v="0"/>
    <x v="6"/>
    <x v="0"/>
    <n v="730"/>
  </r>
  <r>
    <x v="2"/>
    <x v="11"/>
    <x v="1"/>
    <x v="0"/>
    <x v="1"/>
    <n v="730"/>
  </r>
  <r>
    <x v="1"/>
    <x v="4"/>
    <x v="3"/>
    <x v="0"/>
    <x v="0"/>
    <n v="729"/>
  </r>
  <r>
    <x v="0"/>
    <x v="8"/>
    <x v="1"/>
    <x v="0"/>
    <x v="1"/>
    <n v="726"/>
  </r>
  <r>
    <x v="0"/>
    <x v="8"/>
    <x v="3"/>
    <x v="0"/>
    <x v="0"/>
    <n v="724"/>
  </r>
  <r>
    <x v="1"/>
    <x v="3"/>
    <x v="3"/>
    <x v="0"/>
    <x v="0"/>
    <n v="724"/>
  </r>
  <r>
    <x v="1"/>
    <x v="2"/>
    <x v="0"/>
    <x v="5"/>
    <x v="0"/>
    <n v="723"/>
  </r>
  <r>
    <x v="2"/>
    <x v="1"/>
    <x v="0"/>
    <x v="6"/>
    <x v="0"/>
    <n v="723"/>
  </r>
  <r>
    <x v="1"/>
    <x v="9"/>
    <x v="1"/>
    <x v="0"/>
    <x v="1"/>
    <n v="720"/>
  </r>
  <r>
    <x v="1"/>
    <x v="5"/>
    <x v="0"/>
    <x v="5"/>
    <x v="0"/>
    <n v="719"/>
  </r>
  <r>
    <x v="2"/>
    <x v="10"/>
    <x v="1"/>
    <x v="0"/>
    <x v="1"/>
    <n v="719"/>
  </r>
  <r>
    <x v="1"/>
    <x v="6"/>
    <x v="3"/>
    <x v="0"/>
    <x v="0"/>
    <n v="718"/>
  </r>
  <r>
    <x v="0"/>
    <x v="8"/>
    <x v="0"/>
    <x v="4"/>
    <x v="0"/>
    <n v="714"/>
  </r>
  <r>
    <x v="1"/>
    <x v="11"/>
    <x v="2"/>
    <x v="0"/>
    <x v="0"/>
    <n v="714"/>
  </r>
  <r>
    <x v="1"/>
    <x v="6"/>
    <x v="1"/>
    <x v="0"/>
    <x v="1"/>
    <n v="714"/>
  </r>
  <r>
    <x v="0"/>
    <x v="6"/>
    <x v="3"/>
    <x v="0"/>
    <x v="0"/>
    <n v="711"/>
  </r>
  <r>
    <x v="1"/>
    <x v="11"/>
    <x v="3"/>
    <x v="0"/>
    <x v="0"/>
    <n v="708"/>
  </r>
  <r>
    <x v="1"/>
    <x v="11"/>
    <x v="1"/>
    <x v="0"/>
    <x v="1"/>
    <n v="708"/>
  </r>
  <r>
    <x v="1"/>
    <x v="0"/>
    <x v="1"/>
    <x v="0"/>
    <x v="1"/>
    <n v="708"/>
  </r>
  <r>
    <x v="2"/>
    <x v="5"/>
    <x v="1"/>
    <x v="0"/>
    <x v="1"/>
    <n v="708"/>
  </r>
  <r>
    <x v="0"/>
    <x v="9"/>
    <x v="0"/>
    <x v="4"/>
    <x v="0"/>
    <n v="707"/>
  </r>
  <r>
    <x v="0"/>
    <x v="2"/>
    <x v="0"/>
    <x v="6"/>
    <x v="0"/>
    <n v="705"/>
  </r>
  <r>
    <x v="0"/>
    <x v="4"/>
    <x v="3"/>
    <x v="0"/>
    <x v="0"/>
    <n v="704"/>
  </r>
  <r>
    <x v="0"/>
    <x v="0"/>
    <x v="4"/>
    <x v="0"/>
    <x v="0"/>
    <n v="702"/>
  </r>
  <r>
    <x v="1"/>
    <x v="8"/>
    <x v="2"/>
    <x v="0"/>
    <x v="0"/>
    <n v="702"/>
  </r>
  <r>
    <x v="1"/>
    <x v="3"/>
    <x v="0"/>
    <x v="5"/>
    <x v="0"/>
    <n v="701"/>
  </r>
  <r>
    <x v="0"/>
    <x v="3"/>
    <x v="0"/>
    <x v="6"/>
    <x v="0"/>
    <n v="700"/>
  </r>
  <r>
    <x v="1"/>
    <x v="10"/>
    <x v="2"/>
    <x v="0"/>
    <x v="0"/>
    <n v="700"/>
  </r>
  <r>
    <x v="1"/>
    <x v="4"/>
    <x v="0"/>
    <x v="5"/>
    <x v="0"/>
    <n v="698"/>
  </r>
  <r>
    <x v="1"/>
    <x v="4"/>
    <x v="0"/>
    <x v="6"/>
    <x v="0"/>
    <n v="697"/>
  </r>
  <r>
    <x v="2"/>
    <x v="5"/>
    <x v="0"/>
    <x v="5"/>
    <x v="0"/>
    <n v="695"/>
  </r>
  <r>
    <x v="1"/>
    <x v="0"/>
    <x v="0"/>
    <x v="6"/>
    <x v="0"/>
    <n v="693"/>
  </r>
  <r>
    <x v="2"/>
    <x v="7"/>
    <x v="3"/>
    <x v="0"/>
    <x v="0"/>
    <n v="692"/>
  </r>
  <r>
    <x v="1"/>
    <x v="2"/>
    <x v="5"/>
    <x v="0"/>
    <x v="0"/>
    <n v="688"/>
  </r>
  <r>
    <x v="1"/>
    <x v="3"/>
    <x v="0"/>
    <x v="6"/>
    <x v="0"/>
    <n v="687"/>
  </r>
  <r>
    <x v="1"/>
    <x v="5"/>
    <x v="0"/>
    <x v="6"/>
    <x v="0"/>
    <n v="685"/>
  </r>
  <r>
    <x v="2"/>
    <x v="11"/>
    <x v="3"/>
    <x v="0"/>
    <x v="0"/>
    <n v="685"/>
  </r>
  <r>
    <x v="1"/>
    <x v="6"/>
    <x v="0"/>
    <x v="5"/>
    <x v="0"/>
    <n v="681"/>
  </r>
  <r>
    <x v="0"/>
    <x v="3"/>
    <x v="4"/>
    <x v="0"/>
    <x v="0"/>
    <n v="680"/>
  </r>
  <r>
    <x v="0"/>
    <x v="6"/>
    <x v="4"/>
    <x v="0"/>
    <x v="0"/>
    <n v="679"/>
  </r>
  <r>
    <x v="1"/>
    <x v="5"/>
    <x v="4"/>
    <x v="0"/>
    <x v="0"/>
    <n v="678"/>
  </r>
  <r>
    <x v="2"/>
    <x v="7"/>
    <x v="1"/>
    <x v="0"/>
    <x v="1"/>
    <n v="675"/>
  </r>
  <r>
    <x v="0"/>
    <x v="4"/>
    <x v="0"/>
    <x v="5"/>
    <x v="0"/>
    <n v="674"/>
  </r>
  <r>
    <x v="2"/>
    <x v="10"/>
    <x v="2"/>
    <x v="0"/>
    <x v="0"/>
    <n v="672"/>
  </r>
  <r>
    <x v="1"/>
    <x v="1"/>
    <x v="0"/>
    <x v="7"/>
    <x v="0"/>
    <n v="671"/>
  </r>
  <r>
    <x v="1"/>
    <x v="8"/>
    <x v="3"/>
    <x v="0"/>
    <x v="0"/>
    <n v="670"/>
  </r>
  <r>
    <x v="2"/>
    <x v="11"/>
    <x v="2"/>
    <x v="0"/>
    <x v="0"/>
    <n v="670"/>
  </r>
  <r>
    <x v="2"/>
    <x v="11"/>
    <x v="0"/>
    <x v="6"/>
    <x v="0"/>
    <n v="667"/>
  </r>
  <r>
    <x v="1"/>
    <x v="9"/>
    <x v="0"/>
    <x v="5"/>
    <x v="0"/>
    <n v="666"/>
  </r>
  <r>
    <x v="0"/>
    <x v="8"/>
    <x v="4"/>
    <x v="0"/>
    <x v="0"/>
    <n v="664"/>
  </r>
  <r>
    <x v="1"/>
    <x v="2"/>
    <x v="1"/>
    <x v="0"/>
    <x v="1"/>
    <n v="664"/>
  </r>
  <r>
    <x v="1"/>
    <x v="8"/>
    <x v="0"/>
    <x v="5"/>
    <x v="0"/>
    <n v="662"/>
  </r>
  <r>
    <x v="1"/>
    <x v="10"/>
    <x v="0"/>
    <x v="6"/>
    <x v="0"/>
    <n v="661"/>
  </r>
  <r>
    <x v="1"/>
    <x v="3"/>
    <x v="4"/>
    <x v="0"/>
    <x v="0"/>
    <n v="660"/>
  </r>
  <r>
    <x v="1"/>
    <x v="8"/>
    <x v="0"/>
    <x v="6"/>
    <x v="0"/>
    <n v="659"/>
  </r>
  <r>
    <x v="1"/>
    <x v="9"/>
    <x v="4"/>
    <x v="0"/>
    <x v="0"/>
    <n v="659"/>
  </r>
  <r>
    <x v="1"/>
    <x v="9"/>
    <x v="2"/>
    <x v="0"/>
    <x v="0"/>
    <n v="659"/>
  </r>
  <r>
    <x v="1"/>
    <x v="4"/>
    <x v="1"/>
    <x v="0"/>
    <x v="1"/>
    <n v="659"/>
  </r>
  <r>
    <x v="0"/>
    <x v="9"/>
    <x v="0"/>
    <x v="6"/>
    <x v="0"/>
    <n v="658"/>
  </r>
  <r>
    <x v="1"/>
    <x v="7"/>
    <x v="0"/>
    <x v="6"/>
    <x v="0"/>
    <n v="656"/>
  </r>
  <r>
    <x v="1"/>
    <x v="9"/>
    <x v="3"/>
    <x v="0"/>
    <x v="0"/>
    <n v="655"/>
  </r>
  <r>
    <x v="2"/>
    <x v="7"/>
    <x v="4"/>
    <x v="0"/>
    <x v="0"/>
    <n v="655"/>
  </r>
  <r>
    <x v="1"/>
    <x v="7"/>
    <x v="1"/>
    <x v="0"/>
    <x v="1"/>
    <n v="655"/>
  </r>
  <r>
    <x v="1"/>
    <x v="7"/>
    <x v="4"/>
    <x v="0"/>
    <x v="0"/>
    <n v="654"/>
  </r>
  <r>
    <x v="0"/>
    <x v="9"/>
    <x v="0"/>
    <x v="5"/>
    <x v="0"/>
    <n v="651"/>
  </r>
  <r>
    <x v="2"/>
    <x v="10"/>
    <x v="0"/>
    <x v="5"/>
    <x v="0"/>
    <n v="651"/>
  </r>
  <r>
    <x v="0"/>
    <x v="6"/>
    <x v="0"/>
    <x v="5"/>
    <x v="0"/>
    <n v="650"/>
  </r>
  <r>
    <x v="2"/>
    <x v="1"/>
    <x v="4"/>
    <x v="0"/>
    <x v="0"/>
    <n v="650"/>
  </r>
  <r>
    <x v="2"/>
    <x v="11"/>
    <x v="0"/>
    <x v="5"/>
    <x v="0"/>
    <n v="646"/>
  </r>
  <r>
    <x v="1"/>
    <x v="10"/>
    <x v="0"/>
    <x v="5"/>
    <x v="0"/>
    <n v="645"/>
  </r>
  <r>
    <x v="0"/>
    <x v="8"/>
    <x v="0"/>
    <x v="6"/>
    <x v="0"/>
    <n v="644"/>
  </r>
  <r>
    <x v="0"/>
    <x v="9"/>
    <x v="4"/>
    <x v="0"/>
    <x v="0"/>
    <n v="641"/>
  </r>
  <r>
    <x v="1"/>
    <x v="11"/>
    <x v="0"/>
    <x v="5"/>
    <x v="0"/>
    <n v="641"/>
  </r>
  <r>
    <x v="0"/>
    <x v="2"/>
    <x v="4"/>
    <x v="0"/>
    <x v="0"/>
    <n v="639"/>
  </r>
  <r>
    <x v="1"/>
    <x v="7"/>
    <x v="0"/>
    <x v="5"/>
    <x v="0"/>
    <n v="639"/>
  </r>
  <r>
    <x v="2"/>
    <x v="7"/>
    <x v="0"/>
    <x v="6"/>
    <x v="0"/>
    <n v="639"/>
  </r>
  <r>
    <x v="1"/>
    <x v="10"/>
    <x v="3"/>
    <x v="0"/>
    <x v="0"/>
    <n v="635"/>
  </r>
  <r>
    <x v="1"/>
    <x v="1"/>
    <x v="0"/>
    <x v="6"/>
    <x v="0"/>
    <n v="635"/>
  </r>
  <r>
    <x v="2"/>
    <x v="5"/>
    <x v="4"/>
    <x v="0"/>
    <x v="0"/>
    <n v="635"/>
  </r>
  <r>
    <x v="1"/>
    <x v="8"/>
    <x v="4"/>
    <x v="0"/>
    <x v="0"/>
    <n v="627"/>
  </r>
  <r>
    <x v="0"/>
    <x v="4"/>
    <x v="0"/>
    <x v="6"/>
    <x v="0"/>
    <n v="626"/>
  </r>
  <r>
    <x v="2"/>
    <x v="10"/>
    <x v="0"/>
    <x v="6"/>
    <x v="0"/>
    <n v="626"/>
  </r>
  <r>
    <x v="1"/>
    <x v="11"/>
    <x v="0"/>
    <x v="6"/>
    <x v="0"/>
    <n v="625"/>
  </r>
  <r>
    <x v="1"/>
    <x v="2"/>
    <x v="0"/>
    <x v="6"/>
    <x v="0"/>
    <n v="624"/>
  </r>
  <r>
    <x v="0"/>
    <x v="6"/>
    <x v="0"/>
    <x v="6"/>
    <x v="0"/>
    <n v="622"/>
  </r>
  <r>
    <x v="1"/>
    <x v="6"/>
    <x v="4"/>
    <x v="0"/>
    <x v="0"/>
    <n v="620"/>
  </r>
  <r>
    <x v="2"/>
    <x v="10"/>
    <x v="3"/>
    <x v="0"/>
    <x v="0"/>
    <n v="618"/>
  </r>
  <r>
    <x v="1"/>
    <x v="0"/>
    <x v="0"/>
    <x v="7"/>
    <x v="0"/>
    <n v="616"/>
  </r>
  <r>
    <x v="0"/>
    <x v="4"/>
    <x v="4"/>
    <x v="0"/>
    <x v="0"/>
    <n v="613"/>
  </r>
  <r>
    <x v="1"/>
    <x v="9"/>
    <x v="0"/>
    <x v="6"/>
    <x v="0"/>
    <n v="606"/>
  </r>
  <r>
    <x v="1"/>
    <x v="3"/>
    <x v="0"/>
    <x v="7"/>
    <x v="0"/>
    <n v="605"/>
  </r>
  <r>
    <x v="1"/>
    <x v="4"/>
    <x v="0"/>
    <x v="7"/>
    <x v="0"/>
    <n v="600"/>
  </r>
  <r>
    <x v="0"/>
    <x v="0"/>
    <x v="0"/>
    <x v="7"/>
    <x v="0"/>
    <n v="599"/>
  </r>
  <r>
    <x v="1"/>
    <x v="2"/>
    <x v="4"/>
    <x v="0"/>
    <x v="0"/>
    <n v="598"/>
  </r>
  <r>
    <x v="2"/>
    <x v="5"/>
    <x v="0"/>
    <x v="7"/>
    <x v="0"/>
    <n v="588"/>
  </r>
  <r>
    <x v="1"/>
    <x v="5"/>
    <x v="0"/>
    <x v="7"/>
    <x v="0"/>
    <n v="587"/>
  </r>
  <r>
    <x v="0"/>
    <x v="2"/>
    <x v="1"/>
    <x v="1"/>
    <x v="0"/>
    <n v="583"/>
  </r>
  <r>
    <x v="2"/>
    <x v="1"/>
    <x v="6"/>
    <x v="0"/>
    <x v="0"/>
    <n v="582"/>
  </r>
  <r>
    <x v="0"/>
    <x v="2"/>
    <x v="6"/>
    <x v="0"/>
    <x v="0"/>
    <n v="581"/>
  </r>
  <r>
    <x v="0"/>
    <x v="6"/>
    <x v="0"/>
    <x v="7"/>
    <x v="0"/>
    <n v="581"/>
  </r>
  <r>
    <x v="1"/>
    <x v="7"/>
    <x v="0"/>
    <x v="7"/>
    <x v="0"/>
    <n v="579"/>
  </r>
  <r>
    <x v="1"/>
    <x v="6"/>
    <x v="0"/>
    <x v="6"/>
    <x v="0"/>
    <n v="578"/>
  </r>
  <r>
    <x v="1"/>
    <x v="3"/>
    <x v="6"/>
    <x v="0"/>
    <x v="0"/>
    <n v="578"/>
  </r>
  <r>
    <x v="1"/>
    <x v="9"/>
    <x v="0"/>
    <x v="7"/>
    <x v="0"/>
    <n v="578"/>
  </r>
  <r>
    <x v="0"/>
    <x v="9"/>
    <x v="1"/>
    <x v="1"/>
    <x v="0"/>
    <n v="577"/>
  </r>
  <r>
    <x v="2"/>
    <x v="10"/>
    <x v="4"/>
    <x v="0"/>
    <x v="0"/>
    <n v="577"/>
  </r>
  <r>
    <x v="2"/>
    <x v="1"/>
    <x v="0"/>
    <x v="7"/>
    <x v="0"/>
    <n v="576"/>
  </r>
  <r>
    <x v="0"/>
    <x v="0"/>
    <x v="6"/>
    <x v="0"/>
    <x v="0"/>
    <n v="574"/>
  </r>
  <r>
    <x v="2"/>
    <x v="7"/>
    <x v="0"/>
    <x v="7"/>
    <x v="0"/>
    <n v="574"/>
  </r>
  <r>
    <x v="1"/>
    <x v="1"/>
    <x v="6"/>
    <x v="0"/>
    <x v="0"/>
    <n v="573"/>
  </r>
  <r>
    <x v="0"/>
    <x v="3"/>
    <x v="0"/>
    <x v="7"/>
    <x v="0"/>
    <n v="572"/>
  </r>
  <r>
    <x v="1"/>
    <x v="11"/>
    <x v="4"/>
    <x v="0"/>
    <x v="0"/>
    <n v="572"/>
  </r>
  <r>
    <x v="0"/>
    <x v="6"/>
    <x v="0"/>
    <x v="7"/>
    <x v="1"/>
    <n v="565"/>
  </r>
  <r>
    <x v="2"/>
    <x v="5"/>
    <x v="6"/>
    <x v="0"/>
    <x v="0"/>
    <n v="563"/>
  </r>
  <r>
    <x v="1"/>
    <x v="4"/>
    <x v="7"/>
    <x v="0"/>
    <x v="0"/>
    <n v="561"/>
  </r>
  <r>
    <x v="2"/>
    <x v="10"/>
    <x v="0"/>
    <x v="7"/>
    <x v="0"/>
    <n v="560"/>
  </r>
  <r>
    <x v="2"/>
    <x v="11"/>
    <x v="0"/>
    <x v="7"/>
    <x v="0"/>
    <n v="558"/>
  </r>
  <r>
    <x v="1"/>
    <x v="8"/>
    <x v="0"/>
    <x v="7"/>
    <x v="0"/>
    <n v="555"/>
  </r>
  <r>
    <x v="2"/>
    <x v="11"/>
    <x v="4"/>
    <x v="0"/>
    <x v="0"/>
    <n v="555"/>
  </r>
  <r>
    <x v="2"/>
    <x v="1"/>
    <x v="8"/>
    <x v="0"/>
    <x v="0"/>
    <n v="554"/>
  </r>
  <r>
    <x v="1"/>
    <x v="1"/>
    <x v="7"/>
    <x v="0"/>
    <x v="0"/>
    <n v="551"/>
  </r>
  <r>
    <x v="0"/>
    <x v="8"/>
    <x v="0"/>
    <x v="7"/>
    <x v="0"/>
    <n v="549"/>
  </r>
  <r>
    <x v="2"/>
    <x v="10"/>
    <x v="6"/>
    <x v="0"/>
    <x v="0"/>
    <n v="549"/>
  </r>
  <r>
    <x v="0"/>
    <x v="9"/>
    <x v="6"/>
    <x v="0"/>
    <x v="0"/>
    <n v="548"/>
  </r>
  <r>
    <x v="1"/>
    <x v="1"/>
    <x v="8"/>
    <x v="0"/>
    <x v="0"/>
    <n v="547"/>
  </r>
  <r>
    <x v="1"/>
    <x v="2"/>
    <x v="6"/>
    <x v="0"/>
    <x v="0"/>
    <n v="547"/>
  </r>
  <r>
    <x v="1"/>
    <x v="4"/>
    <x v="6"/>
    <x v="0"/>
    <x v="0"/>
    <n v="546"/>
  </r>
  <r>
    <x v="0"/>
    <x v="3"/>
    <x v="6"/>
    <x v="0"/>
    <x v="0"/>
    <n v="542"/>
  </r>
  <r>
    <x v="0"/>
    <x v="6"/>
    <x v="6"/>
    <x v="0"/>
    <x v="0"/>
    <n v="541"/>
  </r>
  <r>
    <x v="1"/>
    <x v="2"/>
    <x v="0"/>
    <x v="7"/>
    <x v="0"/>
    <n v="541"/>
  </r>
  <r>
    <x v="0"/>
    <x v="4"/>
    <x v="6"/>
    <x v="0"/>
    <x v="0"/>
    <n v="540"/>
  </r>
  <r>
    <x v="0"/>
    <x v="2"/>
    <x v="0"/>
    <x v="7"/>
    <x v="0"/>
    <n v="539"/>
  </r>
  <r>
    <x v="1"/>
    <x v="0"/>
    <x v="6"/>
    <x v="0"/>
    <x v="0"/>
    <n v="538"/>
  </r>
  <r>
    <x v="0"/>
    <x v="3"/>
    <x v="5"/>
    <x v="0"/>
    <x v="0"/>
    <n v="536"/>
  </r>
  <r>
    <x v="1"/>
    <x v="7"/>
    <x v="7"/>
    <x v="0"/>
    <x v="0"/>
    <n v="535"/>
  </r>
  <r>
    <x v="1"/>
    <x v="6"/>
    <x v="0"/>
    <x v="7"/>
    <x v="0"/>
    <n v="533"/>
  </r>
  <r>
    <x v="0"/>
    <x v="9"/>
    <x v="0"/>
    <x v="7"/>
    <x v="0"/>
    <n v="528"/>
  </r>
  <r>
    <x v="0"/>
    <x v="4"/>
    <x v="0"/>
    <x v="7"/>
    <x v="0"/>
    <n v="526"/>
  </r>
  <r>
    <x v="0"/>
    <x v="8"/>
    <x v="6"/>
    <x v="0"/>
    <x v="0"/>
    <n v="526"/>
  </r>
  <r>
    <x v="1"/>
    <x v="5"/>
    <x v="6"/>
    <x v="0"/>
    <x v="0"/>
    <n v="526"/>
  </r>
  <r>
    <x v="2"/>
    <x v="1"/>
    <x v="9"/>
    <x v="0"/>
    <x v="0"/>
    <n v="524"/>
  </r>
  <r>
    <x v="1"/>
    <x v="10"/>
    <x v="6"/>
    <x v="0"/>
    <x v="0"/>
    <n v="522"/>
  </r>
  <r>
    <x v="1"/>
    <x v="11"/>
    <x v="0"/>
    <x v="7"/>
    <x v="0"/>
    <n v="520"/>
  </r>
  <r>
    <x v="0"/>
    <x v="4"/>
    <x v="5"/>
    <x v="0"/>
    <x v="0"/>
    <n v="519"/>
  </r>
  <r>
    <x v="1"/>
    <x v="3"/>
    <x v="8"/>
    <x v="0"/>
    <x v="0"/>
    <n v="519"/>
  </r>
  <r>
    <x v="0"/>
    <x v="2"/>
    <x v="7"/>
    <x v="0"/>
    <x v="0"/>
    <n v="518"/>
  </r>
  <r>
    <x v="1"/>
    <x v="10"/>
    <x v="4"/>
    <x v="0"/>
    <x v="0"/>
    <n v="518"/>
  </r>
  <r>
    <x v="1"/>
    <x v="4"/>
    <x v="1"/>
    <x v="1"/>
    <x v="0"/>
    <n v="517"/>
  </r>
  <r>
    <x v="1"/>
    <x v="8"/>
    <x v="0"/>
    <x v="7"/>
    <x v="1"/>
    <n v="517"/>
  </r>
  <r>
    <x v="1"/>
    <x v="3"/>
    <x v="7"/>
    <x v="0"/>
    <x v="0"/>
    <n v="516"/>
  </r>
  <r>
    <x v="1"/>
    <x v="10"/>
    <x v="0"/>
    <x v="7"/>
    <x v="0"/>
    <n v="515"/>
  </r>
  <r>
    <x v="1"/>
    <x v="0"/>
    <x v="5"/>
    <x v="0"/>
    <x v="0"/>
    <n v="514"/>
  </r>
  <r>
    <x v="0"/>
    <x v="4"/>
    <x v="1"/>
    <x v="2"/>
    <x v="0"/>
    <n v="513"/>
  </r>
  <r>
    <x v="2"/>
    <x v="5"/>
    <x v="8"/>
    <x v="0"/>
    <x v="0"/>
    <n v="511"/>
  </r>
  <r>
    <x v="0"/>
    <x v="2"/>
    <x v="0"/>
    <x v="7"/>
    <x v="1"/>
    <n v="511"/>
  </r>
  <r>
    <x v="0"/>
    <x v="0"/>
    <x v="5"/>
    <x v="0"/>
    <x v="0"/>
    <n v="510"/>
  </r>
  <r>
    <x v="2"/>
    <x v="1"/>
    <x v="5"/>
    <x v="0"/>
    <x v="0"/>
    <n v="510"/>
  </r>
  <r>
    <x v="1"/>
    <x v="0"/>
    <x v="0"/>
    <x v="1"/>
    <x v="1"/>
    <n v="510"/>
  </r>
  <r>
    <x v="1"/>
    <x v="4"/>
    <x v="5"/>
    <x v="0"/>
    <x v="0"/>
    <n v="509"/>
  </r>
  <r>
    <x v="0"/>
    <x v="0"/>
    <x v="7"/>
    <x v="0"/>
    <x v="0"/>
    <n v="508"/>
  </r>
  <r>
    <x v="0"/>
    <x v="8"/>
    <x v="1"/>
    <x v="1"/>
    <x v="0"/>
    <n v="508"/>
  </r>
  <r>
    <x v="1"/>
    <x v="4"/>
    <x v="8"/>
    <x v="0"/>
    <x v="0"/>
    <n v="507"/>
  </r>
  <r>
    <x v="1"/>
    <x v="9"/>
    <x v="6"/>
    <x v="0"/>
    <x v="0"/>
    <n v="507"/>
  </r>
  <r>
    <x v="1"/>
    <x v="6"/>
    <x v="0"/>
    <x v="7"/>
    <x v="1"/>
    <n v="507"/>
  </r>
  <r>
    <x v="0"/>
    <x v="6"/>
    <x v="5"/>
    <x v="0"/>
    <x v="0"/>
    <n v="506"/>
  </r>
  <r>
    <x v="2"/>
    <x v="7"/>
    <x v="8"/>
    <x v="0"/>
    <x v="0"/>
    <n v="506"/>
  </r>
  <r>
    <x v="1"/>
    <x v="11"/>
    <x v="6"/>
    <x v="0"/>
    <x v="0"/>
    <n v="505"/>
  </r>
  <r>
    <x v="1"/>
    <x v="10"/>
    <x v="5"/>
    <x v="0"/>
    <x v="0"/>
    <n v="504"/>
  </r>
  <r>
    <x v="1"/>
    <x v="3"/>
    <x v="0"/>
    <x v="7"/>
    <x v="1"/>
    <n v="504"/>
  </r>
  <r>
    <x v="0"/>
    <x v="4"/>
    <x v="1"/>
    <x v="1"/>
    <x v="0"/>
    <n v="503"/>
  </r>
  <r>
    <x v="1"/>
    <x v="2"/>
    <x v="0"/>
    <x v="7"/>
    <x v="1"/>
    <n v="502"/>
  </r>
  <r>
    <x v="0"/>
    <x v="0"/>
    <x v="1"/>
    <x v="2"/>
    <x v="0"/>
    <n v="501"/>
  </r>
  <r>
    <x v="1"/>
    <x v="5"/>
    <x v="0"/>
    <x v="7"/>
    <x v="1"/>
    <n v="501"/>
  </r>
  <r>
    <x v="1"/>
    <x v="6"/>
    <x v="10"/>
    <x v="8"/>
    <x v="2"/>
    <n v="500"/>
  </r>
  <r>
    <x v="1"/>
    <x v="1"/>
    <x v="5"/>
    <x v="0"/>
    <x v="0"/>
    <n v="499"/>
  </r>
  <r>
    <x v="1"/>
    <x v="7"/>
    <x v="5"/>
    <x v="0"/>
    <x v="0"/>
    <n v="498"/>
  </r>
  <r>
    <x v="1"/>
    <x v="0"/>
    <x v="7"/>
    <x v="0"/>
    <x v="0"/>
    <n v="496"/>
  </r>
  <r>
    <x v="2"/>
    <x v="7"/>
    <x v="9"/>
    <x v="0"/>
    <x v="0"/>
    <n v="496"/>
  </r>
  <r>
    <x v="0"/>
    <x v="2"/>
    <x v="0"/>
    <x v="1"/>
    <x v="1"/>
    <n v="494"/>
  </r>
  <r>
    <x v="1"/>
    <x v="6"/>
    <x v="8"/>
    <x v="0"/>
    <x v="0"/>
    <n v="493"/>
  </r>
  <r>
    <x v="0"/>
    <x v="4"/>
    <x v="0"/>
    <x v="1"/>
    <x v="1"/>
    <n v="493"/>
  </r>
  <r>
    <x v="0"/>
    <x v="6"/>
    <x v="1"/>
    <x v="1"/>
    <x v="0"/>
    <n v="491"/>
  </r>
  <r>
    <x v="0"/>
    <x v="0"/>
    <x v="8"/>
    <x v="0"/>
    <x v="0"/>
    <n v="490"/>
  </r>
  <r>
    <x v="1"/>
    <x v="8"/>
    <x v="1"/>
    <x v="1"/>
    <x v="0"/>
    <n v="490"/>
  </r>
  <r>
    <x v="0"/>
    <x v="2"/>
    <x v="9"/>
    <x v="0"/>
    <x v="0"/>
    <n v="489"/>
  </r>
  <r>
    <x v="1"/>
    <x v="3"/>
    <x v="1"/>
    <x v="1"/>
    <x v="0"/>
    <n v="489"/>
  </r>
  <r>
    <x v="0"/>
    <x v="3"/>
    <x v="8"/>
    <x v="0"/>
    <x v="0"/>
    <n v="488"/>
  </r>
  <r>
    <x v="2"/>
    <x v="11"/>
    <x v="6"/>
    <x v="0"/>
    <x v="0"/>
    <n v="488"/>
  </r>
  <r>
    <x v="2"/>
    <x v="10"/>
    <x v="0"/>
    <x v="7"/>
    <x v="1"/>
    <n v="488"/>
  </r>
  <r>
    <x v="0"/>
    <x v="3"/>
    <x v="7"/>
    <x v="0"/>
    <x v="0"/>
    <n v="486"/>
  </r>
  <r>
    <x v="1"/>
    <x v="1"/>
    <x v="1"/>
    <x v="1"/>
    <x v="0"/>
    <n v="486"/>
  </r>
  <r>
    <x v="0"/>
    <x v="3"/>
    <x v="0"/>
    <x v="7"/>
    <x v="1"/>
    <n v="486"/>
  </r>
  <r>
    <x v="1"/>
    <x v="5"/>
    <x v="8"/>
    <x v="0"/>
    <x v="0"/>
    <n v="485"/>
  </r>
  <r>
    <x v="1"/>
    <x v="9"/>
    <x v="0"/>
    <x v="7"/>
    <x v="1"/>
    <n v="485"/>
  </r>
  <r>
    <x v="1"/>
    <x v="0"/>
    <x v="9"/>
    <x v="0"/>
    <x v="0"/>
    <n v="484"/>
  </r>
  <r>
    <x v="0"/>
    <x v="2"/>
    <x v="8"/>
    <x v="0"/>
    <x v="0"/>
    <n v="482"/>
  </r>
  <r>
    <x v="2"/>
    <x v="5"/>
    <x v="9"/>
    <x v="0"/>
    <x v="0"/>
    <n v="481"/>
  </r>
  <r>
    <x v="0"/>
    <x v="2"/>
    <x v="5"/>
    <x v="0"/>
    <x v="0"/>
    <n v="480"/>
  </r>
  <r>
    <x v="0"/>
    <x v="8"/>
    <x v="8"/>
    <x v="0"/>
    <x v="0"/>
    <n v="479"/>
  </r>
  <r>
    <x v="2"/>
    <x v="7"/>
    <x v="5"/>
    <x v="0"/>
    <x v="0"/>
    <n v="479"/>
  </r>
  <r>
    <x v="2"/>
    <x v="10"/>
    <x v="5"/>
    <x v="0"/>
    <x v="0"/>
    <n v="477"/>
  </r>
  <r>
    <x v="0"/>
    <x v="0"/>
    <x v="1"/>
    <x v="1"/>
    <x v="0"/>
    <n v="476"/>
  </r>
  <r>
    <x v="1"/>
    <x v="5"/>
    <x v="5"/>
    <x v="0"/>
    <x v="0"/>
    <n v="475"/>
  </r>
  <r>
    <x v="2"/>
    <x v="1"/>
    <x v="1"/>
    <x v="1"/>
    <x v="0"/>
    <n v="475"/>
  </r>
  <r>
    <x v="1"/>
    <x v="10"/>
    <x v="0"/>
    <x v="7"/>
    <x v="1"/>
    <n v="475"/>
  </r>
  <r>
    <x v="1"/>
    <x v="2"/>
    <x v="8"/>
    <x v="0"/>
    <x v="0"/>
    <n v="474"/>
  </r>
  <r>
    <x v="1"/>
    <x v="0"/>
    <x v="1"/>
    <x v="1"/>
    <x v="0"/>
    <n v="474"/>
  </r>
  <r>
    <x v="1"/>
    <x v="7"/>
    <x v="6"/>
    <x v="0"/>
    <x v="0"/>
    <n v="473"/>
  </r>
  <r>
    <x v="1"/>
    <x v="1"/>
    <x v="0"/>
    <x v="7"/>
    <x v="1"/>
    <n v="473"/>
  </r>
  <r>
    <x v="1"/>
    <x v="2"/>
    <x v="1"/>
    <x v="1"/>
    <x v="0"/>
    <n v="471"/>
  </r>
  <r>
    <x v="0"/>
    <x v="0"/>
    <x v="0"/>
    <x v="7"/>
    <x v="1"/>
    <n v="469"/>
  </r>
  <r>
    <x v="1"/>
    <x v="2"/>
    <x v="7"/>
    <x v="0"/>
    <x v="0"/>
    <n v="468"/>
  </r>
  <r>
    <x v="2"/>
    <x v="5"/>
    <x v="5"/>
    <x v="0"/>
    <x v="0"/>
    <n v="468"/>
  </r>
  <r>
    <x v="2"/>
    <x v="7"/>
    <x v="7"/>
    <x v="0"/>
    <x v="0"/>
    <n v="467"/>
  </r>
  <r>
    <x v="2"/>
    <x v="7"/>
    <x v="6"/>
    <x v="0"/>
    <x v="0"/>
    <n v="466"/>
  </r>
  <r>
    <x v="1"/>
    <x v="6"/>
    <x v="5"/>
    <x v="0"/>
    <x v="0"/>
    <n v="465"/>
  </r>
  <r>
    <x v="1"/>
    <x v="9"/>
    <x v="9"/>
    <x v="0"/>
    <x v="0"/>
    <n v="465"/>
  </r>
  <r>
    <x v="2"/>
    <x v="5"/>
    <x v="1"/>
    <x v="1"/>
    <x v="0"/>
    <n v="465"/>
  </r>
  <r>
    <x v="2"/>
    <x v="1"/>
    <x v="7"/>
    <x v="0"/>
    <x v="0"/>
    <n v="464"/>
  </r>
  <r>
    <x v="1"/>
    <x v="3"/>
    <x v="5"/>
    <x v="0"/>
    <x v="0"/>
    <n v="463"/>
  </r>
  <r>
    <x v="0"/>
    <x v="9"/>
    <x v="0"/>
    <x v="1"/>
    <x v="1"/>
    <n v="463"/>
  </r>
  <r>
    <x v="1"/>
    <x v="5"/>
    <x v="7"/>
    <x v="0"/>
    <x v="0"/>
    <n v="462"/>
  </r>
  <r>
    <x v="1"/>
    <x v="8"/>
    <x v="6"/>
    <x v="0"/>
    <x v="0"/>
    <n v="462"/>
  </r>
  <r>
    <x v="2"/>
    <x v="11"/>
    <x v="0"/>
    <x v="7"/>
    <x v="1"/>
    <n v="462"/>
  </r>
  <r>
    <x v="0"/>
    <x v="0"/>
    <x v="9"/>
    <x v="0"/>
    <x v="0"/>
    <n v="461"/>
  </r>
  <r>
    <x v="1"/>
    <x v="11"/>
    <x v="0"/>
    <x v="7"/>
    <x v="1"/>
    <n v="461"/>
  </r>
  <r>
    <x v="1"/>
    <x v="0"/>
    <x v="8"/>
    <x v="0"/>
    <x v="0"/>
    <n v="460"/>
  </r>
  <r>
    <x v="1"/>
    <x v="3"/>
    <x v="9"/>
    <x v="0"/>
    <x v="0"/>
    <n v="457"/>
  </r>
  <r>
    <x v="2"/>
    <x v="11"/>
    <x v="5"/>
    <x v="0"/>
    <x v="0"/>
    <n v="457"/>
  </r>
  <r>
    <x v="0"/>
    <x v="6"/>
    <x v="0"/>
    <x v="1"/>
    <x v="1"/>
    <n v="457"/>
  </r>
  <r>
    <x v="0"/>
    <x v="6"/>
    <x v="9"/>
    <x v="0"/>
    <x v="0"/>
    <n v="456"/>
  </r>
  <r>
    <x v="1"/>
    <x v="11"/>
    <x v="8"/>
    <x v="0"/>
    <x v="0"/>
    <n v="456"/>
  </r>
  <r>
    <x v="0"/>
    <x v="4"/>
    <x v="9"/>
    <x v="0"/>
    <x v="0"/>
    <n v="455"/>
  </r>
  <r>
    <x v="1"/>
    <x v="0"/>
    <x v="0"/>
    <x v="7"/>
    <x v="1"/>
    <n v="455"/>
  </r>
  <r>
    <x v="2"/>
    <x v="5"/>
    <x v="0"/>
    <x v="7"/>
    <x v="1"/>
    <n v="455"/>
  </r>
  <r>
    <x v="1"/>
    <x v="5"/>
    <x v="9"/>
    <x v="0"/>
    <x v="0"/>
    <n v="454"/>
  </r>
  <r>
    <x v="1"/>
    <x v="1"/>
    <x v="9"/>
    <x v="0"/>
    <x v="0"/>
    <n v="454"/>
  </r>
  <r>
    <x v="1"/>
    <x v="7"/>
    <x v="0"/>
    <x v="7"/>
    <x v="1"/>
    <n v="448"/>
  </r>
  <r>
    <x v="1"/>
    <x v="5"/>
    <x v="1"/>
    <x v="1"/>
    <x v="0"/>
    <n v="446"/>
  </r>
  <r>
    <x v="1"/>
    <x v="7"/>
    <x v="8"/>
    <x v="0"/>
    <x v="0"/>
    <n v="446"/>
  </r>
  <r>
    <x v="1"/>
    <x v="10"/>
    <x v="9"/>
    <x v="0"/>
    <x v="0"/>
    <n v="445"/>
  </r>
  <r>
    <x v="1"/>
    <x v="6"/>
    <x v="6"/>
    <x v="0"/>
    <x v="0"/>
    <n v="445"/>
  </r>
  <r>
    <x v="0"/>
    <x v="6"/>
    <x v="8"/>
    <x v="0"/>
    <x v="0"/>
    <n v="444"/>
  </r>
  <r>
    <x v="0"/>
    <x v="3"/>
    <x v="0"/>
    <x v="1"/>
    <x v="1"/>
    <n v="444"/>
  </r>
  <r>
    <x v="2"/>
    <x v="7"/>
    <x v="0"/>
    <x v="7"/>
    <x v="1"/>
    <n v="443"/>
  </r>
  <r>
    <x v="2"/>
    <x v="1"/>
    <x v="0"/>
    <x v="7"/>
    <x v="1"/>
    <n v="442"/>
  </r>
  <r>
    <x v="0"/>
    <x v="4"/>
    <x v="8"/>
    <x v="0"/>
    <x v="0"/>
    <n v="441"/>
  </r>
  <r>
    <x v="0"/>
    <x v="4"/>
    <x v="0"/>
    <x v="7"/>
    <x v="1"/>
    <n v="441"/>
  </r>
  <r>
    <x v="1"/>
    <x v="11"/>
    <x v="5"/>
    <x v="0"/>
    <x v="0"/>
    <n v="440"/>
  </r>
  <r>
    <x v="1"/>
    <x v="9"/>
    <x v="1"/>
    <x v="1"/>
    <x v="0"/>
    <n v="440"/>
  </r>
  <r>
    <x v="1"/>
    <x v="7"/>
    <x v="1"/>
    <x v="1"/>
    <x v="0"/>
    <n v="438"/>
  </r>
  <r>
    <x v="0"/>
    <x v="8"/>
    <x v="0"/>
    <x v="7"/>
    <x v="1"/>
    <n v="438"/>
  </r>
  <r>
    <x v="0"/>
    <x v="3"/>
    <x v="1"/>
    <x v="1"/>
    <x v="0"/>
    <n v="437"/>
  </r>
  <r>
    <x v="0"/>
    <x v="0"/>
    <x v="0"/>
    <x v="1"/>
    <x v="1"/>
    <n v="437"/>
  </r>
  <r>
    <x v="0"/>
    <x v="8"/>
    <x v="0"/>
    <x v="1"/>
    <x v="1"/>
    <n v="436"/>
  </r>
  <r>
    <x v="1"/>
    <x v="10"/>
    <x v="8"/>
    <x v="0"/>
    <x v="0"/>
    <n v="435"/>
  </r>
  <r>
    <x v="0"/>
    <x v="3"/>
    <x v="9"/>
    <x v="0"/>
    <x v="0"/>
    <n v="434"/>
  </r>
  <r>
    <x v="1"/>
    <x v="5"/>
    <x v="0"/>
    <x v="1"/>
    <x v="1"/>
    <n v="432"/>
  </r>
  <r>
    <x v="1"/>
    <x v="8"/>
    <x v="7"/>
    <x v="0"/>
    <x v="0"/>
    <n v="430"/>
  </r>
  <r>
    <x v="1"/>
    <x v="8"/>
    <x v="5"/>
    <x v="0"/>
    <x v="0"/>
    <n v="430"/>
  </r>
  <r>
    <x v="2"/>
    <x v="1"/>
    <x v="1"/>
    <x v="3"/>
    <x v="0"/>
    <n v="430"/>
  </r>
  <r>
    <x v="0"/>
    <x v="6"/>
    <x v="7"/>
    <x v="0"/>
    <x v="0"/>
    <n v="429"/>
  </r>
  <r>
    <x v="0"/>
    <x v="8"/>
    <x v="5"/>
    <x v="0"/>
    <x v="0"/>
    <n v="428"/>
  </r>
  <r>
    <x v="1"/>
    <x v="11"/>
    <x v="0"/>
    <x v="1"/>
    <x v="1"/>
    <n v="428"/>
  </r>
  <r>
    <x v="2"/>
    <x v="11"/>
    <x v="1"/>
    <x v="1"/>
    <x v="0"/>
    <n v="427"/>
  </r>
  <r>
    <x v="0"/>
    <x v="9"/>
    <x v="5"/>
    <x v="0"/>
    <x v="0"/>
    <n v="426"/>
  </r>
  <r>
    <x v="1"/>
    <x v="6"/>
    <x v="7"/>
    <x v="0"/>
    <x v="0"/>
    <n v="426"/>
  </r>
  <r>
    <x v="2"/>
    <x v="5"/>
    <x v="7"/>
    <x v="0"/>
    <x v="0"/>
    <n v="426"/>
  </r>
  <r>
    <x v="0"/>
    <x v="2"/>
    <x v="1"/>
    <x v="3"/>
    <x v="0"/>
    <n v="425"/>
  </r>
  <r>
    <x v="2"/>
    <x v="10"/>
    <x v="9"/>
    <x v="0"/>
    <x v="0"/>
    <n v="424"/>
  </r>
  <r>
    <x v="0"/>
    <x v="8"/>
    <x v="0"/>
    <x v="9"/>
    <x v="0"/>
    <n v="422"/>
  </r>
  <r>
    <x v="1"/>
    <x v="6"/>
    <x v="9"/>
    <x v="0"/>
    <x v="0"/>
    <n v="422"/>
  </r>
  <r>
    <x v="2"/>
    <x v="11"/>
    <x v="8"/>
    <x v="0"/>
    <x v="0"/>
    <n v="422"/>
  </r>
  <r>
    <x v="0"/>
    <x v="8"/>
    <x v="9"/>
    <x v="0"/>
    <x v="0"/>
    <n v="421"/>
  </r>
  <r>
    <x v="1"/>
    <x v="2"/>
    <x v="0"/>
    <x v="9"/>
    <x v="0"/>
    <n v="421"/>
  </r>
  <r>
    <x v="1"/>
    <x v="2"/>
    <x v="9"/>
    <x v="0"/>
    <x v="0"/>
    <n v="421"/>
  </r>
  <r>
    <x v="1"/>
    <x v="7"/>
    <x v="0"/>
    <x v="1"/>
    <x v="1"/>
    <n v="420"/>
  </r>
  <r>
    <x v="2"/>
    <x v="10"/>
    <x v="7"/>
    <x v="0"/>
    <x v="0"/>
    <n v="419"/>
  </r>
  <r>
    <x v="0"/>
    <x v="9"/>
    <x v="9"/>
    <x v="0"/>
    <x v="0"/>
    <n v="418"/>
  </r>
  <r>
    <x v="1"/>
    <x v="1"/>
    <x v="1"/>
    <x v="3"/>
    <x v="0"/>
    <n v="417"/>
  </r>
  <r>
    <x v="1"/>
    <x v="4"/>
    <x v="9"/>
    <x v="0"/>
    <x v="0"/>
    <n v="417"/>
  </r>
  <r>
    <x v="1"/>
    <x v="3"/>
    <x v="11"/>
    <x v="0"/>
    <x v="0"/>
    <n v="417"/>
  </r>
  <r>
    <x v="1"/>
    <x v="8"/>
    <x v="8"/>
    <x v="0"/>
    <x v="0"/>
    <n v="417"/>
  </r>
  <r>
    <x v="1"/>
    <x v="9"/>
    <x v="8"/>
    <x v="0"/>
    <x v="0"/>
    <n v="417"/>
  </r>
  <r>
    <x v="1"/>
    <x v="2"/>
    <x v="0"/>
    <x v="1"/>
    <x v="1"/>
    <n v="416"/>
  </r>
  <r>
    <x v="1"/>
    <x v="0"/>
    <x v="1"/>
    <x v="3"/>
    <x v="0"/>
    <n v="415"/>
  </r>
  <r>
    <x v="2"/>
    <x v="11"/>
    <x v="7"/>
    <x v="0"/>
    <x v="0"/>
    <n v="415"/>
  </r>
  <r>
    <x v="1"/>
    <x v="1"/>
    <x v="0"/>
    <x v="3"/>
    <x v="1"/>
    <n v="415"/>
  </r>
  <r>
    <x v="1"/>
    <x v="1"/>
    <x v="0"/>
    <x v="1"/>
    <x v="1"/>
    <n v="415"/>
  </r>
  <r>
    <x v="1"/>
    <x v="6"/>
    <x v="1"/>
    <x v="1"/>
    <x v="0"/>
    <n v="414"/>
  </r>
  <r>
    <x v="0"/>
    <x v="9"/>
    <x v="1"/>
    <x v="3"/>
    <x v="0"/>
    <n v="413"/>
  </r>
  <r>
    <x v="1"/>
    <x v="8"/>
    <x v="0"/>
    <x v="3"/>
    <x v="1"/>
    <n v="413"/>
  </r>
  <r>
    <x v="1"/>
    <x v="10"/>
    <x v="7"/>
    <x v="0"/>
    <x v="0"/>
    <n v="412"/>
  </r>
  <r>
    <x v="0"/>
    <x v="0"/>
    <x v="1"/>
    <x v="3"/>
    <x v="0"/>
    <n v="411"/>
  </r>
  <r>
    <x v="1"/>
    <x v="8"/>
    <x v="9"/>
    <x v="0"/>
    <x v="0"/>
    <n v="410"/>
  </r>
  <r>
    <x v="1"/>
    <x v="7"/>
    <x v="9"/>
    <x v="0"/>
    <x v="0"/>
    <n v="409"/>
  </r>
  <r>
    <x v="1"/>
    <x v="3"/>
    <x v="0"/>
    <x v="1"/>
    <x v="1"/>
    <n v="409"/>
  </r>
  <r>
    <x v="0"/>
    <x v="0"/>
    <x v="11"/>
    <x v="0"/>
    <x v="0"/>
    <n v="408"/>
  </r>
  <r>
    <x v="2"/>
    <x v="10"/>
    <x v="8"/>
    <x v="0"/>
    <x v="0"/>
    <n v="408"/>
  </r>
  <r>
    <x v="0"/>
    <x v="0"/>
    <x v="0"/>
    <x v="3"/>
    <x v="1"/>
    <n v="408"/>
  </r>
  <r>
    <x v="0"/>
    <x v="3"/>
    <x v="0"/>
    <x v="5"/>
    <x v="1"/>
    <n v="407"/>
  </r>
  <r>
    <x v="2"/>
    <x v="5"/>
    <x v="0"/>
    <x v="3"/>
    <x v="1"/>
    <n v="406"/>
  </r>
  <r>
    <x v="2"/>
    <x v="10"/>
    <x v="1"/>
    <x v="1"/>
    <x v="0"/>
    <n v="404"/>
  </r>
  <r>
    <x v="0"/>
    <x v="3"/>
    <x v="1"/>
    <x v="3"/>
    <x v="0"/>
    <n v="403"/>
  </r>
  <r>
    <x v="1"/>
    <x v="10"/>
    <x v="0"/>
    <x v="1"/>
    <x v="1"/>
    <n v="403"/>
  </r>
  <r>
    <x v="0"/>
    <x v="3"/>
    <x v="11"/>
    <x v="0"/>
    <x v="0"/>
    <n v="402"/>
  </r>
  <r>
    <x v="2"/>
    <x v="7"/>
    <x v="1"/>
    <x v="1"/>
    <x v="0"/>
    <n v="402"/>
  </r>
  <r>
    <x v="1"/>
    <x v="4"/>
    <x v="0"/>
    <x v="1"/>
    <x v="1"/>
    <n v="402"/>
  </r>
  <r>
    <x v="1"/>
    <x v="4"/>
    <x v="0"/>
    <x v="7"/>
    <x v="1"/>
    <n v="402"/>
  </r>
  <r>
    <x v="2"/>
    <x v="11"/>
    <x v="9"/>
    <x v="0"/>
    <x v="0"/>
    <n v="401"/>
  </r>
  <r>
    <x v="0"/>
    <x v="9"/>
    <x v="0"/>
    <x v="7"/>
    <x v="1"/>
    <n v="401"/>
  </r>
  <r>
    <x v="1"/>
    <x v="0"/>
    <x v="0"/>
    <x v="3"/>
    <x v="1"/>
    <n v="401"/>
  </r>
  <r>
    <x v="2"/>
    <x v="5"/>
    <x v="0"/>
    <x v="1"/>
    <x v="1"/>
    <n v="401"/>
  </r>
  <r>
    <x v="0"/>
    <x v="3"/>
    <x v="7"/>
    <x v="10"/>
    <x v="2"/>
    <n v="400"/>
  </r>
  <r>
    <x v="0"/>
    <x v="9"/>
    <x v="8"/>
    <x v="11"/>
    <x v="2"/>
    <n v="400"/>
  </r>
  <r>
    <x v="1"/>
    <x v="8"/>
    <x v="8"/>
    <x v="10"/>
    <x v="2"/>
    <n v="400"/>
  </r>
  <r>
    <x v="1"/>
    <x v="8"/>
    <x v="10"/>
    <x v="12"/>
    <x v="2"/>
    <n v="400"/>
  </r>
  <r>
    <x v="2"/>
    <x v="10"/>
    <x v="5"/>
    <x v="10"/>
    <x v="2"/>
    <n v="400"/>
  </r>
  <r>
    <x v="1"/>
    <x v="1"/>
    <x v="0"/>
    <x v="9"/>
    <x v="0"/>
    <n v="397"/>
  </r>
  <r>
    <x v="2"/>
    <x v="1"/>
    <x v="0"/>
    <x v="9"/>
    <x v="0"/>
    <n v="397"/>
  </r>
  <r>
    <x v="2"/>
    <x v="10"/>
    <x v="0"/>
    <x v="1"/>
    <x v="1"/>
    <n v="397"/>
  </r>
  <r>
    <x v="1"/>
    <x v="2"/>
    <x v="11"/>
    <x v="0"/>
    <x v="0"/>
    <n v="396"/>
  </r>
  <r>
    <x v="1"/>
    <x v="4"/>
    <x v="11"/>
    <x v="0"/>
    <x v="0"/>
    <n v="396"/>
  </r>
  <r>
    <x v="1"/>
    <x v="9"/>
    <x v="5"/>
    <x v="0"/>
    <x v="0"/>
    <n v="396"/>
  </r>
  <r>
    <x v="1"/>
    <x v="8"/>
    <x v="0"/>
    <x v="1"/>
    <x v="1"/>
    <n v="396"/>
  </r>
  <r>
    <x v="1"/>
    <x v="11"/>
    <x v="1"/>
    <x v="1"/>
    <x v="0"/>
    <n v="395"/>
  </r>
  <r>
    <x v="1"/>
    <x v="11"/>
    <x v="11"/>
    <x v="0"/>
    <x v="0"/>
    <n v="395"/>
  </r>
  <r>
    <x v="2"/>
    <x v="10"/>
    <x v="0"/>
    <x v="9"/>
    <x v="0"/>
    <n v="395"/>
  </r>
  <r>
    <x v="0"/>
    <x v="4"/>
    <x v="0"/>
    <x v="3"/>
    <x v="1"/>
    <n v="395"/>
  </r>
  <r>
    <x v="1"/>
    <x v="8"/>
    <x v="11"/>
    <x v="0"/>
    <x v="0"/>
    <n v="394"/>
  </r>
  <r>
    <x v="0"/>
    <x v="2"/>
    <x v="1"/>
    <x v="2"/>
    <x v="0"/>
    <n v="391"/>
  </r>
  <r>
    <x v="1"/>
    <x v="9"/>
    <x v="1"/>
    <x v="3"/>
    <x v="0"/>
    <n v="391"/>
  </r>
  <r>
    <x v="1"/>
    <x v="10"/>
    <x v="0"/>
    <x v="3"/>
    <x v="1"/>
    <n v="389"/>
  </r>
  <r>
    <x v="1"/>
    <x v="10"/>
    <x v="1"/>
    <x v="1"/>
    <x v="0"/>
    <n v="387"/>
  </r>
  <r>
    <x v="0"/>
    <x v="4"/>
    <x v="11"/>
    <x v="0"/>
    <x v="0"/>
    <n v="385"/>
  </r>
  <r>
    <x v="1"/>
    <x v="2"/>
    <x v="1"/>
    <x v="2"/>
    <x v="0"/>
    <n v="385"/>
  </r>
  <r>
    <x v="1"/>
    <x v="8"/>
    <x v="0"/>
    <x v="9"/>
    <x v="0"/>
    <n v="385"/>
  </r>
  <r>
    <x v="0"/>
    <x v="6"/>
    <x v="0"/>
    <x v="3"/>
    <x v="1"/>
    <n v="385"/>
  </r>
  <r>
    <x v="2"/>
    <x v="1"/>
    <x v="0"/>
    <x v="1"/>
    <x v="1"/>
    <n v="384"/>
  </r>
  <r>
    <x v="1"/>
    <x v="5"/>
    <x v="1"/>
    <x v="3"/>
    <x v="0"/>
    <n v="382"/>
  </r>
  <r>
    <x v="0"/>
    <x v="2"/>
    <x v="0"/>
    <x v="3"/>
    <x v="1"/>
    <n v="382"/>
  </r>
  <r>
    <x v="0"/>
    <x v="4"/>
    <x v="1"/>
    <x v="3"/>
    <x v="0"/>
    <n v="380"/>
  </r>
  <r>
    <x v="0"/>
    <x v="3"/>
    <x v="0"/>
    <x v="9"/>
    <x v="0"/>
    <n v="380"/>
  </r>
  <r>
    <x v="0"/>
    <x v="3"/>
    <x v="1"/>
    <x v="2"/>
    <x v="0"/>
    <n v="379"/>
  </r>
  <r>
    <x v="1"/>
    <x v="0"/>
    <x v="11"/>
    <x v="0"/>
    <x v="0"/>
    <n v="379"/>
  </r>
  <r>
    <x v="0"/>
    <x v="9"/>
    <x v="11"/>
    <x v="0"/>
    <x v="0"/>
    <n v="377"/>
  </r>
  <r>
    <x v="1"/>
    <x v="11"/>
    <x v="0"/>
    <x v="9"/>
    <x v="0"/>
    <n v="376"/>
  </r>
  <r>
    <x v="2"/>
    <x v="1"/>
    <x v="1"/>
    <x v="2"/>
    <x v="0"/>
    <n v="376"/>
  </r>
  <r>
    <x v="0"/>
    <x v="4"/>
    <x v="7"/>
    <x v="0"/>
    <x v="0"/>
    <n v="375"/>
  </r>
  <r>
    <x v="0"/>
    <x v="9"/>
    <x v="8"/>
    <x v="0"/>
    <x v="0"/>
    <n v="375"/>
  </r>
  <r>
    <x v="1"/>
    <x v="6"/>
    <x v="11"/>
    <x v="0"/>
    <x v="0"/>
    <n v="375"/>
  </r>
  <r>
    <x v="1"/>
    <x v="5"/>
    <x v="0"/>
    <x v="3"/>
    <x v="1"/>
    <n v="375"/>
  </r>
  <r>
    <x v="1"/>
    <x v="1"/>
    <x v="11"/>
    <x v="0"/>
    <x v="0"/>
    <n v="374"/>
  </r>
  <r>
    <x v="0"/>
    <x v="2"/>
    <x v="0"/>
    <x v="5"/>
    <x v="1"/>
    <n v="374"/>
  </r>
  <r>
    <x v="1"/>
    <x v="4"/>
    <x v="1"/>
    <x v="3"/>
    <x v="0"/>
    <n v="373"/>
  </r>
  <r>
    <x v="1"/>
    <x v="4"/>
    <x v="1"/>
    <x v="2"/>
    <x v="0"/>
    <n v="373"/>
  </r>
  <r>
    <x v="1"/>
    <x v="3"/>
    <x v="0"/>
    <x v="9"/>
    <x v="0"/>
    <n v="372"/>
  </r>
  <r>
    <x v="1"/>
    <x v="3"/>
    <x v="0"/>
    <x v="3"/>
    <x v="1"/>
    <n v="372"/>
  </r>
  <r>
    <x v="0"/>
    <x v="8"/>
    <x v="1"/>
    <x v="3"/>
    <x v="0"/>
    <n v="370"/>
  </r>
  <r>
    <x v="1"/>
    <x v="5"/>
    <x v="11"/>
    <x v="0"/>
    <x v="0"/>
    <n v="370"/>
  </r>
  <r>
    <x v="1"/>
    <x v="0"/>
    <x v="1"/>
    <x v="2"/>
    <x v="0"/>
    <n v="370"/>
  </r>
  <r>
    <x v="1"/>
    <x v="9"/>
    <x v="0"/>
    <x v="1"/>
    <x v="1"/>
    <n v="370"/>
  </r>
  <r>
    <x v="0"/>
    <x v="8"/>
    <x v="7"/>
    <x v="0"/>
    <x v="0"/>
    <n v="369"/>
  </r>
  <r>
    <x v="0"/>
    <x v="3"/>
    <x v="0"/>
    <x v="3"/>
    <x v="1"/>
    <n v="369"/>
  </r>
  <r>
    <x v="1"/>
    <x v="5"/>
    <x v="0"/>
    <x v="5"/>
    <x v="1"/>
    <n v="369"/>
  </r>
  <r>
    <x v="1"/>
    <x v="2"/>
    <x v="0"/>
    <x v="3"/>
    <x v="1"/>
    <n v="369"/>
  </r>
  <r>
    <x v="1"/>
    <x v="5"/>
    <x v="0"/>
    <x v="9"/>
    <x v="0"/>
    <n v="367"/>
  </r>
  <r>
    <x v="0"/>
    <x v="2"/>
    <x v="11"/>
    <x v="0"/>
    <x v="0"/>
    <n v="366"/>
  </r>
  <r>
    <x v="1"/>
    <x v="7"/>
    <x v="0"/>
    <x v="9"/>
    <x v="0"/>
    <n v="366"/>
  </r>
  <r>
    <x v="0"/>
    <x v="6"/>
    <x v="1"/>
    <x v="3"/>
    <x v="0"/>
    <n v="365"/>
  </r>
  <r>
    <x v="0"/>
    <x v="9"/>
    <x v="7"/>
    <x v="0"/>
    <x v="0"/>
    <n v="365"/>
  </r>
  <r>
    <x v="1"/>
    <x v="6"/>
    <x v="0"/>
    <x v="9"/>
    <x v="0"/>
    <n v="365"/>
  </r>
  <r>
    <x v="1"/>
    <x v="4"/>
    <x v="0"/>
    <x v="9"/>
    <x v="0"/>
    <n v="364"/>
  </r>
  <r>
    <x v="2"/>
    <x v="11"/>
    <x v="0"/>
    <x v="9"/>
    <x v="0"/>
    <n v="364"/>
  </r>
  <r>
    <x v="1"/>
    <x v="9"/>
    <x v="7"/>
    <x v="0"/>
    <x v="0"/>
    <n v="363"/>
  </r>
  <r>
    <x v="0"/>
    <x v="6"/>
    <x v="0"/>
    <x v="9"/>
    <x v="0"/>
    <n v="362"/>
  </r>
  <r>
    <x v="0"/>
    <x v="6"/>
    <x v="11"/>
    <x v="0"/>
    <x v="0"/>
    <n v="362"/>
  </r>
  <r>
    <x v="2"/>
    <x v="7"/>
    <x v="0"/>
    <x v="1"/>
    <x v="1"/>
    <n v="361"/>
  </r>
  <r>
    <x v="0"/>
    <x v="6"/>
    <x v="1"/>
    <x v="2"/>
    <x v="0"/>
    <n v="359"/>
  </r>
  <r>
    <x v="0"/>
    <x v="8"/>
    <x v="10"/>
    <x v="0"/>
    <x v="0"/>
    <n v="359"/>
  </r>
  <r>
    <x v="2"/>
    <x v="10"/>
    <x v="11"/>
    <x v="0"/>
    <x v="0"/>
    <n v="359"/>
  </r>
  <r>
    <x v="0"/>
    <x v="4"/>
    <x v="0"/>
    <x v="9"/>
    <x v="0"/>
    <n v="358"/>
  </r>
  <r>
    <x v="1"/>
    <x v="0"/>
    <x v="0"/>
    <x v="9"/>
    <x v="0"/>
    <n v="358"/>
  </r>
  <r>
    <x v="1"/>
    <x v="9"/>
    <x v="11"/>
    <x v="0"/>
    <x v="0"/>
    <n v="357"/>
  </r>
  <r>
    <x v="0"/>
    <x v="9"/>
    <x v="0"/>
    <x v="3"/>
    <x v="1"/>
    <n v="357"/>
  </r>
  <r>
    <x v="1"/>
    <x v="6"/>
    <x v="0"/>
    <x v="1"/>
    <x v="1"/>
    <n v="357"/>
  </r>
  <r>
    <x v="2"/>
    <x v="11"/>
    <x v="0"/>
    <x v="1"/>
    <x v="1"/>
    <n v="356"/>
  </r>
  <r>
    <x v="2"/>
    <x v="5"/>
    <x v="11"/>
    <x v="0"/>
    <x v="0"/>
    <n v="355"/>
  </r>
  <r>
    <x v="2"/>
    <x v="1"/>
    <x v="11"/>
    <x v="0"/>
    <x v="0"/>
    <n v="355"/>
  </r>
  <r>
    <x v="1"/>
    <x v="7"/>
    <x v="11"/>
    <x v="0"/>
    <x v="0"/>
    <n v="354"/>
  </r>
  <r>
    <x v="1"/>
    <x v="11"/>
    <x v="0"/>
    <x v="3"/>
    <x v="1"/>
    <n v="353"/>
  </r>
  <r>
    <x v="1"/>
    <x v="7"/>
    <x v="0"/>
    <x v="3"/>
    <x v="1"/>
    <n v="353"/>
  </r>
  <r>
    <x v="0"/>
    <x v="8"/>
    <x v="1"/>
    <x v="2"/>
    <x v="0"/>
    <n v="352"/>
  </r>
  <r>
    <x v="1"/>
    <x v="0"/>
    <x v="10"/>
    <x v="0"/>
    <x v="0"/>
    <n v="352"/>
  </r>
  <r>
    <x v="1"/>
    <x v="8"/>
    <x v="1"/>
    <x v="3"/>
    <x v="0"/>
    <n v="352"/>
  </r>
  <r>
    <x v="0"/>
    <x v="4"/>
    <x v="11"/>
    <x v="8"/>
    <x v="2"/>
    <n v="350"/>
  </r>
  <r>
    <x v="1"/>
    <x v="8"/>
    <x v="1"/>
    <x v="2"/>
    <x v="0"/>
    <n v="349"/>
  </r>
  <r>
    <x v="1"/>
    <x v="7"/>
    <x v="1"/>
    <x v="3"/>
    <x v="0"/>
    <n v="346"/>
  </r>
  <r>
    <x v="2"/>
    <x v="7"/>
    <x v="0"/>
    <x v="9"/>
    <x v="0"/>
    <n v="346"/>
  </r>
  <r>
    <x v="1"/>
    <x v="4"/>
    <x v="0"/>
    <x v="3"/>
    <x v="1"/>
    <n v="346"/>
  </r>
  <r>
    <x v="1"/>
    <x v="6"/>
    <x v="0"/>
    <x v="3"/>
    <x v="1"/>
    <n v="345"/>
  </r>
  <r>
    <x v="0"/>
    <x v="8"/>
    <x v="11"/>
    <x v="0"/>
    <x v="0"/>
    <n v="344"/>
  </r>
  <r>
    <x v="0"/>
    <x v="6"/>
    <x v="0"/>
    <x v="5"/>
    <x v="1"/>
    <n v="344"/>
  </r>
  <r>
    <x v="2"/>
    <x v="1"/>
    <x v="1"/>
    <x v="5"/>
    <x v="0"/>
    <n v="343"/>
  </r>
  <r>
    <x v="1"/>
    <x v="3"/>
    <x v="1"/>
    <x v="3"/>
    <x v="0"/>
    <n v="342"/>
  </r>
  <r>
    <x v="1"/>
    <x v="9"/>
    <x v="10"/>
    <x v="0"/>
    <x v="0"/>
    <n v="342"/>
  </r>
  <r>
    <x v="0"/>
    <x v="2"/>
    <x v="10"/>
    <x v="0"/>
    <x v="0"/>
    <n v="341"/>
  </r>
  <r>
    <x v="2"/>
    <x v="5"/>
    <x v="0"/>
    <x v="9"/>
    <x v="0"/>
    <n v="341"/>
  </r>
  <r>
    <x v="1"/>
    <x v="5"/>
    <x v="10"/>
    <x v="0"/>
    <x v="0"/>
    <n v="339"/>
  </r>
  <r>
    <x v="2"/>
    <x v="7"/>
    <x v="1"/>
    <x v="2"/>
    <x v="0"/>
    <n v="337"/>
  </r>
  <r>
    <x v="1"/>
    <x v="6"/>
    <x v="1"/>
    <x v="2"/>
    <x v="0"/>
    <n v="335"/>
  </r>
  <r>
    <x v="2"/>
    <x v="7"/>
    <x v="11"/>
    <x v="0"/>
    <x v="0"/>
    <n v="334"/>
  </r>
  <r>
    <x v="0"/>
    <x v="4"/>
    <x v="10"/>
    <x v="0"/>
    <x v="0"/>
    <n v="333"/>
  </r>
  <r>
    <x v="2"/>
    <x v="5"/>
    <x v="1"/>
    <x v="2"/>
    <x v="0"/>
    <n v="333"/>
  </r>
  <r>
    <x v="0"/>
    <x v="0"/>
    <x v="0"/>
    <x v="5"/>
    <x v="1"/>
    <n v="333"/>
  </r>
  <r>
    <x v="0"/>
    <x v="8"/>
    <x v="0"/>
    <x v="3"/>
    <x v="1"/>
    <n v="333"/>
  </r>
  <r>
    <x v="1"/>
    <x v="10"/>
    <x v="1"/>
    <x v="3"/>
    <x v="0"/>
    <n v="332"/>
  </r>
  <r>
    <x v="1"/>
    <x v="3"/>
    <x v="1"/>
    <x v="2"/>
    <x v="0"/>
    <n v="332"/>
  </r>
  <r>
    <x v="2"/>
    <x v="7"/>
    <x v="1"/>
    <x v="3"/>
    <x v="0"/>
    <n v="332"/>
  </r>
  <r>
    <x v="0"/>
    <x v="2"/>
    <x v="0"/>
    <x v="9"/>
    <x v="0"/>
    <n v="331"/>
  </r>
  <r>
    <x v="0"/>
    <x v="0"/>
    <x v="10"/>
    <x v="0"/>
    <x v="0"/>
    <n v="331"/>
  </r>
  <r>
    <x v="1"/>
    <x v="11"/>
    <x v="9"/>
    <x v="0"/>
    <x v="0"/>
    <n v="331"/>
  </r>
  <r>
    <x v="1"/>
    <x v="9"/>
    <x v="0"/>
    <x v="9"/>
    <x v="0"/>
    <n v="331"/>
  </r>
  <r>
    <x v="2"/>
    <x v="10"/>
    <x v="1"/>
    <x v="3"/>
    <x v="0"/>
    <n v="330"/>
  </r>
  <r>
    <x v="0"/>
    <x v="9"/>
    <x v="0"/>
    <x v="9"/>
    <x v="0"/>
    <n v="329"/>
  </r>
  <r>
    <x v="1"/>
    <x v="10"/>
    <x v="0"/>
    <x v="9"/>
    <x v="0"/>
    <n v="329"/>
  </r>
  <r>
    <x v="0"/>
    <x v="3"/>
    <x v="10"/>
    <x v="0"/>
    <x v="0"/>
    <n v="328"/>
  </r>
  <r>
    <x v="1"/>
    <x v="7"/>
    <x v="1"/>
    <x v="2"/>
    <x v="0"/>
    <n v="328"/>
  </r>
  <r>
    <x v="2"/>
    <x v="5"/>
    <x v="1"/>
    <x v="3"/>
    <x v="0"/>
    <n v="327"/>
  </r>
  <r>
    <x v="1"/>
    <x v="2"/>
    <x v="1"/>
    <x v="3"/>
    <x v="0"/>
    <n v="326"/>
  </r>
  <r>
    <x v="1"/>
    <x v="10"/>
    <x v="11"/>
    <x v="0"/>
    <x v="0"/>
    <n v="324"/>
  </r>
  <r>
    <x v="1"/>
    <x v="9"/>
    <x v="1"/>
    <x v="2"/>
    <x v="0"/>
    <n v="324"/>
  </r>
  <r>
    <x v="2"/>
    <x v="7"/>
    <x v="1"/>
    <x v="5"/>
    <x v="0"/>
    <n v="324"/>
  </r>
  <r>
    <x v="1"/>
    <x v="3"/>
    <x v="0"/>
    <x v="13"/>
    <x v="0"/>
    <n v="323"/>
  </r>
  <r>
    <x v="2"/>
    <x v="11"/>
    <x v="11"/>
    <x v="0"/>
    <x v="0"/>
    <n v="323"/>
  </r>
  <r>
    <x v="1"/>
    <x v="11"/>
    <x v="7"/>
    <x v="0"/>
    <x v="0"/>
    <n v="322"/>
  </r>
  <r>
    <x v="1"/>
    <x v="5"/>
    <x v="1"/>
    <x v="2"/>
    <x v="0"/>
    <n v="321"/>
  </r>
  <r>
    <x v="1"/>
    <x v="7"/>
    <x v="10"/>
    <x v="0"/>
    <x v="0"/>
    <n v="321"/>
  </r>
  <r>
    <x v="1"/>
    <x v="11"/>
    <x v="1"/>
    <x v="3"/>
    <x v="0"/>
    <n v="320"/>
  </r>
  <r>
    <x v="1"/>
    <x v="1"/>
    <x v="1"/>
    <x v="2"/>
    <x v="0"/>
    <n v="320"/>
  </r>
  <r>
    <x v="1"/>
    <x v="10"/>
    <x v="0"/>
    <x v="5"/>
    <x v="1"/>
    <n v="318"/>
  </r>
  <r>
    <x v="0"/>
    <x v="0"/>
    <x v="0"/>
    <x v="9"/>
    <x v="0"/>
    <n v="317"/>
  </r>
  <r>
    <x v="2"/>
    <x v="11"/>
    <x v="0"/>
    <x v="3"/>
    <x v="1"/>
    <n v="317"/>
  </r>
  <r>
    <x v="2"/>
    <x v="1"/>
    <x v="0"/>
    <x v="3"/>
    <x v="1"/>
    <n v="317"/>
  </r>
  <r>
    <x v="2"/>
    <x v="10"/>
    <x v="0"/>
    <x v="3"/>
    <x v="1"/>
    <n v="316"/>
  </r>
  <r>
    <x v="2"/>
    <x v="7"/>
    <x v="0"/>
    <x v="3"/>
    <x v="1"/>
    <n v="316"/>
  </r>
  <r>
    <x v="0"/>
    <x v="3"/>
    <x v="1"/>
    <x v="6"/>
    <x v="0"/>
    <n v="315"/>
  </r>
  <r>
    <x v="1"/>
    <x v="9"/>
    <x v="1"/>
    <x v="5"/>
    <x v="0"/>
    <n v="315"/>
  </r>
  <r>
    <x v="1"/>
    <x v="10"/>
    <x v="1"/>
    <x v="2"/>
    <x v="0"/>
    <n v="310"/>
  </r>
  <r>
    <x v="0"/>
    <x v="4"/>
    <x v="0"/>
    <x v="2"/>
    <x v="1"/>
    <n v="309"/>
  </r>
  <r>
    <x v="2"/>
    <x v="10"/>
    <x v="10"/>
    <x v="0"/>
    <x v="0"/>
    <n v="307"/>
  </r>
  <r>
    <x v="0"/>
    <x v="0"/>
    <x v="2"/>
    <x v="0"/>
    <x v="1"/>
    <n v="307"/>
  </r>
  <r>
    <x v="2"/>
    <x v="10"/>
    <x v="1"/>
    <x v="2"/>
    <x v="0"/>
    <n v="306"/>
  </r>
  <r>
    <x v="1"/>
    <x v="0"/>
    <x v="1"/>
    <x v="5"/>
    <x v="0"/>
    <n v="305"/>
  </r>
  <r>
    <x v="2"/>
    <x v="1"/>
    <x v="10"/>
    <x v="0"/>
    <x v="0"/>
    <n v="305"/>
  </r>
  <r>
    <x v="1"/>
    <x v="6"/>
    <x v="1"/>
    <x v="5"/>
    <x v="0"/>
    <n v="304"/>
  </r>
  <r>
    <x v="1"/>
    <x v="8"/>
    <x v="1"/>
    <x v="6"/>
    <x v="0"/>
    <n v="304"/>
  </r>
  <r>
    <x v="1"/>
    <x v="11"/>
    <x v="0"/>
    <x v="5"/>
    <x v="1"/>
    <n v="302"/>
  </r>
  <r>
    <x v="0"/>
    <x v="2"/>
    <x v="1"/>
    <x v="5"/>
    <x v="0"/>
    <n v="301"/>
  </r>
  <r>
    <x v="2"/>
    <x v="11"/>
    <x v="1"/>
    <x v="3"/>
    <x v="0"/>
    <n v="300"/>
  </r>
  <r>
    <x v="0"/>
    <x v="0"/>
    <x v="9"/>
    <x v="8"/>
    <x v="2"/>
    <n v="300"/>
  </r>
  <r>
    <x v="0"/>
    <x v="0"/>
    <x v="6"/>
    <x v="11"/>
    <x v="2"/>
    <n v="300"/>
  </r>
  <r>
    <x v="1"/>
    <x v="7"/>
    <x v="7"/>
    <x v="11"/>
    <x v="2"/>
    <n v="300"/>
  </r>
  <r>
    <x v="1"/>
    <x v="3"/>
    <x v="5"/>
    <x v="11"/>
    <x v="2"/>
    <n v="300"/>
  </r>
  <r>
    <x v="2"/>
    <x v="10"/>
    <x v="8"/>
    <x v="8"/>
    <x v="2"/>
    <n v="300"/>
  </r>
  <r>
    <x v="2"/>
    <x v="5"/>
    <x v="11"/>
    <x v="8"/>
    <x v="2"/>
    <n v="300"/>
  </r>
  <r>
    <x v="1"/>
    <x v="3"/>
    <x v="1"/>
    <x v="6"/>
    <x v="0"/>
    <n v="299"/>
  </r>
  <r>
    <x v="0"/>
    <x v="6"/>
    <x v="0"/>
    <x v="13"/>
    <x v="0"/>
    <n v="298"/>
  </r>
  <r>
    <x v="0"/>
    <x v="8"/>
    <x v="0"/>
    <x v="13"/>
    <x v="0"/>
    <n v="298"/>
  </r>
  <r>
    <x v="1"/>
    <x v="1"/>
    <x v="0"/>
    <x v="5"/>
    <x v="1"/>
    <n v="298"/>
  </r>
  <r>
    <x v="1"/>
    <x v="3"/>
    <x v="0"/>
    <x v="5"/>
    <x v="1"/>
    <n v="298"/>
  </r>
  <r>
    <x v="1"/>
    <x v="9"/>
    <x v="0"/>
    <x v="3"/>
    <x v="1"/>
    <n v="298"/>
  </r>
  <r>
    <x v="0"/>
    <x v="8"/>
    <x v="1"/>
    <x v="5"/>
    <x v="0"/>
    <n v="297"/>
  </r>
  <r>
    <x v="1"/>
    <x v="6"/>
    <x v="1"/>
    <x v="3"/>
    <x v="0"/>
    <n v="297"/>
  </r>
  <r>
    <x v="2"/>
    <x v="10"/>
    <x v="0"/>
    <x v="13"/>
    <x v="0"/>
    <n v="297"/>
  </r>
  <r>
    <x v="1"/>
    <x v="10"/>
    <x v="10"/>
    <x v="0"/>
    <x v="0"/>
    <n v="296"/>
  </r>
  <r>
    <x v="1"/>
    <x v="1"/>
    <x v="10"/>
    <x v="0"/>
    <x v="0"/>
    <n v="296"/>
  </r>
  <r>
    <x v="0"/>
    <x v="9"/>
    <x v="10"/>
    <x v="0"/>
    <x v="0"/>
    <n v="295"/>
  </r>
  <r>
    <x v="1"/>
    <x v="11"/>
    <x v="1"/>
    <x v="2"/>
    <x v="0"/>
    <n v="295"/>
  </r>
  <r>
    <x v="1"/>
    <x v="3"/>
    <x v="1"/>
    <x v="5"/>
    <x v="0"/>
    <n v="295"/>
  </r>
  <r>
    <x v="0"/>
    <x v="0"/>
    <x v="1"/>
    <x v="6"/>
    <x v="0"/>
    <n v="294"/>
  </r>
  <r>
    <x v="0"/>
    <x v="3"/>
    <x v="2"/>
    <x v="0"/>
    <x v="1"/>
    <n v="293"/>
  </r>
  <r>
    <x v="1"/>
    <x v="4"/>
    <x v="10"/>
    <x v="0"/>
    <x v="0"/>
    <n v="292"/>
  </r>
  <r>
    <x v="1"/>
    <x v="6"/>
    <x v="3"/>
    <x v="0"/>
    <x v="1"/>
    <n v="292"/>
  </r>
  <r>
    <x v="1"/>
    <x v="7"/>
    <x v="0"/>
    <x v="13"/>
    <x v="0"/>
    <n v="291"/>
  </r>
  <r>
    <x v="1"/>
    <x v="3"/>
    <x v="10"/>
    <x v="0"/>
    <x v="0"/>
    <n v="291"/>
  </r>
  <r>
    <x v="0"/>
    <x v="6"/>
    <x v="10"/>
    <x v="0"/>
    <x v="0"/>
    <n v="290"/>
  </r>
  <r>
    <x v="2"/>
    <x v="5"/>
    <x v="10"/>
    <x v="0"/>
    <x v="0"/>
    <n v="290"/>
  </r>
  <r>
    <x v="1"/>
    <x v="6"/>
    <x v="10"/>
    <x v="0"/>
    <x v="0"/>
    <n v="289"/>
  </r>
  <r>
    <x v="1"/>
    <x v="5"/>
    <x v="1"/>
    <x v="5"/>
    <x v="0"/>
    <n v="288"/>
  </r>
  <r>
    <x v="2"/>
    <x v="11"/>
    <x v="10"/>
    <x v="0"/>
    <x v="0"/>
    <n v="288"/>
  </r>
  <r>
    <x v="0"/>
    <x v="9"/>
    <x v="1"/>
    <x v="6"/>
    <x v="0"/>
    <n v="286"/>
  </r>
  <r>
    <x v="1"/>
    <x v="4"/>
    <x v="0"/>
    <x v="13"/>
    <x v="0"/>
    <n v="286"/>
  </r>
  <r>
    <x v="1"/>
    <x v="8"/>
    <x v="10"/>
    <x v="0"/>
    <x v="0"/>
    <n v="286"/>
  </r>
  <r>
    <x v="2"/>
    <x v="11"/>
    <x v="0"/>
    <x v="13"/>
    <x v="0"/>
    <n v="286"/>
  </r>
  <r>
    <x v="2"/>
    <x v="11"/>
    <x v="1"/>
    <x v="5"/>
    <x v="0"/>
    <n v="286"/>
  </r>
  <r>
    <x v="2"/>
    <x v="1"/>
    <x v="0"/>
    <x v="5"/>
    <x v="1"/>
    <n v="286"/>
  </r>
  <r>
    <x v="1"/>
    <x v="0"/>
    <x v="0"/>
    <x v="13"/>
    <x v="0"/>
    <n v="285"/>
  </r>
  <r>
    <x v="0"/>
    <x v="4"/>
    <x v="0"/>
    <x v="5"/>
    <x v="1"/>
    <n v="285"/>
  </r>
  <r>
    <x v="0"/>
    <x v="8"/>
    <x v="0"/>
    <x v="5"/>
    <x v="1"/>
    <n v="284"/>
  </r>
  <r>
    <x v="0"/>
    <x v="3"/>
    <x v="0"/>
    <x v="13"/>
    <x v="0"/>
    <n v="283"/>
  </r>
  <r>
    <x v="0"/>
    <x v="9"/>
    <x v="1"/>
    <x v="2"/>
    <x v="0"/>
    <n v="283"/>
  </r>
  <r>
    <x v="0"/>
    <x v="6"/>
    <x v="2"/>
    <x v="0"/>
    <x v="1"/>
    <n v="283"/>
  </r>
  <r>
    <x v="2"/>
    <x v="7"/>
    <x v="10"/>
    <x v="0"/>
    <x v="0"/>
    <n v="280"/>
  </r>
  <r>
    <x v="1"/>
    <x v="5"/>
    <x v="0"/>
    <x v="13"/>
    <x v="0"/>
    <n v="279"/>
  </r>
  <r>
    <x v="1"/>
    <x v="6"/>
    <x v="0"/>
    <x v="13"/>
    <x v="0"/>
    <n v="277"/>
  </r>
  <r>
    <x v="1"/>
    <x v="2"/>
    <x v="1"/>
    <x v="5"/>
    <x v="0"/>
    <n v="276"/>
  </r>
  <r>
    <x v="2"/>
    <x v="11"/>
    <x v="1"/>
    <x v="2"/>
    <x v="0"/>
    <n v="276"/>
  </r>
  <r>
    <x v="2"/>
    <x v="5"/>
    <x v="0"/>
    <x v="13"/>
    <x v="0"/>
    <n v="276"/>
  </r>
  <r>
    <x v="1"/>
    <x v="11"/>
    <x v="1"/>
    <x v="6"/>
    <x v="0"/>
    <n v="274"/>
  </r>
  <r>
    <x v="1"/>
    <x v="2"/>
    <x v="10"/>
    <x v="0"/>
    <x v="0"/>
    <n v="274"/>
  </r>
  <r>
    <x v="1"/>
    <x v="8"/>
    <x v="1"/>
    <x v="5"/>
    <x v="0"/>
    <n v="274"/>
  </r>
  <r>
    <x v="1"/>
    <x v="10"/>
    <x v="1"/>
    <x v="6"/>
    <x v="0"/>
    <n v="273"/>
  </r>
  <r>
    <x v="0"/>
    <x v="6"/>
    <x v="0"/>
    <x v="2"/>
    <x v="1"/>
    <n v="273"/>
  </r>
  <r>
    <x v="1"/>
    <x v="11"/>
    <x v="10"/>
    <x v="0"/>
    <x v="0"/>
    <n v="272"/>
  </r>
  <r>
    <x v="1"/>
    <x v="4"/>
    <x v="1"/>
    <x v="5"/>
    <x v="0"/>
    <n v="272"/>
  </r>
  <r>
    <x v="1"/>
    <x v="9"/>
    <x v="0"/>
    <x v="13"/>
    <x v="0"/>
    <n v="271"/>
  </r>
  <r>
    <x v="2"/>
    <x v="10"/>
    <x v="1"/>
    <x v="5"/>
    <x v="0"/>
    <n v="271"/>
  </r>
  <r>
    <x v="1"/>
    <x v="2"/>
    <x v="0"/>
    <x v="5"/>
    <x v="1"/>
    <n v="271"/>
  </r>
  <r>
    <x v="0"/>
    <x v="8"/>
    <x v="1"/>
    <x v="6"/>
    <x v="0"/>
    <n v="270"/>
  </r>
  <r>
    <x v="1"/>
    <x v="4"/>
    <x v="1"/>
    <x v="6"/>
    <x v="0"/>
    <n v="270"/>
  </r>
  <r>
    <x v="2"/>
    <x v="5"/>
    <x v="0"/>
    <x v="5"/>
    <x v="1"/>
    <n v="270"/>
  </r>
  <r>
    <x v="1"/>
    <x v="1"/>
    <x v="0"/>
    <x v="13"/>
    <x v="0"/>
    <n v="269"/>
  </r>
  <r>
    <x v="1"/>
    <x v="3"/>
    <x v="3"/>
    <x v="0"/>
    <x v="1"/>
    <n v="269"/>
  </r>
  <r>
    <x v="1"/>
    <x v="7"/>
    <x v="1"/>
    <x v="6"/>
    <x v="0"/>
    <n v="268"/>
  </r>
  <r>
    <x v="0"/>
    <x v="3"/>
    <x v="1"/>
    <x v="5"/>
    <x v="0"/>
    <n v="267"/>
  </r>
  <r>
    <x v="2"/>
    <x v="5"/>
    <x v="1"/>
    <x v="5"/>
    <x v="0"/>
    <n v="267"/>
  </r>
  <r>
    <x v="1"/>
    <x v="8"/>
    <x v="0"/>
    <x v="5"/>
    <x v="1"/>
    <n v="267"/>
  </r>
  <r>
    <x v="2"/>
    <x v="5"/>
    <x v="1"/>
    <x v="6"/>
    <x v="0"/>
    <n v="266"/>
  </r>
  <r>
    <x v="2"/>
    <x v="1"/>
    <x v="1"/>
    <x v="6"/>
    <x v="0"/>
    <n v="266"/>
  </r>
  <r>
    <x v="1"/>
    <x v="0"/>
    <x v="2"/>
    <x v="0"/>
    <x v="1"/>
    <n v="266"/>
  </r>
  <r>
    <x v="1"/>
    <x v="5"/>
    <x v="0"/>
    <x v="14"/>
    <x v="0"/>
    <n v="264"/>
  </r>
  <r>
    <x v="1"/>
    <x v="0"/>
    <x v="1"/>
    <x v="6"/>
    <x v="0"/>
    <n v="264"/>
  </r>
  <r>
    <x v="1"/>
    <x v="8"/>
    <x v="0"/>
    <x v="13"/>
    <x v="0"/>
    <n v="264"/>
  </r>
  <r>
    <x v="2"/>
    <x v="1"/>
    <x v="0"/>
    <x v="13"/>
    <x v="0"/>
    <n v="264"/>
  </r>
  <r>
    <x v="1"/>
    <x v="5"/>
    <x v="3"/>
    <x v="0"/>
    <x v="1"/>
    <n v="264"/>
  </r>
  <r>
    <x v="1"/>
    <x v="4"/>
    <x v="0"/>
    <x v="5"/>
    <x v="1"/>
    <n v="264"/>
  </r>
  <r>
    <x v="1"/>
    <x v="10"/>
    <x v="0"/>
    <x v="13"/>
    <x v="0"/>
    <n v="263"/>
  </r>
  <r>
    <x v="1"/>
    <x v="5"/>
    <x v="4"/>
    <x v="0"/>
    <x v="1"/>
    <n v="263"/>
  </r>
  <r>
    <x v="0"/>
    <x v="2"/>
    <x v="0"/>
    <x v="13"/>
    <x v="0"/>
    <n v="262"/>
  </r>
  <r>
    <x v="0"/>
    <x v="2"/>
    <x v="1"/>
    <x v="6"/>
    <x v="0"/>
    <n v="262"/>
  </r>
  <r>
    <x v="1"/>
    <x v="5"/>
    <x v="1"/>
    <x v="6"/>
    <x v="0"/>
    <n v="262"/>
  </r>
  <r>
    <x v="0"/>
    <x v="0"/>
    <x v="0"/>
    <x v="2"/>
    <x v="1"/>
    <n v="262"/>
  </r>
  <r>
    <x v="2"/>
    <x v="11"/>
    <x v="1"/>
    <x v="6"/>
    <x v="0"/>
    <n v="261"/>
  </r>
  <r>
    <x v="1"/>
    <x v="6"/>
    <x v="0"/>
    <x v="5"/>
    <x v="1"/>
    <n v="261"/>
  </r>
  <r>
    <x v="1"/>
    <x v="9"/>
    <x v="0"/>
    <x v="5"/>
    <x v="1"/>
    <n v="261"/>
  </r>
  <r>
    <x v="2"/>
    <x v="11"/>
    <x v="0"/>
    <x v="5"/>
    <x v="1"/>
    <n v="261"/>
  </r>
  <r>
    <x v="2"/>
    <x v="5"/>
    <x v="3"/>
    <x v="0"/>
    <x v="1"/>
    <n v="261"/>
  </r>
  <r>
    <x v="0"/>
    <x v="2"/>
    <x v="3"/>
    <x v="0"/>
    <x v="1"/>
    <n v="259"/>
  </r>
  <r>
    <x v="0"/>
    <x v="4"/>
    <x v="1"/>
    <x v="6"/>
    <x v="0"/>
    <n v="258"/>
  </r>
  <r>
    <x v="0"/>
    <x v="6"/>
    <x v="3"/>
    <x v="0"/>
    <x v="1"/>
    <n v="257"/>
  </r>
  <r>
    <x v="1"/>
    <x v="10"/>
    <x v="0"/>
    <x v="2"/>
    <x v="1"/>
    <n v="257"/>
  </r>
  <r>
    <x v="1"/>
    <x v="1"/>
    <x v="1"/>
    <x v="6"/>
    <x v="0"/>
    <n v="256"/>
  </r>
  <r>
    <x v="1"/>
    <x v="1"/>
    <x v="4"/>
    <x v="0"/>
    <x v="1"/>
    <n v="256"/>
  </r>
  <r>
    <x v="0"/>
    <x v="6"/>
    <x v="1"/>
    <x v="6"/>
    <x v="0"/>
    <n v="255"/>
  </r>
  <r>
    <x v="1"/>
    <x v="9"/>
    <x v="1"/>
    <x v="6"/>
    <x v="0"/>
    <n v="255"/>
  </r>
  <r>
    <x v="1"/>
    <x v="1"/>
    <x v="1"/>
    <x v="5"/>
    <x v="0"/>
    <n v="253"/>
  </r>
  <r>
    <x v="1"/>
    <x v="2"/>
    <x v="0"/>
    <x v="13"/>
    <x v="0"/>
    <n v="253"/>
  </r>
  <r>
    <x v="0"/>
    <x v="2"/>
    <x v="2"/>
    <x v="0"/>
    <x v="1"/>
    <n v="253"/>
  </r>
  <r>
    <x v="1"/>
    <x v="10"/>
    <x v="3"/>
    <x v="0"/>
    <x v="1"/>
    <n v="253"/>
  </r>
  <r>
    <x v="1"/>
    <x v="0"/>
    <x v="0"/>
    <x v="5"/>
    <x v="1"/>
    <n v="253"/>
  </r>
  <r>
    <x v="0"/>
    <x v="0"/>
    <x v="0"/>
    <x v="13"/>
    <x v="0"/>
    <n v="250"/>
  </r>
  <r>
    <x v="1"/>
    <x v="8"/>
    <x v="4"/>
    <x v="0"/>
    <x v="1"/>
    <n v="250"/>
  </r>
  <r>
    <x v="1"/>
    <x v="10"/>
    <x v="7"/>
    <x v="11"/>
    <x v="2"/>
    <n v="250"/>
  </r>
  <r>
    <x v="1"/>
    <x v="9"/>
    <x v="6"/>
    <x v="12"/>
    <x v="2"/>
    <n v="250"/>
  </r>
  <r>
    <x v="2"/>
    <x v="11"/>
    <x v="8"/>
    <x v="8"/>
    <x v="2"/>
    <n v="250"/>
  </r>
  <r>
    <x v="0"/>
    <x v="0"/>
    <x v="3"/>
    <x v="0"/>
    <x v="1"/>
    <n v="249"/>
  </r>
  <r>
    <x v="1"/>
    <x v="11"/>
    <x v="3"/>
    <x v="0"/>
    <x v="1"/>
    <n v="248"/>
  </r>
  <r>
    <x v="1"/>
    <x v="2"/>
    <x v="3"/>
    <x v="0"/>
    <x v="1"/>
    <n v="248"/>
  </r>
  <r>
    <x v="1"/>
    <x v="4"/>
    <x v="3"/>
    <x v="0"/>
    <x v="1"/>
    <n v="248"/>
  </r>
  <r>
    <x v="2"/>
    <x v="7"/>
    <x v="0"/>
    <x v="13"/>
    <x v="0"/>
    <n v="247"/>
  </r>
  <r>
    <x v="0"/>
    <x v="8"/>
    <x v="2"/>
    <x v="0"/>
    <x v="1"/>
    <n v="247"/>
  </r>
  <r>
    <x v="1"/>
    <x v="0"/>
    <x v="3"/>
    <x v="0"/>
    <x v="1"/>
    <n v="247"/>
  </r>
  <r>
    <x v="0"/>
    <x v="4"/>
    <x v="1"/>
    <x v="5"/>
    <x v="0"/>
    <n v="246"/>
  </r>
  <r>
    <x v="1"/>
    <x v="11"/>
    <x v="1"/>
    <x v="5"/>
    <x v="0"/>
    <n v="246"/>
  </r>
  <r>
    <x v="2"/>
    <x v="1"/>
    <x v="3"/>
    <x v="0"/>
    <x v="1"/>
    <n v="245"/>
  </r>
  <r>
    <x v="1"/>
    <x v="11"/>
    <x v="0"/>
    <x v="13"/>
    <x v="0"/>
    <n v="244"/>
  </r>
  <r>
    <x v="0"/>
    <x v="9"/>
    <x v="3"/>
    <x v="0"/>
    <x v="1"/>
    <n v="244"/>
  </r>
  <r>
    <x v="0"/>
    <x v="4"/>
    <x v="2"/>
    <x v="0"/>
    <x v="1"/>
    <n v="243"/>
  </r>
  <r>
    <x v="0"/>
    <x v="9"/>
    <x v="0"/>
    <x v="5"/>
    <x v="1"/>
    <n v="243"/>
  </r>
  <r>
    <x v="1"/>
    <x v="11"/>
    <x v="2"/>
    <x v="0"/>
    <x v="1"/>
    <n v="243"/>
  </r>
  <r>
    <x v="2"/>
    <x v="7"/>
    <x v="0"/>
    <x v="5"/>
    <x v="1"/>
    <n v="243"/>
  </r>
  <r>
    <x v="1"/>
    <x v="10"/>
    <x v="1"/>
    <x v="5"/>
    <x v="0"/>
    <n v="242"/>
  </r>
  <r>
    <x v="2"/>
    <x v="10"/>
    <x v="1"/>
    <x v="6"/>
    <x v="0"/>
    <n v="241"/>
  </r>
  <r>
    <x v="1"/>
    <x v="7"/>
    <x v="0"/>
    <x v="5"/>
    <x v="1"/>
    <n v="241"/>
  </r>
  <r>
    <x v="0"/>
    <x v="0"/>
    <x v="1"/>
    <x v="5"/>
    <x v="0"/>
    <n v="240"/>
  </r>
  <r>
    <x v="0"/>
    <x v="9"/>
    <x v="1"/>
    <x v="5"/>
    <x v="0"/>
    <n v="240"/>
  </r>
  <r>
    <x v="2"/>
    <x v="7"/>
    <x v="1"/>
    <x v="6"/>
    <x v="0"/>
    <n v="240"/>
  </r>
  <r>
    <x v="1"/>
    <x v="6"/>
    <x v="1"/>
    <x v="6"/>
    <x v="0"/>
    <n v="239"/>
  </r>
  <r>
    <x v="1"/>
    <x v="4"/>
    <x v="4"/>
    <x v="0"/>
    <x v="1"/>
    <n v="239"/>
  </r>
  <r>
    <x v="1"/>
    <x v="5"/>
    <x v="1"/>
    <x v="4"/>
    <x v="0"/>
    <n v="237"/>
  </r>
  <r>
    <x v="1"/>
    <x v="5"/>
    <x v="2"/>
    <x v="0"/>
    <x v="1"/>
    <n v="237"/>
  </r>
  <r>
    <x v="2"/>
    <x v="11"/>
    <x v="4"/>
    <x v="0"/>
    <x v="1"/>
    <n v="237"/>
  </r>
  <r>
    <x v="1"/>
    <x v="10"/>
    <x v="2"/>
    <x v="0"/>
    <x v="1"/>
    <n v="236"/>
  </r>
  <r>
    <x v="2"/>
    <x v="5"/>
    <x v="2"/>
    <x v="0"/>
    <x v="1"/>
    <n v="236"/>
  </r>
  <r>
    <x v="1"/>
    <x v="1"/>
    <x v="3"/>
    <x v="0"/>
    <x v="1"/>
    <n v="234"/>
  </r>
  <r>
    <x v="1"/>
    <x v="5"/>
    <x v="5"/>
    <x v="11"/>
    <x v="2"/>
    <n v="233.3"/>
  </r>
  <r>
    <x v="1"/>
    <x v="7"/>
    <x v="1"/>
    <x v="4"/>
    <x v="0"/>
    <n v="233"/>
  </r>
  <r>
    <x v="2"/>
    <x v="10"/>
    <x v="0"/>
    <x v="5"/>
    <x v="1"/>
    <n v="233"/>
  </r>
  <r>
    <x v="0"/>
    <x v="4"/>
    <x v="0"/>
    <x v="13"/>
    <x v="0"/>
    <n v="231"/>
  </r>
  <r>
    <x v="2"/>
    <x v="5"/>
    <x v="1"/>
    <x v="7"/>
    <x v="0"/>
    <n v="231"/>
  </r>
  <r>
    <x v="0"/>
    <x v="0"/>
    <x v="1"/>
    <x v="4"/>
    <x v="0"/>
    <n v="230"/>
  </r>
  <r>
    <x v="1"/>
    <x v="0"/>
    <x v="1"/>
    <x v="7"/>
    <x v="0"/>
    <n v="230"/>
  </r>
  <r>
    <x v="0"/>
    <x v="4"/>
    <x v="3"/>
    <x v="0"/>
    <x v="1"/>
    <n v="230"/>
  </r>
  <r>
    <x v="0"/>
    <x v="8"/>
    <x v="3"/>
    <x v="0"/>
    <x v="1"/>
    <n v="230"/>
  </r>
  <r>
    <x v="1"/>
    <x v="11"/>
    <x v="1"/>
    <x v="4"/>
    <x v="0"/>
    <n v="229"/>
  </r>
  <r>
    <x v="1"/>
    <x v="2"/>
    <x v="1"/>
    <x v="6"/>
    <x v="0"/>
    <n v="228"/>
  </r>
  <r>
    <x v="0"/>
    <x v="2"/>
    <x v="0"/>
    <x v="2"/>
    <x v="1"/>
    <n v="228"/>
  </r>
  <r>
    <x v="1"/>
    <x v="1"/>
    <x v="1"/>
    <x v="4"/>
    <x v="0"/>
    <n v="227"/>
  </r>
  <r>
    <x v="0"/>
    <x v="3"/>
    <x v="0"/>
    <x v="2"/>
    <x v="1"/>
    <n v="227"/>
  </r>
  <r>
    <x v="0"/>
    <x v="3"/>
    <x v="3"/>
    <x v="0"/>
    <x v="1"/>
    <n v="226"/>
  </r>
  <r>
    <x v="1"/>
    <x v="7"/>
    <x v="1"/>
    <x v="5"/>
    <x v="0"/>
    <n v="225"/>
  </r>
  <r>
    <x v="1"/>
    <x v="1"/>
    <x v="1"/>
    <x v="7"/>
    <x v="0"/>
    <n v="225"/>
  </r>
  <r>
    <x v="1"/>
    <x v="7"/>
    <x v="2"/>
    <x v="0"/>
    <x v="1"/>
    <n v="224"/>
  </r>
  <r>
    <x v="1"/>
    <x v="1"/>
    <x v="2"/>
    <x v="0"/>
    <x v="1"/>
    <n v="224"/>
  </r>
  <r>
    <x v="0"/>
    <x v="3"/>
    <x v="0"/>
    <x v="14"/>
    <x v="0"/>
    <n v="223"/>
  </r>
  <r>
    <x v="0"/>
    <x v="2"/>
    <x v="4"/>
    <x v="0"/>
    <x v="1"/>
    <n v="222"/>
  </r>
  <r>
    <x v="1"/>
    <x v="5"/>
    <x v="0"/>
    <x v="2"/>
    <x v="1"/>
    <n v="222"/>
  </r>
  <r>
    <x v="0"/>
    <x v="6"/>
    <x v="1"/>
    <x v="5"/>
    <x v="0"/>
    <n v="221"/>
  </r>
  <r>
    <x v="1"/>
    <x v="10"/>
    <x v="1"/>
    <x v="4"/>
    <x v="0"/>
    <n v="221"/>
  </r>
  <r>
    <x v="1"/>
    <x v="10"/>
    <x v="5"/>
    <x v="0"/>
    <x v="1"/>
    <n v="220"/>
  </r>
  <r>
    <x v="2"/>
    <x v="10"/>
    <x v="3"/>
    <x v="0"/>
    <x v="1"/>
    <n v="220"/>
  </r>
  <r>
    <x v="0"/>
    <x v="6"/>
    <x v="0"/>
    <x v="14"/>
    <x v="0"/>
    <n v="219"/>
  </r>
  <r>
    <x v="1"/>
    <x v="2"/>
    <x v="4"/>
    <x v="0"/>
    <x v="1"/>
    <n v="219"/>
  </r>
  <r>
    <x v="1"/>
    <x v="0"/>
    <x v="4"/>
    <x v="0"/>
    <x v="1"/>
    <n v="219"/>
  </r>
  <r>
    <x v="1"/>
    <x v="9"/>
    <x v="4"/>
    <x v="0"/>
    <x v="1"/>
    <n v="218"/>
  </r>
  <r>
    <x v="1"/>
    <x v="3"/>
    <x v="1"/>
    <x v="4"/>
    <x v="0"/>
    <n v="217"/>
  </r>
  <r>
    <x v="2"/>
    <x v="1"/>
    <x v="1"/>
    <x v="7"/>
    <x v="0"/>
    <n v="217"/>
  </r>
  <r>
    <x v="2"/>
    <x v="11"/>
    <x v="3"/>
    <x v="0"/>
    <x v="1"/>
    <n v="217"/>
  </r>
  <r>
    <x v="1"/>
    <x v="0"/>
    <x v="1"/>
    <x v="4"/>
    <x v="0"/>
    <n v="216"/>
  </r>
  <r>
    <x v="0"/>
    <x v="8"/>
    <x v="0"/>
    <x v="14"/>
    <x v="0"/>
    <n v="215"/>
  </r>
  <r>
    <x v="1"/>
    <x v="3"/>
    <x v="0"/>
    <x v="2"/>
    <x v="1"/>
    <n v="215"/>
  </r>
  <r>
    <x v="2"/>
    <x v="5"/>
    <x v="4"/>
    <x v="0"/>
    <x v="1"/>
    <n v="215"/>
  </r>
  <r>
    <x v="2"/>
    <x v="5"/>
    <x v="0"/>
    <x v="14"/>
    <x v="0"/>
    <n v="212"/>
  </r>
  <r>
    <x v="2"/>
    <x v="7"/>
    <x v="1"/>
    <x v="4"/>
    <x v="0"/>
    <n v="212"/>
  </r>
  <r>
    <x v="2"/>
    <x v="1"/>
    <x v="1"/>
    <x v="4"/>
    <x v="0"/>
    <n v="212"/>
  </r>
  <r>
    <x v="0"/>
    <x v="0"/>
    <x v="4"/>
    <x v="0"/>
    <x v="1"/>
    <n v="212"/>
  </r>
  <r>
    <x v="1"/>
    <x v="8"/>
    <x v="2"/>
    <x v="0"/>
    <x v="1"/>
    <n v="212"/>
  </r>
  <r>
    <x v="2"/>
    <x v="7"/>
    <x v="2"/>
    <x v="0"/>
    <x v="1"/>
    <n v="212"/>
  </r>
  <r>
    <x v="1"/>
    <x v="4"/>
    <x v="1"/>
    <x v="4"/>
    <x v="0"/>
    <n v="211"/>
  </r>
  <r>
    <x v="0"/>
    <x v="6"/>
    <x v="5"/>
    <x v="0"/>
    <x v="1"/>
    <n v="211"/>
  </r>
  <r>
    <x v="1"/>
    <x v="6"/>
    <x v="1"/>
    <x v="4"/>
    <x v="0"/>
    <n v="210"/>
  </r>
  <r>
    <x v="2"/>
    <x v="11"/>
    <x v="1"/>
    <x v="7"/>
    <x v="0"/>
    <n v="210"/>
  </r>
  <r>
    <x v="2"/>
    <x v="7"/>
    <x v="1"/>
    <x v="7"/>
    <x v="0"/>
    <n v="210"/>
  </r>
  <r>
    <x v="0"/>
    <x v="3"/>
    <x v="5"/>
    <x v="0"/>
    <x v="1"/>
    <n v="210"/>
  </r>
  <r>
    <x v="1"/>
    <x v="7"/>
    <x v="3"/>
    <x v="0"/>
    <x v="1"/>
    <n v="209"/>
  </r>
  <r>
    <x v="1"/>
    <x v="9"/>
    <x v="2"/>
    <x v="0"/>
    <x v="1"/>
    <n v="209"/>
  </r>
  <r>
    <x v="0"/>
    <x v="6"/>
    <x v="1"/>
    <x v="7"/>
    <x v="0"/>
    <n v="208"/>
  </r>
  <r>
    <x v="2"/>
    <x v="5"/>
    <x v="1"/>
    <x v="4"/>
    <x v="0"/>
    <n v="208"/>
  </r>
  <r>
    <x v="0"/>
    <x v="3"/>
    <x v="4"/>
    <x v="0"/>
    <x v="1"/>
    <n v="208"/>
  </r>
  <r>
    <x v="1"/>
    <x v="10"/>
    <x v="4"/>
    <x v="0"/>
    <x v="1"/>
    <n v="206"/>
  </r>
  <r>
    <x v="0"/>
    <x v="0"/>
    <x v="1"/>
    <x v="7"/>
    <x v="0"/>
    <n v="205"/>
  </r>
  <r>
    <x v="0"/>
    <x v="9"/>
    <x v="0"/>
    <x v="14"/>
    <x v="0"/>
    <n v="205"/>
  </r>
  <r>
    <x v="1"/>
    <x v="4"/>
    <x v="0"/>
    <x v="14"/>
    <x v="0"/>
    <n v="204"/>
  </r>
  <r>
    <x v="1"/>
    <x v="10"/>
    <x v="9"/>
    <x v="0"/>
    <x v="1"/>
    <n v="204"/>
  </r>
  <r>
    <x v="0"/>
    <x v="8"/>
    <x v="1"/>
    <x v="4"/>
    <x v="0"/>
    <n v="203"/>
  </r>
  <r>
    <x v="0"/>
    <x v="9"/>
    <x v="0"/>
    <x v="13"/>
    <x v="0"/>
    <n v="203"/>
  </r>
  <r>
    <x v="0"/>
    <x v="6"/>
    <x v="6"/>
    <x v="0"/>
    <x v="1"/>
    <n v="203"/>
  </r>
  <r>
    <x v="0"/>
    <x v="8"/>
    <x v="0"/>
    <x v="2"/>
    <x v="1"/>
    <n v="203"/>
  </r>
  <r>
    <x v="1"/>
    <x v="2"/>
    <x v="2"/>
    <x v="0"/>
    <x v="1"/>
    <n v="203"/>
  </r>
  <r>
    <x v="1"/>
    <x v="6"/>
    <x v="2"/>
    <x v="0"/>
    <x v="1"/>
    <n v="203"/>
  </r>
  <r>
    <x v="2"/>
    <x v="1"/>
    <x v="9"/>
    <x v="0"/>
    <x v="1"/>
    <n v="203"/>
  </r>
  <r>
    <x v="1"/>
    <x v="7"/>
    <x v="4"/>
    <x v="0"/>
    <x v="1"/>
    <n v="202"/>
  </r>
  <r>
    <x v="1"/>
    <x v="6"/>
    <x v="0"/>
    <x v="2"/>
    <x v="1"/>
    <n v="202"/>
  </r>
  <r>
    <x v="0"/>
    <x v="4"/>
    <x v="1"/>
    <x v="4"/>
    <x v="0"/>
    <n v="201"/>
  </r>
  <r>
    <x v="1"/>
    <x v="8"/>
    <x v="1"/>
    <x v="4"/>
    <x v="0"/>
    <n v="201"/>
  </r>
  <r>
    <x v="2"/>
    <x v="7"/>
    <x v="0"/>
    <x v="14"/>
    <x v="0"/>
    <n v="201"/>
  </r>
  <r>
    <x v="1"/>
    <x v="1"/>
    <x v="0"/>
    <x v="2"/>
    <x v="1"/>
    <n v="201"/>
  </r>
  <r>
    <x v="2"/>
    <x v="1"/>
    <x v="0"/>
    <x v="2"/>
    <x v="1"/>
    <n v="201"/>
  </r>
  <r>
    <x v="0"/>
    <x v="2"/>
    <x v="1"/>
    <x v="7"/>
    <x v="0"/>
    <n v="200"/>
  </r>
  <r>
    <x v="1"/>
    <x v="9"/>
    <x v="1"/>
    <x v="7"/>
    <x v="0"/>
    <n v="200"/>
  </r>
  <r>
    <x v="0"/>
    <x v="2"/>
    <x v="0"/>
    <x v="4"/>
    <x v="1"/>
    <n v="200"/>
  </r>
  <r>
    <x v="0"/>
    <x v="2"/>
    <x v="1"/>
    <x v="7"/>
    <x v="1"/>
    <n v="200"/>
  </r>
  <r>
    <x v="1"/>
    <x v="5"/>
    <x v="0"/>
    <x v="4"/>
    <x v="1"/>
    <n v="200"/>
  </r>
  <r>
    <x v="0"/>
    <x v="4"/>
    <x v="9"/>
    <x v="8"/>
    <x v="2"/>
    <n v="200"/>
  </r>
  <r>
    <x v="0"/>
    <x v="4"/>
    <x v="4"/>
    <x v="8"/>
    <x v="2"/>
    <n v="200"/>
  </r>
  <r>
    <x v="0"/>
    <x v="4"/>
    <x v="7"/>
    <x v="8"/>
    <x v="2"/>
    <n v="200"/>
  </r>
  <r>
    <x v="0"/>
    <x v="6"/>
    <x v="9"/>
    <x v="12"/>
    <x v="2"/>
    <n v="200"/>
  </r>
  <r>
    <x v="0"/>
    <x v="6"/>
    <x v="7"/>
    <x v="12"/>
    <x v="2"/>
    <n v="200"/>
  </r>
  <r>
    <x v="0"/>
    <x v="3"/>
    <x v="2"/>
    <x v="10"/>
    <x v="2"/>
    <n v="200"/>
  </r>
  <r>
    <x v="0"/>
    <x v="8"/>
    <x v="9"/>
    <x v="8"/>
    <x v="2"/>
    <n v="200"/>
  </r>
  <r>
    <x v="0"/>
    <x v="8"/>
    <x v="2"/>
    <x v="12"/>
    <x v="2"/>
    <n v="200"/>
  </r>
  <r>
    <x v="1"/>
    <x v="11"/>
    <x v="10"/>
    <x v="10"/>
    <x v="2"/>
    <n v="200"/>
  </r>
  <r>
    <x v="1"/>
    <x v="11"/>
    <x v="2"/>
    <x v="12"/>
    <x v="2"/>
    <n v="200"/>
  </r>
  <r>
    <x v="1"/>
    <x v="11"/>
    <x v="5"/>
    <x v="8"/>
    <x v="2"/>
    <n v="200"/>
  </r>
  <r>
    <x v="1"/>
    <x v="10"/>
    <x v="3"/>
    <x v="15"/>
    <x v="2"/>
    <n v="200"/>
  </r>
  <r>
    <x v="1"/>
    <x v="10"/>
    <x v="3"/>
    <x v="10"/>
    <x v="2"/>
    <n v="200"/>
  </r>
  <r>
    <x v="1"/>
    <x v="10"/>
    <x v="11"/>
    <x v="15"/>
    <x v="2"/>
    <n v="200"/>
  </r>
  <r>
    <x v="1"/>
    <x v="10"/>
    <x v="10"/>
    <x v="8"/>
    <x v="2"/>
    <n v="200"/>
  </r>
  <r>
    <x v="1"/>
    <x v="7"/>
    <x v="6"/>
    <x v="16"/>
    <x v="2"/>
    <n v="200"/>
  </r>
  <r>
    <x v="1"/>
    <x v="2"/>
    <x v="10"/>
    <x v="8"/>
    <x v="2"/>
    <n v="200"/>
  </r>
  <r>
    <x v="1"/>
    <x v="0"/>
    <x v="8"/>
    <x v="8"/>
    <x v="2"/>
    <n v="200"/>
  </r>
  <r>
    <x v="1"/>
    <x v="0"/>
    <x v="4"/>
    <x v="15"/>
    <x v="2"/>
    <n v="200"/>
  </r>
  <r>
    <x v="1"/>
    <x v="0"/>
    <x v="10"/>
    <x v="8"/>
    <x v="2"/>
    <n v="200"/>
  </r>
  <r>
    <x v="1"/>
    <x v="6"/>
    <x v="7"/>
    <x v="8"/>
    <x v="2"/>
    <n v="200"/>
  </r>
  <r>
    <x v="1"/>
    <x v="3"/>
    <x v="7"/>
    <x v="10"/>
    <x v="2"/>
    <n v="200"/>
  </r>
  <r>
    <x v="1"/>
    <x v="8"/>
    <x v="8"/>
    <x v="11"/>
    <x v="2"/>
    <n v="200"/>
  </r>
  <r>
    <x v="2"/>
    <x v="11"/>
    <x v="11"/>
    <x v="12"/>
    <x v="2"/>
    <n v="200"/>
  </r>
  <r>
    <x v="2"/>
    <x v="5"/>
    <x v="10"/>
    <x v="11"/>
    <x v="2"/>
    <n v="200"/>
  </r>
  <r>
    <x v="2"/>
    <x v="7"/>
    <x v="6"/>
    <x v="8"/>
    <x v="2"/>
    <n v="200"/>
  </r>
  <r>
    <x v="0"/>
    <x v="6"/>
    <x v="0"/>
    <x v="4"/>
    <x v="1"/>
    <n v="199"/>
  </r>
  <r>
    <x v="2"/>
    <x v="11"/>
    <x v="0"/>
    <x v="2"/>
    <x v="1"/>
    <n v="199"/>
  </r>
  <r>
    <x v="1"/>
    <x v="11"/>
    <x v="0"/>
    <x v="14"/>
    <x v="0"/>
    <n v="198"/>
  </r>
  <r>
    <x v="1"/>
    <x v="11"/>
    <x v="0"/>
    <x v="2"/>
    <x v="1"/>
    <n v="198"/>
  </r>
  <r>
    <x v="1"/>
    <x v="7"/>
    <x v="0"/>
    <x v="2"/>
    <x v="1"/>
    <n v="198"/>
  </r>
  <r>
    <x v="1"/>
    <x v="8"/>
    <x v="0"/>
    <x v="2"/>
    <x v="1"/>
    <n v="198"/>
  </r>
  <r>
    <x v="1"/>
    <x v="3"/>
    <x v="1"/>
    <x v="7"/>
    <x v="0"/>
    <n v="197"/>
  </r>
  <r>
    <x v="0"/>
    <x v="9"/>
    <x v="0"/>
    <x v="2"/>
    <x v="1"/>
    <n v="197"/>
  </r>
  <r>
    <x v="0"/>
    <x v="9"/>
    <x v="4"/>
    <x v="0"/>
    <x v="1"/>
    <n v="197"/>
  </r>
  <r>
    <x v="0"/>
    <x v="9"/>
    <x v="2"/>
    <x v="0"/>
    <x v="1"/>
    <n v="197"/>
  </r>
  <r>
    <x v="1"/>
    <x v="11"/>
    <x v="4"/>
    <x v="0"/>
    <x v="1"/>
    <n v="197"/>
  </r>
  <r>
    <x v="1"/>
    <x v="2"/>
    <x v="0"/>
    <x v="2"/>
    <x v="1"/>
    <n v="197"/>
  </r>
  <r>
    <x v="0"/>
    <x v="8"/>
    <x v="4"/>
    <x v="0"/>
    <x v="1"/>
    <n v="196"/>
  </r>
  <r>
    <x v="0"/>
    <x v="2"/>
    <x v="1"/>
    <x v="4"/>
    <x v="0"/>
    <n v="195"/>
  </r>
  <r>
    <x v="2"/>
    <x v="7"/>
    <x v="3"/>
    <x v="0"/>
    <x v="1"/>
    <n v="195"/>
  </r>
  <r>
    <x v="0"/>
    <x v="8"/>
    <x v="1"/>
    <x v="7"/>
    <x v="0"/>
    <n v="194"/>
  </r>
  <r>
    <x v="2"/>
    <x v="11"/>
    <x v="1"/>
    <x v="4"/>
    <x v="0"/>
    <n v="194"/>
  </r>
  <r>
    <x v="1"/>
    <x v="9"/>
    <x v="0"/>
    <x v="2"/>
    <x v="1"/>
    <n v="194"/>
  </r>
  <r>
    <x v="0"/>
    <x v="2"/>
    <x v="0"/>
    <x v="17"/>
    <x v="0"/>
    <n v="193"/>
  </r>
  <r>
    <x v="0"/>
    <x v="3"/>
    <x v="2"/>
    <x v="1"/>
    <x v="0"/>
    <n v="193"/>
  </r>
  <r>
    <x v="1"/>
    <x v="2"/>
    <x v="1"/>
    <x v="4"/>
    <x v="0"/>
    <n v="193"/>
  </r>
  <r>
    <x v="0"/>
    <x v="6"/>
    <x v="1"/>
    <x v="7"/>
    <x v="1"/>
    <n v="193"/>
  </r>
  <r>
    <x v="1"/>
    <x v="3"/>
    <x v="4"/>
    <x v="0"/>
    <x v="1"/>
    <n v="193"/>
  </r>
  <r>
    <x v="2"/>
    <x v="11"/>
    <x v="2"/>
    <x v="0"/>
    <x v="1"/>
    <n v="193"/>
  </r>
  <r>
    <x v="0"/>
    <x v="9"/>
    <x v="1"/>
    <x v="7"/>
    <x v="0"/>
    <n v="192"/>
  </r>
  <r>
    <x v="1"/>
    <x v="3"/>
    <x v="0"/>
    <x v="14"/>
    <x v="0"/>
    <n v="192"/>
  </r>
  <r>
    <x v="0"/>
    <x v="3"/>
    <x v="7"/>
    <x v="0"/>
    <x v="1"/>
    <n v="192"/>
  </r>
  <r>
    <x v="0"/>
    <x v="3"/>
    <x v="6"/>
    <x v="0"/>
    <x v="1"/>
    <n v="192"/>
  </r>
  <r>
    <x v="1"/>
    <x v="9"/>
    <x v="3"/>
    <x v="0"/>
    <x v="1"/>
    <n v="191"/>
  </r>
  <r>
    <x v="2"/>
    <x v="1"/>
    <x v="0"/>
    <x v="14"/>
    <x v="0"/>
    <n v="190"/>
  </r>
  <r>
    <x v="1"/>
    <x v="6"/>
    <x v="4"/>
    <x v="0"/>
    <x v="1"/>
    <n v="190"/>
  </r>
  <r>
    <x v="1"/>
    <x v="10"/>
    <x v="3"/>
    <x v="7"/>
    <x v="2"/>
    <n v="189.5"/>
  </r>
  <r>
    <x v="1"/>
    <x v="7"/>
    <x v="1"/>
    <x v="7"/>
    <x v="0"/>
    <n v="189"/>
  </r>
  <r>
    <x v="2"/>
    <x v="10"/>
    <x v="1"/>
    <x v="4"/>
    <x v="0"/>
    <n v="189"/>
  </r>
  <r>
    <x v="1"/>
    <x v="0"/>
    <x v="0"/>
    <x v="2"/>
    <x v="1"/>
    <n v="189"/>
  </r>
  <r>
    <x v="0"/>
    <x v="3"/>
    <x v="1"/>
    <x v="4"/>
    <x v="0"/>
    <n v="188"/>
  </r>
  <r>
    <x v="2"/>
    <x v="10"/>
    <x v="2"/>
    <x v="0"/>
    <x v="1"/>
    <n v="188"/>
  </r>
  <r>
    <x v="2"/>
    <x v="1"/>
    <x v="2"/>
    <x v="0"/>
    <x v="1"/>
    <n v="188"/>
  </r>
  <r>
    <x v="0"/>
    <x v="0"/>
    <x v="0"/>
    <x v="17"/>
    <x v="0"/>
    <n v="187"/>
  </r>
  <r>
    <x v="1"/>
    <x v="2"/>
    <x v="1"/>
    <x v="7"/>
    <x v="0"/>
    <n v="187"/>
  </r>
  <r>
    <x v="1"/>
    <x v="0"/>
    <x v="2"/>
    <x v="1"/>
    <x v="0"/>
    <n v="187"/>
  </r>
  <r>
    <x v="2"/>
    <x v="10"/>
    <x v="1"/>
    <x v="7"/>
    <x v="0"/>
    <n v="187"/>
  </r>
  <r>
    <x v="0"/>
    <x v="9"/>
    <x v="1"/>
    <x v="1"/>
    <x v="1"/>
    <n v="187"/>
  </r>
  <r>
    <x v="0"/>
    <x v="6"/>
    <x v="2"/>
    <x v="1"/>
    <x v="0"/>
    <n v="186"/>
  </r>
  <r>
    <x v="1"/>
    <x v="11"/>
    <x v="6"/>
    <x v="0"/>
    <x v="1"/>
    <n v="186"/>
  </r>
  <r>
    <x v="1"/>
    <x v="1"/>
    <x v="6"/>
    <x v="0"/>
    <x v="1"/>
    <n v="186"/>
  </r>
  <r>
    <x v="2"/>
    <x v="5"/>
    <x v="0"/>
    <x v="2"/>
    <x v="1"/>
    <n v="186"/>
  </r>
  <r>
    <x v="2"/>
    <x v="7"/>
    <x v="0"/>
    <x v="2"/>
    <x v="1"/>
    <n v="186"/>
  </r>
  <r>
    <x v="0"/>
    <x v="6"/>
    <x v="1"/>
    <x v="4"/>
    <x v="0"/>
    <n v="185"/>
  </r>
  <r>
    <x v="0"/>
    <x v="3"/>
    <x v="1"/>
    <x v="7"/>
    <x v="0"/>
    <n v="185"/>
  </r>
  <r>
    <x v="0"/>
    <x v="9"/>
    <x v="0"/>
    <x v="17"/>
    <x v="0"/>
    <n v="185"/>
  </r>
  <r>
    <x v="1"/>
    <x v="4"/>
    <x v="1"/>
    <x v="7"/>
    <x v="0"/>
    <n v="185"/>
  </r>
  <r>
    <x v="0"/>
    <x v="0"/>
    <x v="5"/>
    <x v="0"/>
    <x v="1"/>
    <n v="185"/>
  </r>
  <r>
    <x v="1"/>
    <x v="11"/>
    <x v="0"/>
    <x v="4"/>
    <x v="1"/>
    <n v="185"/>
  </r>
  <r>
    <x v="0"/>
    <x v="8"/>
    <x v="0"/>
    <x v="17"/>
    <x v="0"/>
    <n v="184"/>
  </r>
  <r>
    <x v="1"/>
    <x v="5"/>
    <x v="1"/>
    <x v="7"/>
    <x v="0"/>
    <n v="184"/>
  </r>
  <r>
    <x v="0"/>
    <x v="2"/>
    <x v="5"/>
    <x v="0"/>
    <x v="1"/>
    <n v="184"/>
  </r>
  <r>
    <x v="1"/>
    <x v="2"/>
    <x v="7"/>
    <x v="0"/>
    <x v="1"/>
    <n v="184"/>
  </r>
  <r>
    <x v="0"/>
    <x v="2"/>
    <x v="9"/>
    <x v="0"/>
    <x v="1"/>
    <n v="183"/>
  </r>
  <r>
    <x v="1"/>
    <x v="2"/>
    <x v="5"/>
    <x v="0"/>
    <x v="1"/>
    <n v="183"/>
  </r>
  <r>
    <x v="0"/>
    <x v="9"/>
    <x v="1"/>
    <x v="4"/>
    <x v="0"/>
    <n v="182"/>
  </r>
  <r>
    <x v="1"/>
    <x v="4"/>
    <x v="0"/>
    <x v="2"/>
    <x v="1"/>
    <n v="182"/>
  </r>
  <r>
    <x v="2"/>
    <x v="1"/>
    <x v="0"/>
    <x v="4"/>
    <x v="1"/>
    <n v="182"/>
  </r>
  <r>
    <x v="0"/>
    <x v="4"/>
    <x v="2"/>
    <x v="1"/>
    <x v="0"/>
    <n v="181"/>
  </r>
  <r>
    <x v="1"/>
    <x v="0"/>
    <x v="0"/>
    <x v="14"/>
    <x v="0"/>
    <n v="181"/>
  </r>
  <r>
    <x v="1"/>
    <x v="5"/>
    <x v="5"/>
    <x v="0"/>
    <x v="1"/>
    <n v="181"/>
  </r>
  <r>
    <x v="1"/>
    <x v="3"/>
    <x v="2"/>
    <x v="0"/>
    <x v="1"/>
    <n v="181"/>
  </r>
  <r>
    <x v="1"/>
    <x v="1"/>
    <x v="2"/>
    <x v="1"/>
    <x v="0"/>
    <n v="180"/>
  </r>
  <r>
    <x v="1"/>
    <x v="2"/>
    <x v="0"/>
    <x v="14"/>
    <x v="0"/>
    <n v="180"/>
  </r>
  <r>
    <x v="2"/>
    <x v="10"/>
    <x v="0"/>
    <x v="2"/>
    <x v="1"/>
    <n v="180"/>
  </r>
  <r>
    <x v="2"/>
    <x v="1"/>
    <x v="4"/>
    <x v="0"/>
    <x v="1"/>
    <n v="180"/>
  </r>
  <r>
    <x v="0"/>
    <x v="9"/>
    <x v="2"/>
    <x v="1"/>
    <x v="0"/>
    <n v="179"/>
  </r>
  <r>
    <x v="1"/>
    <x v="11"/>
    <x v="1"/>
    <x v="7"/>
    <x v="0"/>
    <n v="179"/>
  </r>
  <r>
    <x v="1"/>
    <x v="7"/>
    <x v="0"/>
    <x v="14"/>
    <x v="0"/>
    <n v="179"/>
  </r>
  <r>
    <x v="1"/>
    <x v="9"/>
    <x v="1"/>
    <x v="4"/>
    <x v="0"/>
    <n v="179"/>
  </r>
  <r>
    <x v="2"/>
    <x v="1"/>
    <x v="3"/>
    <x v="1"/>
    <x v="0"/>
    <n v="178"/>
  </r>
  <r>
    <x v="0"/>
    <x v="6"/>
    <x v="4"/>
    <x v="0"/>
    <x v="1"/>
    <n v="178"/>
  </r>
  <r>
    <x v="0"/>
    <x v="3"/>
    <x v="0"/>
    <x v="4"/>
    <x v="1"/>
    <n v="178"/>
  </r>
  <r>
    <x v="1"/>
    <x v="10"/>
    <x v="2"/>
    <x v="8"/>
    <x v="2"/>
    <n v="177.8"/>
  </r>
  <r>
    <x v="0"/>
    <x v="2"/>
    <x v="0"/>
    <x v="14"/>
    <x v="0"/>
    <n v="177"/>
  </r>
  <r>
    <x v="0"/>
    <x v="2"/>
    <x v="6"/>
    <x v="0"/>
    <x v="1"/>
    <n v="177"/>
  </r>
  <r>
    <x v="0"/>
    <x v="0"/>
    <x v="6"/>
    <x v="0"/>
    <x v="1"/>
    <n v="177"/>
  </r>
  <r>
    <x v="0"/>
    <x v="4"/>
    <x v="1"/>
    <x v="1"/>
    <x v="1"/>
    <n v="177"/>
  </r>
  <r>
    <x v="0"/>
    <x v="4"/>
    <x v="4"/>
    <x v="0"/>
    <x v="1"/>
    <n v="177"/>
  </r>
  <r>
    <x v="2"/>
    <x v="11"/>
    <x v="0"/>
    <x v="4"/>
    <x v="1"/>
    <n v="177"/>
  </r>
  <r>
    <x v="0"/>
    <x v="2"/>
    <x v="2"/>
    <x v="1"/>
    <x v="0"/>
    <n v="176"/>
  </r>
  <r>
    <x v="1"/>
    <x v="5"/>
    <x v="2"/>
    <x v="1"/>
    <x v="0"/>
    <n v="176"/>
  </r>
  <r>
    <x v="1"/>
    <x v="8"/>
    <x v="1"/>
    <x v="7"/>
    <x v="1"/>
    <n v="176"/>
  </r>
  <r>
    <x v="0"/>
    <x v="0"/>
    <x v="0"/>
    <x v="14"/>
    <x v="0"/>
    <n v="175"/>
  </r>
  <r>
    <x v="1"/>
    <x v="10"/>
    <x v="0"/>
    <x v="14"/>
    <x v="0"/>
    <n v="175"/>
  </r>
  <r>
    <x v="1"/>
    <x v="0"/>
    <x v="0"/>
    <x v="17"/>
    <x v="0"/>
    <n v="175"/>
  </r>
  <r>
    <x v="1"/>
    <x v="5"/>
    <x v="8"/>
    <x v="0"/>
    <x v="1"/>
    <n v="175"/>
  </r>
  <r>
    <x v="1"/>
    <x v="8"/>
    <x v="3"/>
    <x v="0"/>
    <x v="1"/>
    <n v="175"/>
  </r>
  <r>
    <x v="0"/>
    <x v="4"/>
    <x v="7"/>
    <x v="11"/>
    <x v="2"/>
    <n v="175"/>
  </r>
  <r>
    <x v="1"/>
    <x v="5"/>
    <x v="8"/>
    <x v="11"/>
    <x v="2"/>
    <n v="175"/>
  </r>
  <r>
    <x v="0"/>
    <x v="3"/>
    <x v="0"/>
    <x v="17"/>
    <x v="0"/>
    <n v="174"/>
  </r>
  <r>
    <x v="1"/>
    <x v="5"/>
    <x v="0"/>
    <x v="17"/>
    <x v="0"/>
    <n v="174"/>
  </r>
  <r>
    <x v="1"/>
    <x v="8"/>
    <x v="1"/>
    <x v="7"/>
    <x v="0"/>
    <n v="174"/>
  </r>
  <r>
    <x v="0"/>
    <x v="3"/>
    <x v="8"/>
    <x v="0"/>
    <x v="1"/>
    <n v="174"/>
  </r>
  <r>
    <x v="0"/>
    <x v="0"/>
    <x v="2"/>
    <x v="1"/>
    <x v="0"/>
    <n v="172"/>
  </r>
  <r>
    <x v="1"/>
    <x v="10"/>
    <x v="1"/>
    <x v="7"/>
    <x v="0"/>
    <n v="172"/>
  </r>
  <r>
    <x v="1"/>
    <x v="4"/>
    <x v="2"/>
    <x v="1"/>
    <x v="0"/>
    <n v="172"/>
  </r>
  <r>
    <x v="1"/>
    <x v="0"/>
    <x v="4"/>
    <x v="1"/>
    <x v="0"/>
    <n v="171"/>
  </r>
  <r>
    <x v="1"/>
    <x v="6"/>
    <x v="1"/>
    <x v="7"/>
    <x v="0"/>
    <n v="171"/>
  </r>
  <r>
    <x v="1"/>
    <x v="7"/>
    <x v="5"/>
    <x v="0"/>
    <x v="1"/>
    <n v="171"/>
  </r>
  <r>
    <x v="1"/>
    <x v="2"/>
    <x v="1"/>
    <x v="7"/>
    <x v="1"/>
    <n v="171"/>
  </r>
  <r>
    <x v="1"/>
    <x v="0"/>
    <x v="7"/>
    <x v="0"/>
    <x v="1"/>
    <n v="171"/>
  </r>
  <r>
    <x v="0"/>
    <x v="8"/>
    <x v="2"/>
    <x v="1"/>
    <x v="0"/>
    <n v="170"/>
  </r>
  <r>
    <x v="1"/>
    <x v="6"/>
    <x v="2"/>
    <x v="1"/>
    <x v="0"/>
    <n v="170"/>
  </r>
  <r>
    <x v="2"/>
    <x v="5"/>
    <x v="2"/>
    <x v="1"/>
    <x v="0"/>
    <n v="170"/>
  </r>
  <r>
    <x v="0"/>
    <x v="2"/>
    <x v="1"/>
    <x v="1"/>
    <x v="1"/>
    <n v="170"/>
  </r>
  <r>
    <x v="2"/>
    <x v="7"/>
    <x v="4"/>
    <x v="0"/>
    <x v="1"/>
    <n v="170"/>
  </r>
  <r>
    <x v="0"/>
    <x v="4"/>
    <x v="1"/>
    <x v="7"/>
    <x v="0"/>
    <n v="169"/>
  </r>
  <r>
    <x v="1"/>
    <x v="2"/>
    <x v="2"/>
    <x v="1"/>
    <x v="0"/>
    <n v="169"/>
  </r>
  <r>
    <x v="1"/>
    <x v="3"/>
    <x v="0"/>
    <x v="17"/>
    <x v="0"/>
    <n v="169"/>
  </r>
  <r>
    <x v="2"/>
    <x v="5"/>
    <x v="0"/>
    <x v="17"/>
    <x v="0"/>
    <n v="169"/>
  </r>
  <r>
    <x v="0"/>
    <x v="6"/>
    <x v="10"/>
    <x v="0"/>
    <x v="1"/>
    <n v="169"/>
  </r>
  <r>
    <x v="1"/>
    <x v="11"/>
    <x v="1"/>
    <x v="7"/>
    <x v="1"/>
    <n v="169"/>
  </r>
  <r>
    <x v="1"/>
    <x v="10"/>
    <x v="0"/>
    <x v="4"/>
    <x v="1"/>
    <n v="169"/>
  </r>
  <r>
    <x v="1"/>
    <x v="7"/>
    <x v="0"/>
    <x v="4"/>
    <x v="1"/>
    <n v="169"/>
  </r>
  <r>
    <x v="1"/>
    <x v="4"/>
    <x v="2"/>
    <x v="0"/>
    <x v="1"/>
    <n v="169"/>
  </r>
  <r>
    <x v="1"/>
    <x v="9"/>
    <x v="1"/>
    <x v="7"/>
    <x v="1"/>
    <n v="169"/>
  </r>
  <r>
    <x v="0"/>
    <x v="4"/>
    <x v="0"/>
    <x v="14"/>
    <x v="0"/>
    <n v="168"/>
  </r>
  <r>
    <x v="0"/>
    <x v="4"/>
    <x v="9"/>
    <x v="0"/>
    <x v="1"/>
    <n v="168"/>
  </r>
  <r>
    <x v="2"/>
    <x v="10"/>
    <x v="4"/>
    <x v="0"/>
    <x v="1"/>
    <n v="168"/>
  </r>
  <r>
    <x v="2"/>
    <x v="5"/>
    <x v="1"/>
    <x v="7"/>
    <x v="1"/>
    <n v="168"/>
  </r>
  <r>
    <x v="1"/>
    <x v="1"/>
    <x v="0"/>
    <x v="17"/>
    <x v="0"/>
    <n v="167"/>
  </r>
  <r>
    <x v="0"/>
    <x v="3"/>
    <x v="11"/>
    <x v="0"/>
    <x v="1"/>
    <n v="167"/>
  </r>
  <r>
    <x v="0"/>
    <x v="6"/>
    <x v="9"/>
    <x v="8"/>
    <x v="2"/>
    <n v="166.7"/>
  </r>
  <r>
    <x v="1"/>
    <x v="5"/>
    <x v="5"/>
    <x v="8"/>
    <x v="2"/>
    <n v="166.7"/>
  </r>
  <r>
    <x v="1"/>
    <x v="7"/>
    <x v="9"/>
    <x v="12"/>
    <x v="2"/>
    <n v="166.7"/>
  </r>
  <r>
    <x v="1"/>
    <x v="6"/>
    <x v="9"/>
    <x v="11"/>
    <x v="2"/>
    <n v="166.7"/>
  </r>
  <r>
    <x v="1"/>
    <x v="3"/>
    <x v="11"/>
    <x v="12"/>
    <x v="2"/>
    <n v="166.7"/>
  </r>
  <r>
    <x v="2"/>
    <x v="7"/>
    <x v="11"/>
    <x v="8"/>
    <x v="2"/>
    <n v="166.7"/>
  </r>
  <r>
    <x v="2"/>
    <x v="10"/>
    <x v="0"/>
    <x v="14"/>
    <x v="0"/>
    <n v="166"/>
  </r>
  <r>
    <x v="1"/>
    <x v="5"/>
    <x v="1"/>
    <x v="7"/>
    <x v="1"/>
    <n v="166"/>
  </r>
  <r>
    <x v="1"/>
    <x v="3"/>
    <x v="1"/>
    <x v="7"/>
    <x v="1"/>
    <n v="166"/>
  </r>
  <r>
    <x v="1"/>
    <x v="6"/>
    <x v="0"/>
    <x v="14"/>
    <x v="0"/>
    <n v="165"/>
  </r>
  <r>
    <x v="1"/>
    <x v="2"/>
    <x v="9"/>
    <x v="0"/>
    <x v="1"/>
    <n v="165"/>
  </r>
  <r>
    <x v="1"/>
    <x v="6"/>
    <x v="0"/>
    <x v="12"/>
    <x v="0"/>
    <n v="164"/>
  </r>
  <r>
    <x v="1"/>
    <x v="9"/>
    <x v="0"/>
    <x v="14"/>
    <x v="0"/>
    <n v="164"/>
  </r>
  <r>
    <x v="0"/>
    <x v="2"/>
    <x v="7"/>
    <x v="0"/>
    <x v="1"/>
    <n v="164"/>
  </r>
  <r>
    <x v="0"/>
    <x v="4"/>
    <x v="11"/>
    <x v="0"/>
    <x v="1"/>
    <n v="164"/>
  </r>
  <r>
    <x v="1"/>
    <x v="3"/>
    <x v="0"/>
    <x v="4"/>
    <x v="1"/>
    <n v="164"/>
  </r>
  <r>
    <x v="1"/>
    <x v="1"/>
    <x v="0"/>
    <x v="14"/>
    <x v="0"/>
    <n v="163"/>
  </r>
  <r>
    <x v="1"/>
    <x v="2"/>
    <x v="5"/>
    <x v="2"/>
    <x v="0"/>
    <n v="163"/>
  </r>
  <r>
    <x v="1"/>
    <x v="4"/>
    <x v="0"/>
    <x v="17"/>
    <x v="0"/>
    <n v="163"/>
  </r>
  <r>
    <x v="0"/>
    <x v="4"/>
    <x v="5"/>
    <x v="0"/>
    <x v="1"/>
    <n v="163"/>
  </r>
  <r>
    <x v="0"/>
    <x v="6"/>
    <x v="1"/>
    <x v="1"/>
    <x v="1"/>
    <n v="163"/>
  </r>
  <r>
    <x v="1"/>
    <x v="11"/>
    <x v="5"/>
    <x v="0"/>
    <x v="1"/>
    <n v="163"/>
  </r>
  <r>
    <x v="1"/>
    <x v="7"/>
    <x v="2"/>
    <x v="1"/>
    <x v="0"/>
    <n v="162"/>
  </r>
  <r>
    <x v="1"/>
    <x v="8"/>
    <x v="6"/>
    <x v="0"/>
    <x v="1"/>
    <n v="162"/>
  </r>
  <r>
    <x v="1"/>
    <x v="2"/>
    <x v="10"/>
    <x v="7"/>
    <x v="2"/>
    <n v="161.5"/>
  </r>
  <r>
    <x v="1"/>
    <x v="1"/>
    <x v="3"/>
    <x v="1"/>
    <x v="0"/>
    <n v="161"/>
  </r>
  <r>
    <x v="1"/>
    <x v="4"/>
    <x v="4"/>
    <x v="1"/>
    <x v="0"/>
    <n v="161"/>
  </r>
  <r>
    <x v="2"/>
    <x v="7"/>
    <x v="2"/>
    <x v="1"/>
    <x v="0"/>
    <n v="161"/>
  </r>
  <r>
    <x v="0"/>
    <x v="2"/>
    <x v="8"/>
    <x v="0"/>
    <x v="1"/>
    <n v="161"/>
  </r>
  <r>
    <x v="1"/>
    <x v="1"/>
    <x v="0"/>
    <x v="4"/>
    <x v="1"/>
    <n v="161"/>
  </r>
  <r>
    <x v="2"/>
    <x v="10"/>
    <x v="5"/>
    <x v="0"/>
    <x v="1"/>
    <n v="161"/>
  </r>
  <r>
    <x v="2"/>
    <x v="10"/>
    <x v="10"/>
    <x v="7"/>
    <x v="2"/>
    <n v="160.9"/>
  </r>
  <r>
    <x v="1"/>
    <x v="10"/>
    <x v="0"/>
    <x v="17"/>
    <x v="0"/>
    <n v="160"/>
  </r>
  <r>
    <x v="1"/>
    <x v="10"/>
    <x v="6"/>
    <x v="0"/>
    <x v="1"/>
    <n v="160"/>
  </r>
  <r>
    <x v="1"/>
    <x v="8"/>
    <x v="8"/>
    <x v="8"/>
    <x v="2"/>
    <n v="160"/>
  </r>
  <r>
    <x v="2"/>
    <x v="11"/>
    <x v="2"/>
    <x v="8"/>
    <x v="2"/>
    <n v="160"/>
  </r>
  <r>
    <x v="1"/>
    <x v="11"/>
    <x v="2"/>
    <x v="1"/>
    <x v="0"/>
    <n v="159"/>
  </r>
  <r>
    <x v="2"/>
    <x v="11"/>
    <x v="0"/>
    <x v="17"/>
    <x v="0"/>
    <n v="159"/>
  </r>
  <r>
    <x v="2"/>
    <x v="1"/>
    <x v="0"/>
    <x v="17"/>
    <x v="0"/>
    <n v="159"/>
  </r>
  <r>
    <x v="0"/>
    <x v="4"/>
    <x v="6"/>
    <x v="0"/>
    <x v="1"/>
    <n v="159"/>
  </r>
  <r>
    <x v="0"/>
    <x v="6"/>
    <x v="7"/>
    <x v="0"/>
    <x v="1"/>
    <n v="159"/>
  </r>
  <r>
    <x v="2"/>
    <x v="7"/>
    <x v="1"/>
    <x v="7"/>
    <x v="1"/>
    <n v="159"/>
  </r>
  <r>
    <x v="2"/>
    <x v="11"/>
    <x v="0"/>
    <x v="14"/>
    <x v="0"/>
    <n v="158"/>
  </r>
  <r>
    <x v="1"/>
    <x v="5"/>
    <x v="6"/>
    <x v="0"/>
    <x v="1"/>
    <n v="158"/>
  </r>
  <r>
    <x v="1"/>
    <x v="3"/>
    <x v="6"/>
    <x v="0"/>
    <x v="1"/>
    <n v="158"/>
  </r>
  <r>
    <x v="1"/>
    <x v="8"/>
    <x v="0"/>
    <x v="4"/>
    <x v="1"/>
    <n v="158"/>
  </r>
  <r>
    <x v="1"/>
    <x v="0"/>
    <x v="5"/>
    <x v="0"/>
    <x v="1"/>
    <n v="157"/>
  </r>
  <r>
    <x v="2"/>
    <x v="5"/>
    <x v="5"/>
    <x v="0"/>
    <x v="1"/>
    <n v="157"/>
  </r>
  <r>
    <x v="0"/>
    <x v="2"/>
    <x v="3"/>
    <x v="1"/>
    <x v="0"/>
    <n v="156"/>
  </r>
  <r>
    <x v="0"/>
    <x v="6"/>
    <x v="3"/>
    <x v="1"/>
    <x v="0"/>
    <n v="156"/>
  </r>
  <r>
    <x v="0"/>
    <x v="8"/>
    <x v="1"/>
    <x v="1"/>
    <x v="1"/>
    <n v="156"/>
  </r>
  <r>
    <x v="1"/>
    <x v="9"/>
    <x v="0"/>
    <x v="4"/>
    <x v="1"/>
    <n v="156"/>
  </r>
  <r>
    <x v="2"/>
    <x v="10"/>
    <x v="6"/>
    <x v="0"/>
    <x v="1"/>
    <n v="156"/>
  </r>
  <r>
    <x v="1"/>
    <x v="0"/>
    <x v="3"/>
    <x v="1"/>
    <x v="0"/>
    <n v="155"/>
  </r>
  <r>
    <x v="1"/>
    <x v="8"/>
    <x v="0"/>
    <x v="14"/>
    <x v="0"/>
    <n v="155"/>
  </r>
  <r>
    <x v="1"/>
    <x v="5"/>
    <x v="9"/>
    <x v="0"/>
    <x v="1"/>
    <n v="155"/>
  </r>
  <r>
    <x v="1"/>
    <x v="8"/>
    <x v="1"/>
    <x v="1"/>
    <x v="1"/>
    <n v="155"/>
  </r>
  <r>
    <x v="0"/>
    <x v="4"/>
    <x v="0"/>
    <x v="17"/>
    <x v="0"/>
    <n v="154"/>
  </r>
  <r>
    <x v="0"/>
    <x v="6"/>
    <x v="0"/>
    <x v="17"/>
    <x v="0"/>
    <n v="154"/>
  </r>
  <r>
    <x v="1"/>
    <x v="7"/>
    <x v="0"/>
    <x v="17"/>
    <x v="0"/>
    <n v="154"/>
  </r>
  <r>
    <x v="1"/>
    <x v="6"/>
    <x v="6"/>
    <x v="7"/>
    <x v="2"/>
    <n v="153.80000000000001"/>
  </r>
  <r>
    <x v="0"/>
    <x v="2"/>
    <x v="10"/>
    <x v="0"/>
    <x v="1"/>
    <n v="153"/>
  </r>
  <r>
    <x v="0"/>
    <x v="9"/>
    <x v="1"/>
    <x v="7"/>
    <x v="1"/>
    <n v="153"/>
  </r>
  <r>
    <x v="2"/>
    <x v="11"/>
    <x v="5"/>
    <x v="0"/>
    <x v="1"/>
    <n v="153"/>
  </r>
  <r>
    <x v="2"/>
    <x v="1"/>
    <x v="1"/>
    <x v="7"/>
    <x v="1"/>
    <n v="153"/>
  </r>
  <r>
    <x v="2"/>
    <x v="7"/>
    <x v="7"/>
    <x v="7"/>
    <x v="2"/>
    <n v="152.6"/>
  </r>
  <r>
    <x v="1"/>
    <x v="9"/>
    <x v="3"/>
    <x v="1"/>
    <x v="0"/>
    <n v="152"/>
  </r>
  <r>
    <x v="1"/>
    <x v="0"/>
    <x v="1"/>
    <x v="7"/>
    <x v="1"/>
    <n v="152"/>
  </r>
  <r>
    <x v="1"/>
    <x v="3"/>
    <x v="1"/>
    <x v="1"/>
    <x v="1"/>
    <n v="152"/>
  </r>
  <r>
    <x v="0"/>
    <x v="9"/>
    <x v="0"/>
    <x v="4"/>
    <x v="1"/>
    <n v="151"/>
  </r>
  <r>
    <x v="2"/>
    <x v="10"/>
    <x v="1"/>
    <x v="7"/>
    <x v="1"/>
    <n v="151"/>
  </r>
  <r>
    <x v="2"/>
    <x v="7"/>
    <x v="0"/>
    <x v="4"/>
    <x v="1"/>
    <n v="151"/>
  </r>
  <r>
    <x v="0"/>
    <x v="0"/>
    <x v="8"/>
    <x v="0"/>
    <x v="1"/>
    <n v="150"/>
  </r>
  <r>
    <x v="0"/>
    <x v="3"/>
    <x v="1"/>
    <x v="7"/>
    <x v="1"/>
    <n v="150"/>
  </r>
  <r>
    <x v="0"/>
    <x v="8"/>
    <x v="6"/>
    <x v="0"/>
    <x v="1"/>
    <n v="150"/>
  </r>
  <r>
    <x v="1"/>
    <x v="1"/>
    <x v="1"/>
    <x v="1"/>
    <x v="1"/>
    <n v="150"/>
  </r>
  <r>
    <x v="1"/>
    <x v="4"/>
    <x v="0"/>
    <x v="4"/>
    <x v="1"/>
    <n v="150"/>
  </r>
  <r>
    <x v="1"/>
    <x v="4"/>
    <x v="9"/>
    <x v="0"/>
    <x v="1"/>
    <n v="150"/>
  </r>
  <r>
    <x v="0"/>
    <x v="6"/>
    <x v="10"/>
    <x v="8"/>
    <x v="2"/>
    <n v="150"/>
  </r>
  <r>
    <x v="0"/>
    <x v="3"/>
    <x v="11"/>
    <x v="14"/>
    <x v="2"/>
    <n v="150"/>
  </r>
  <r>
    <x v="0"/>
    <x v="8"/>
    <x v="10"/>
    <x v="10"/>
    <x v="2"/>
    <n v="150"/>
  </r>
  <r>
    <x v="1"/>
    <x v="11"/>
    <x v="6"/>
    <x v="11"/>
    <x v="2"/>
    <n v="150"/>
  </r>
  <r>
    <x v="1"/>
    <x v="10"/>
    <x v="5"/>
    <x v="14"/>
    <x v="2"/>
    <n v="150"/>
  </r>
  <r>
    <x v="1"/>
    <x v="8"/>
    <x v="10"/>
    <x v="11"/>
    <x v="2"/>
    <n v="150"/>
  </r>
  <r>
    <x v="2"/>
    <x v="11"/>
    <x v="10"/>
    <x v="12"/>
    <x v="2"/>
    <n v="150"/>
  </r>
  <r>
    <x v="2"/>
    <x v="11"/>
    <x v="5"/>
    <x v="8"/>
    <x v="2"/>
    <n v="150"/>
  </r>
  <r>
    <x v="2"/>
    <x v="11"/>
    <x v="6"/>
    <x v="12"/>
    <x v="2"/>
    <n v="150"/>
  </r>
  <r>
    <x v="2"/>
    <x v="5"/>
    <x v="4"/>
    <x v="15"/>
    <x v="2"/>
    <n v="150"/>
  </r>
  <r>
    <x v="2"/>
    <x v="7"/>
    <x v="11"/>
    <x v="10"/>
    <x v="2"/>
    <n v="150"/>
  </r>
  <r>
    <x v="2"/>
    <x v="7"/>
    <x v="2"/>
    <x v="10"/>
    <x v="2"/>
    <n v="150"/>
  </r>
  <r>
    <x v="1"/>
    <x v="2"/>
    <x v="3"/>
    <x v="1"/>
    <x v="0"/>
    <n v="149"/>
  </r>
  <r>
    <x v="2"/>
    <x v="7"/>
    <x v="2"/>
    <x v="4"/>
    <x v="0"/>
    <n v="149"/>
  </r>
  <r>
    <x v="0"/>
    <x v="0"/>
    <x v="0"/>
    <x v="4"/>
    <x v="1"/>
    <n v="149"/>
  </r>
  <r>
    <x v="1"/>
    <x v="10"/>
    <x v="1"/>
    <x v="7"/>
    <x v="1"/>
    <n v="149"/>
  </r>
  <r>
    <x v="1"/>
    <x v="3"/>
    <x v="5"/>
    <x v="0"/>
    <x v="1"/>
    <n v="149"/>
  </r>
  <r>
    <x v="1"/>
    <x v="7"/>
    <x v="3"/>
    <x v="1"/>
    <x v="0"/>
    <n v="148"/>
  </r>
  <r>
    <x v="1"/>
    <x v="7"/>
    <x v="2"/>
    <x v="3"/>
    <x v="0"/>
    <n v="148"/>
  </r>
  <r>
    <x v="1"/>
    <x v="2"/>
    <x v="3"/>
    <x v="3"/>
    <x v="0"/>
    <n v="148"/>
  </r>
  <r>
    <x v="1"/>
    <x v="0"/>
    <x v="2"/>
    <x v="3"/>
    <x v="0"/>
    <n v="148"/>
  </r>
  <r>
    <x v="0"/>
    <x v="6"/>
    <x v="9"/>
    <x v="0"/>
    <x v="1"/>
    <n v="148"/>
  </r>
  <r>
    <x v="1"/>
    <x v="11"/>
    <x v="11"/>
    <x v="0"/>
    <x v="1"/>
    <n v="148"/>
  </r>
  <r>
    <x v="1"/>
    <x v="9"/>
    <x v="9"/>
    <x v="0"/>
    <x v="1"/>
    <n v="148"/>
  </r>
  <r>
    <x v="2"/>
    <x v="5"/>
    <x v="0"/>
    <x v="4"/>
    <x v="1"/>
    <n v="148"/>
  </r>
  <r>
    <x v="2"/>
    <x v="11"/>
    <x v="4"/>
    <x v="7"/>
    <x v="2"/>
    <n v="147.1"/>
  </r>
  <r>
    <x v="1"/>
    <x v="8"/>
    <x v="0"/>
    <x v="17"/>
    <x v="0"/>
    <n v="147"/>
  </r>
  <r>
    <x v="0"/>
    <x v="0"/>
    <x v="9"/>
    <x v="0"/>
    <x v="1"/>
    <n v="147"/>
  </r>
  <r>
    <x v="1"/>
    <x v="8"/>
    <x v="7"/>
    <x v="0"/>
    <x v="1"/>
    <n v="147"/>
  </r>
  <r>
    <x v="2"/>
    <x v="5"/>
    <x v="9"/>
    <x v="0"/>
    <x v="1"/>
    <n v="147"/>
  </r>
  <r>
    <x v="0"/>
    <x v="0"/>
    <x v="2"/>
    <x v="2"/>
    <x v="0"/>
    <n v="146"/>
  </r>
  <r>
    <x v="1"/>
    <x v="5"/>
    <x v="3"/>
    <x v="1"/>
    <x v="0"/>
    <n v="146"/>
  </r>
  <r>
    <x v="2"/>
    <x v="1"/>
    <x v="2"/>
    <x v="1"/>
    <x v="0"/>
    <n v="146"/>
  </r>
  <r>
    <x v="0"/>
    <x v="3"/>
    <x v="10"/>
    <x v="0"/>
    <x v="1"/>
    <n v="146"/>
  </r>
  <r>
    <x v="1"/>
    <x v="1"/>
    <x v="1"/>
    <x v="7"/>
    <x v="1"/>
    <n v="146"/>
  </r>
  <r>
    <x v="1"/>
    <x v="1"/>
    <x v="9"/>
    <x v="0"/>
    <x v="1"/>
    <n v="146"/>
  </r>
  <r>
    <x v="2"/>
    <x v="11"/>
    <x v="11"/>
    <x v="0"/>
    <x v="1"/>
    <n v="146"/>
  </r>
  <r>
    <x v="1"/>
    <x v="10"/>
    <x v="2"/>
    <x v="1"/>
    <x v="0"/>
    <n v="145"/>
  </r>
  <r>
    <x v="1"/>
    <x v="2"/>
    <x v="0"/>
    <x v="17"/>
    <x v="0"/>
    <n v="145"/>
  </r>
  <r>
    <x v="2"/>
    <x v="5"/>
    <x v="3"/>
    <x v="2"/>
    <x v="0"/>
    <n v="145"/>
  </r>
  <r>
    <x v="0"/>
    <x v="0"/>
    <x v="11"/>
    <x v="0"/>
    <x v="1"/>
    <n v="145"/>
  </r>
  <r>
    <x v="0"/>
    <x v="0"/>
    <x v="7"/>
    <x v="0"/>
    <x v="1"/>
    <n v="145"/>
  </r>
  <r>
    <x v="1"/>
    <x v="2"/>
    <x v="6"/>
    <x v="0"/>
    <x v="1"/>
    <n v="145"/>
  </r>
  <r>
    <x v="1"/>
    <x v="4"/>
    <x v="6"/>
    <x v="0"/>
    <x v="1"/>
    <n v="144"/>
  </r>
  <r>
    <x v="1"/>
    <x v="8"/>
    <x v="9"/>
    <x v="0"/>
    <x v="1"/>
    <n v="144"/>
  </r>
  <r>
    <x v="2"/>
    <x v="11"/>
    <x v="6"/>
    <x v="0"/>
    <x v="1"/>
    <n v="144"/>
  </r>
  <r>
    <x v="2"/>
    <x v="10"/>
    <x v="0"/>
    <x v="4"/>
    <x v="1"/>
    <n v="144"/>
  </r>
  <r>
    <x v="0"/>
    <x v="0"/>
    <x v="3"/>
    <x v="2"/>
    <x v="0"/>
    <n v="143"/>
  </r>
  <r>
    <x v="0"/>
    <x v="8"/>
    <x v="1"/>
    <x v="7"/>
    <x v="1"/>
    <n v="143"/>
  </r>
  <r>
    <x v="0"/>
    <x v="9"/>
    <x v="11"/>
    <x v="0"/>
    <x v="1"/>
    <n v="143"/>
  </r>
  <r>
    <x v="1"/>
    <x v="7"/>
    <x v="7"/>
    <x v="0"/>
    <x v="1"/>
    <n v="143"/>
  </r>
  <r>
    <x v="1"/>
    <x v="6"/>
    <x v="1"/>
    <x v="7"/>
    <x v="1"/>
    <n v="143"/>
  </r>
  <r>
    <x v="1"/>
    <x v="3"/>
    <x v="9"/>
    <x v="0"/>
    <x v="1"/>
    <n v="143"/>
  </r>
  <r>
    <x v="0"/>
    <x v="0"/>
    <x v="2"/>
    <x v="3"/>
    <x v="0"/>
    <n v="142"/>
  </r>
  <r>
    <x v="1"/>
    <x v="0"/>
    <x v="1"/>
    <x v="1"/>
    <x v="1"/>
    <n v="142"/>
  </r>
  <r>
    <x v="1"/>
    <x v="6"/>
    <x v="5"/>
    <x v="0"/>
    <x v="1"/>
    <n v="142"/>
  </r>
  <r>
    <x v="1"/>
    <x v="3"/>
    <x v="8"/>
    <x v="0"/>
    <x v="1"/>
    <n v="142"/>
  </r>
  <r>
    <x v="1"/>
    <x v="4"/>
    <x v="3"/>
    <x v="1"/>
    <x v="0"/>
    <n v="141"/>
  </r>
  <r>
    <x v="1"/>
    <x v="4"/>
    <x v="2"/>
    <x v="2"/>
    <x v="0"/>
    <n v="141"/>
  </r>
  <r>
    <x v="1"/>
    <x v="3"/>
    <x v="3"/>
    <x v="1"/>
    <x v="0"/>
    <n v="141"/>
  </r>
  <r>
    <x v="1"/>
    <x v="8"/>
    <x v="3"/>
    <x v="1"/>
    <x v="0"/>
    <n v="141"/>
  </r>
  <r>
    <x v="1"/>
    <x v="0"/>
    <x v="0"/>
    <x v="4"/>
    <x v="1"/>
    <n v="141"/>
  </r>
  <r>
    <x v="1"/>
    <x v="0"/>
    <x v="6"/>
    <x v="0"/>
    <x v="1"/>
    <n v="141"/>
  </r>
  <r>
    <x v="1"/>
    <x v="3"/>
    <x v="7"/>
    <x v="0"/>
    <x v="1"/>
    <n v="141"/>
  </r>
  <r>
    <x v="1"/>
    <x v="8"/>
    <x v="11"/>
    <x v="0"/>
    <x v="1"/>
    <n v="141"/>
  </r>
  <r>
    <x v="1"/>
    <x v="9"/>
    <x v="6"/>
    <x v="0"/>
    <x v="1"/>
    <n v="141"/>
  </r>
  <r>
    <x v="2"/>
    <x v="11"/>
    <x v="1"/>
    <x v="7"/>
    <x v="1"/>
    <n v="141"/>
  </r>
  <r>
    <x v="2"/>
    <x v="10"/>
    <x v="7"/>
    <x v="0"/>
    <x v="1"/>
    <n v="141"/>
  </r>
  <r>
    <x v="0"/>
    <x v="4"/>
    <x v="2"/>
    <x v="7"/>
    <x v="2"/>
    <n v="140.69999999999999"/>
  </r>
  <r>
    <x v="1"/>
    <x v="6"/>
    <x v="0"/>
    <x v="17"/>
    <x v="0"/>
    <n v="140"/>
  </r>
  <r>
    <x v="1"/>
    <x v="1"/>
    <x v="7"/>
    <x v="0"/>
    <x v="1"/>
    <n v="140"/>
  </r>
  <r>
    <x v="1"/>
    <x v="4"/>
    <x v="11"/>
    <x v="0"/>
    <x v="1"/>
    <n v="140"/>
  </r>
  <r>
    <x v="2"/>
    <x v="5"/>
    <x v="7"/>
    <x v="0"/>
    <x v="1"/>
    <n v="140"/>
  </r>
  <r>
    <x v="2"/>
    <x v="5"/>
    <x v="6"/>
    <x v="0"/>
    <x v="1"/>
    <n v="140"/>
  </r>
  <r>
    <x v="0"/>
    <x v="2"/>
    <x v="2"/>
    <x v="3"/>
    <x v="0"/>
    <n v="139"/>
  </r>
  <r>
    <x v="0"/>
    <x v="3"/>
    <x v="1"/>
    <x v="1"/>
    <x v="1"/>
    <n v="139"/>
  </r>
  <r>
    <x v="1"/>
    <x v="5"/>
    <x v="10"/>
    <x v="0"/>
    <x v="1"/>
    <n v="139"/>
  </r>
  <r>
    <x v="1"/>
    <x v="7"/>
    <x v="10"/>
    <x v="0"/>
    <x v="1"/>
    <n v="139"/>
  </r>
  <r>
    <x v="1"/>
    <x v="1"/>
    <x v="1"/>
    <x v="3"/>
    <x v="1"/>
    <n v="139"/>
  </r>
  <r>
    <x v="1"/>
    <x v="3"/>
    <x v="11"/>
    <x v="0"/>
    <x v="1"/>
    <n v="139"/>
  </r>
  <r>
    <x v="2"/>
    <x v="7"/>
    <x v="6"/>
    <x v="0"/>
    <x v="1"/>
    <n v="139"/>
  </r>
  <r>
    <x v="1"/>
    <x v="6"/>
    <x v="3"/>
    <x v="1"/>
    <x v="0"/>
    <n v="138"/>
  </r>
  <r>
    <x v="0"/>
    <x v="4"/>
    <x v="7"/>
    <x v="0"/>
    <x v="1"/>
    <n v="138"/>
  </r>
  <r>
    <x v="0"/>
    <x v="3"/>
    <x v="0"/>
    <x v="13"/>
    <x v="1"/>
    <n v="138"/>
  </r>
  <r>
    <x v="0"/>
    <x v="8"/>
    <x v="5"/>
    <x v="0"/>
    <x v="1"/>
    <n v="138"/>
  </r>
  <r>
    <x v="1"/>
    <x v="10"/>
    <x v="10"/>
    <x v="0"/>
    <x v="1"/>
    <n v="138"/>
  </r>
  <r>
    <x v="1"/>
    <x v="1"/>
    <x v="5"/>
    <x v="0"/>
    <x v="1"/>
    <n v="138"/>
  </r>
  <r>
    <x v="1"/>
    <x v="6"/>
    <x v="0"/>
    <x v="4"/>
    <x v="1"/>
    <n v="138"/>
  </r>
  <r>
    <x v="0"/>
    <x v="3"/>
    <x v="3"/>
    <x v="1"/>
    <x v="0"/>
    <n v="137"/>
  </r>
  <r>
    <x v="1"/>
    <x v="11"/>
    <x v="0"/>
    <x v="17"/>
    <x v="0"/>
    <n v="137"/>
  </r>
  <r>
    <x v="0"/>
    <x v="0"/>
    <x v="1"/>
    <x v="7"/>
    <x v="1"/>
    <n v="137"/>
  </r>
  <r>
    <x v="0"/>
    <x v="4"/>
    <x v="10"/>
    <x v="0"/>
    <x v="1"/>
    <n v="137"/>
  </r>
  <r>
    <x v="0"/>
    <x v="3"/>
    <x v="9"/>
    <x v="0"/>
    <x v="1"/>
    <n v="137"/>
  </r>
  <r>
    <x v="1"/>
    <x v="5"/>
    <x v="7"/>
    <x v="0"/>
    <x v="1"/>
    <n v="137"/>
  </r>
  <r>
    <x v="1"/>
    <x v="2"/>
    <x v="0"/>
    <x v="4"/>
    <x v="1"/>
    <n v="137"/>
  </r>
  <r>
    <x v="1"/>
    <x v="11"/>
    <x v="3"/>
    <x v="1"/>
    <x v="0"/>
    <n v="136"/>
  </r>
  <r>
    <x v="1"/>
    <x v="4"/>
    <x v="0"/>
    <x v="12"/>
    <x v="0"/>
    <n v="136"/>
  </r>
  <r>
    <x v="1"/>
    <x v="7"/>
    <x v="11"/>
    <x v="0"/>
    <x v="1"/>
    <n v="136"/>
  </r>
  <r>
    <x v="1"/>
    <x v="0"/>
    <x v="11"/>
    <x v="0"/>
    <x v="1"/>
    <n v="136"/>
  </r>
  <r>
    <x v="1"/>
    <x v="8"/>
    <x v="5"/>
    <x v="0"/>
    <x v="1"/>
    <n v="136"/>
  </r>
  <r>
    <x v="1"/>
    <x v="10"/>
    <x v="10"/>
    <x v="7"/>
    <x v="2"/>
    <n v="135.69999999999999"/>
  </r>
  <r>
    <x v="0"/>
    <x v="0"/>
    <x v="4"/>
    <x v="2"/>
    <x v="0"/>
    <n v="135"/>
  </r>
  <r>
    <x v="1"/>
    <x v="10"/>
    <x v="3"/>
    <x v="1"/>
    <x v="0"/>
    <n v="135"/>
  </r>
  <r>
    <x v="1"/>
    <x v="1"/>
    <x v="1"/>
    <x v="9"/>
    <x v="0"/>
    <n v="135"/>
  </r>
  <r>
    <x v="1"/>
    <x v="1"/>
    <x v="2"/>
    <x v="2"/>
    <x v="0"/>
    <n v="135"/>
  </r>
  <r>
    <x v="1"/>
    <x v="0"/>
    <x v="3"/>
    <x v="3"/>
    <x v="0"/>
    <n v="135"/>
  </r>
  <r>
    <x v="1"/>
    <x v="3"/>
    <x v="2"/>
    <x v="2"/>
    <x v="0"/>
    <n v="135"/>
  </r>
  <r>
    <x v="2"/>
    <x v="10"/>
    <x v="2"/>
    <x v="1"/>
    <x v="0"/>
    <n v="135"/>
  </r>
  <r>
    <x v="1"/>
    <x v="10"/>
    <x v="8"/>
    <x v="0"/>
    <x v="1"/>
    <n v="135"/>
  </r>
  <r>
    <x v="1"/>
    <x v="7"/>
    <x v="1"/>
    <x v="1"/>
    <x v="1"/>
    <n v="135"/>
  </r>
  <r>
    <x v="1"/>
    <x v="0"/>
    <x v="9"/>
    <x v="0"/>
    <x v="1"/>
    <n v="135"/>
  </r>
  <r>
    <x v="0"/>
    <x v="9"/>
    <x v="2"/>
    <x v="3"/>
    <x v="0"/>
    <n v="134"/>
  </r>
  <r>
    <x v="1"/>
    <x v="5"/>
    <x v="1"/>
    <x v="14"/>
    <x v="0"/>
    <n v="134"/>
  </r>
  <r>
    <x v="2"/>
    <x v="5"/>
    <x v="3"/>
    <x v="1"/>
    <x v="0"/>
    <n v="134"/>
  </r>
  <r>
    <x v="0"/>
    <x v="0"/>
    <x v="10"/>
    <x v="0"/>
    <x v="1"/>
    <n v="134"/>
  </r>
  <r>
    <x v="1"/>
    <x v="11"/>
    <x v="9"/>
    <x v="0"/>
    <x v="1"/>
    <n v="134"/>
  </r>
  <r>
    <x v="1"/>
    <x v="3"/>
    <x v="10"/>
    <x v="0"/>
    <x v="1"/>
    <n v="134"/>
  </r>
  <r>
    <x v="1"/>
    <x v="9"/>
    <x v="5"/>
    <x v="0"/>
    <x v="1"/>
    <n v="134"/>
  </r>
  <r>
    <x v="0"/>
    <x v="0"/>
    <x v="3"/>
    <x v="8"/>
    <x v="2"/>
    <n v="133.30000000000001"/>
  </r>
  <r>
    <x v="0"/>
    <x v="0"/>
    <x v="7"/>
    <x v="8"/>
    <x v="2"/>
    <n v="133.30000000000001"/>
  </r>
  <r>
    <x v="0"/>
    <x v="3"/>
    <x v="11"/>
    <x v="11"/>
    <x v="2"/>
    <n v="133.30000000000001"/>
  </r>
  <r>
    <x v="0"/>
    <x v="8"/>
    <x v="4"/>
    <x v="11"/>
    <x v="2"/>
    <n v="133.30000000000001"/>
  </r>
  <r>
    <x v="0"/>
    <x v="8"/>
    <x v="7"/>
    <x v="12"/>
    <x v="2"/>
    <n v="133.30000000000001"/>
  </r>
  <r>
    <x v="0"/>
    <x v="9"/>
    <x v="4"/>
    <x v="8"/>
    <x v="2"/>
    <n v="133.30000000000001"/>
  </r>
  <r>
    <x v="0"/>
    <x v="9"/>
    <x v="10"/>
    <x v="12"/>
    <x v="2"/>
    <n v="133.30000000000001"/>
  </r>
  <r>
    <x v="1"/>
    <x v="11"/>
    <x v="7"/>
    <x v="11"/>
    <x v="2"/>
    <n v="133.30000000000001"/>
  </r>
  <r>
    <x v="1"/>
    <x v="10"/>
    <x v="3"/>
    <x v="8"/>
    <x v="2"/>
    <n v="133.30000000000001"/>
  </r>
  <r>
    <x v="1"/>
    <x v="10"/>
    <x v="5"/>
    <x v="12"/>
    <x v="2"/>
    <n v="133.30000000000001"/>
  </r>
  <r>
    <x v="1"/>
    <x v="10"/>
    <x v="6"/>
    <x v="11"/>
    <x v="2"/>
    <n v="133.30000000000001"/>
  </r>
  <r>
    <x v="1"/>
    <x v="5"/>
    <x v="9"/>
    <x v="8"/>
    <x v="2"/>
    <n v="133.30000000000001"/>
  </r>
  <r>
    <x v="1"/>
    <x v="7"/>
    <x v="4"/>
    <x v="15"/>
    <x v="2"/>
    <n v="133.30000000000001"/>
  </r>
  <r>
    <x v="1"/>
    <x v="1"/>
    <x v="5"/>
    <x v="11"/>
    <x v="2"/>
    <n v="133.30000000000001"/>
  </r>
  <r>
    <x v="1"/>
    <x v="6"/>
    <x v="10"/>
    <x v="7"/>
    <x v="2"/>
    <n v="133.30000000000001"/>
  </r>
  <r>
    <x v="2"/>
    <x v="11"/>
    <x v="3"/>
    <x v="8"/>
    <x v="2"/>
    <n v="133.30000000000001"/>
  </r>
  <r>
    <x v="2"/>
    <x v="10"/>
    <x v="9"/>
    <x v="12"/>
    <x v="2"/>
    <n v="133.30000000000001"/>
  </r>
  <r>
    <x v="2"/>
    <x v="5"/>
    <x v="11"/>
    <x v="12"/>
    <x v="2"/>
    <n v="133.30000000000001"/>
  </r>
  <r>
    <x v="0"/>
    <x v="4"/>
    <x v="2"/>
    <x v="3"/>
    <x v="0"/>
    <n v="133"/>
  </r>
  <r>
    <x v="0"/>
    <x v="8"/>
    <x v="3"/>
    <x v="1"/>
    <x v="0"/>
    <n v="133"/>
  </r>
  <r>
    <x v="1"/>
    <x v="0"/>
    <x v="2"/>
    <x v="2"/>
    <x v="0"/>
    <n v="133"/>
  </r>
  <r>
    <x v="0"/>
    <x v="4"/>
    <x v="0"/>
    <x v="4"/>
    <x v="1"/>
    <n v="133"/>
  </r>
  <r>
    <x v="0"/>
    <x v="8"/>
    <x v="0"/>
    <x v="4"/>
    <x v="1"/>
    <n v="133"/>
  </r>
  <r>
    <x v="0"/>
    <x v="8"/>
    <x v="9"/>
    <x v="0"/>
    <x v="1"/>
    <n v="133"/>
  </r>
  <r>
    <x v="1"/>
    <x v="5"/>
    <x v="1"/>
    <x v="1"/>
    <x v="1"/>
    <n v="133"/>
  </r>
  <r>
    <x v="1"/>
    <x v="6"/>
    <x v="6"/>
    <x v="0"/>
    <x v="1"/>
    <n v="133"/>
  </r>
  <r>
    <x v="1"/>
    <x v="7"/>
    <x v="2"/>
    <x v="2"/>
    <x v="0"/>
    <n v="132"/>
  </r>
  <r>
    <x v="1"/>
    <x v="7"/>
    <x v="9"/>
    <x v="0"/>
    <x v="1"/>
    <n v="132"/>
  </r>
  <r>
    <x v="2"/>
    <x v="7"/>
    <x v="11"/>
    <x v="0"/>
    <x v="1"/>
    <n v="132"/>
  </r>
  <r>
    <x v="0"/>
    <x v="6"/>
    <x v="4"/>
    <x v="2"/>
    <x v="0"/>
    <n v="131"/>
  </r>
  <r>
    <x v="0"/>
    <x v="3"/>
    <x v="2"/>
    <x v="2"/>
    <x v="0"/>
    <n v="131"/>
  </r>
  <r>
    <x v="1"/>
    <x v="9"/>
    <x v="2"/>
    <x v="1"/>
    <x v="0"/>
    <n v="131"/>
  </r>
  <r>
    <x v="2"/>
    <x v="5"/>
    <x v="2"/>
    <x v="2"/>
    <x v="0"/>
    <n v="131"/>
  </r>
  <r>
    <x v="1"/>
    <x v="5"/>
    <x v="11"/>
    <x v="0"/>
    <x v="1"/>
    <n v="131"/>
  </r>
  <r>
    <x v="2"/>
    <x v="1"/>
    <x v="8"/>
    <x v="0"/>
    <x v="1"/>
    <n v="131"/>
  </r>
  <r>
    <x v="0"/>
    <x v="2"/>
    <x v="9"/>
    <x v="7"/>
    <x v="2"/>
    <n v="130.30000000000001"/>
  </r>
  <r>
    <x v="0"/>
    <x v="3"/>
    <x v="3"/>
    <x v="2"/>
    <x v="0"/>
    <n v="130"/>
  </r>
  <r>
    <x v="0"/>
    <x v="8"/>
    <x v="1"/>
    <x v="9"/>
    <x v="0"/>
    <n v="130"/>
  </r>
  <r>
    <x v="1"/>
    <x v="1"/>
    <x v="4"/>
    <x v="3"/>
    <x v="0"/>
    <n v="130"/>
  </r>
  <r>
    <x v="1"/>
    <x v="2"/>
    <x v="2"/>
    <x v="2"/>
    <x v="0"/>
    <n v="130"/>
  </r>
  <r>
    <x v="1"/>
    <x v="9"/>
    <x v="0"/>
    <x v="17"/>
    <x v="0"/>
    <n v="130"/>
  </r>
  <r>
    <x v="0"/>
    <x v="4"/>
    <x v="8"/>
    <x v="0"/>
    <x v="1"/>
    <n v="130"/>
  </r>
  <r>
    <x v="0"/>
    <x v="9"/>
    <x v="6"/>
    <x v="0"/>
    <x v="1"/>
    <n v="130"/>
  </r>
  <r>
    <x v="1"/>
    <x v="2"/>
    <x v="3"/>
    <x v="2"/>
    <x v="0"/>
    <n v="129"/>
  </r>
  <r>
    <x v="1"/>
    <x v="4"/>
    <x v="2"/>
    <x v="3"/>
    <x v="0"/>
    <n v="129"/>
  </r>
  <r>
    <x v="2"/>
    <x v="11"/>
    <x v="3"/>
    <x v="1"/>
    <x v="0"/>
    <n v="129"/>
  </r>
  <r>
    <x v="2"/>
    <x v="7"/>
    <x v="0"/>
    <x v="17"/>
    <x v="0"/>
    <n v="129"/>
  </r>
  <r>
    <x v="0"/>
    <x v="6"/>
    <x v="1"/>
    <x v="3"/>
    <x v="1"/>
    <n v="129"/>
  </r>
  <r>
    <x v="1"/>
    <x v="11"/>
    <x v="10"/>
    <x v="0"/>
    <x v="1"/>
    <n v="129"/>
  </r>
  <r>
    <x v="1"/>
    <x v="7"/>
    <x v="1"/>
    <x v="7"/>
    <x v="1"/>
    <n v="129"/>
  </r>
  <r>
    <x v="2"/>
    <x v="7"/>
    <x v="1"/>
    <x v="1"/>
    <x v="1"/>
    <n v="129"/>
  </r>
  <r>
    <x v="2"/>
    <x v="7"/>
    <x v="9"/>
    <x v="0"/>
    <x v="1"/>
    <n v="129"/>
  </r>
  <r>
    <x v="0"/>
    <x v="2"/>
    <x v="0"/>
    <x v="12"/>
    <x v="0"/>
    <n v="128"/>
  </r>
  <r>
    <x v="1"/>
    <x v="3"/>
    <x v="2"/>
    <x v="1"/>
    <x v="0"/>
    <n v="128"/>
  </r>
  <r>
    <x v="0"/>
    <x v="2"/>
    <x v="11"/>
    <x v="0"/>
    <x v="1"/>
    <n v="128"/>
  </r>
  <r>
    <x v="0"/>
    <x v="4"/>
    <x v="1"/>
    <x v="7"/>
    <x v="1"/>
    <n v="128"/>
  </r>
  <r>
    <x v="1"/>
    <x v="0"/>
    <x v="8"/>
    <x v="0"/>
    <x v="1"/>
    <n v="128"/>
  </r>
  <r>
    <x v="2"/>
    <x v="5"/>
    <x v="11"/>
    <x v="7"/>
    <x v="2"/>
    <n v="127.3"/>
  </r>
  <r>
    <x v="0"/>
    <x v="0"/>
    <x v="3"/>
    <x v="1"/>
    <x v="0"/>
    <n v="127"/>
  </r>
  <r>
    <x v="0"/>
    <x v="3"/>
    <x v="2"/>
    <x v="3"/>
    <x v="0"/>
    <n v="127"/>
  </r>
  <r>
    <x v="0"/>
    <x v="8"/>
    <x v="2"/>
    <x v="3"/>
    <x v="0"/>
    <n v="127"/>
  </r>
  <r>
    <x v="0"/>
    <x v="9"/>
    <x v="4"/>
    <x v="1"/>
    <x v="0"/>
    <n v="127"/>
  </r>
  <r>
    <x v="1"/>
    <x v="3"/>
    <x v="3"/>
    <x v="2"/>
    <x v="0"/>
    <n v="127"/>
  </r>
  <r>
    <x v="1"/>
    <x v="8"/>
    <x v="2"/>
    <x v="3"/>
    <x v="0"/>
    <n v="127"/>
  </r>
  <r>
    <x v="2"/>
    <x v="10"/>
    <x v="0"/>
    <x v="17"/>
    <x v="0"/>
    <n v="127"/>
  </r>
  <r>
    <x v="2"/>
    <x v="7"/>
    <x v="3"/>
    <x v="1"/>
    <x v="0"/>
    <n v="127"/>
  </r>
  <r>
    <x v="0"/>
    <x v="0"/>
    <x v="1"/>
    <x v="1"/>
    <x v="1"/>
    <n v="127"/>
  </r>
  <r>
    <x v="0"/>
    <x v="4"/>
    <x v="1"/>
    <x v="3"/>
    <x v="1"/>
    <n v="127"/>
  </r>
  <r>
    <x v="1"/>
    <x v="11"/>
    <x v="8"/>
    <x v="0"/>
    <x v="1"/>
    <n v="127"/>
  </r>
  <r>
    <x v="1"/>
    <x v="7"/>
    <x v="6"/>
    <x v="0"/>
    <x v="1"/>
    <n v="127"/>
  </r>
  <r>
    <x v="2"/>
    <x v="7"/>
    <x v="5"/>
    <x v="0"/>
    <x v="1"/>
    <n v="127"/>
  </r>
  <r>
    <x v="0"/>
    <x v="2"/>
    <x v="7"/>
    <x v="7"/>
    <x v="2"/>
    <n v="126.1"/>
  </r>
  <r>
    <x v="0"/>
    <x v="8"/>
    <x v="4"/>
    <x v="1"/>
    <x v="0"/>
    <n v="126"/>
  </r>
  <r>
    <x v="0"/>
    <x v="9"/>
    <x v="3"/>
    <x v="1"/>
    <x v="0"/>
    <n v="126"/>
  </r>
  <r>
    <x v="0"/>
    <x v="9"/>
    <x v="3"/>
    <x v="2"/>
    <x v="0"/>
    <n v="126"/>
  </r>
  <r>
    <x v="1"/>
    <x v="1"/>
    <x v="8"/>
    <x v="1"/>
    <x v="0"/>
    <n v="126"/>
  </r>
  <r>
    <x v="1"/>
    <x v="2"/>
    <x v="2"/>
    <x v="3"/>
    <x v="0"/>
    <n v="126"/>
  </r>
  <r>
    <x v="1"/>
    <x v="3"/>
    <x v="0"/>
    <x v="12"/>
    <x v="0"/>
    <n v="126"/>
  </r>
  <r>
    <x v="1"/>
    <x v="4"/>
    <x v="1"/>
    <x v="7"/>
    <x v="1"/>
    <n v="126"/>
  </r>
  <r>
    <x v="2"/>
    <x v="10"/>
    <x v="11"/>
    <x v="0"/>
    <x v="1"/>
    <n v="126"/>
  </r>
  <r>
    <x v="2"/>
    <x v="11"/>
    <x v="3"/>
    <x v="2"/>
    <x v="0"/>
    <n v="125"/>
  </r>
  <r>
    <x v="2"/>
    <x v="5"/>
    <x v="2"/>
    <x v="3"/>
    <x v="0"/>
    <n v="125"/>
  </r>
  <r>
    <x v="1"/>
    <x v="6"/>
    <x v="8"/>
    <x v="0"/>
    <x v="1"/>
    <n v="125"/>
  </r>
  <r>
    <x v="1"/>
    <x v="6"/>
    <x v="7"/>
    <x v="0"/>
    <x v="1"/>
    <n v="125"/>
  </r>
  <r>
    <x v="1"/>
    <x v="8"/>
    <x v="8"/>
    <x v="0"/>
    <x v="1"/>
    <n v="125"/>
  </r>
  <r>
    <x v="0"/>
    <x v="2"/>
    <x v="9"/>
    <x v="10"/>
    <x v="2"/>
    <n v="125"/>
  </r>
  <r>
    <x v="0"/>
    <x v="4"/>
    <x v="9"/>
    <x v="11"/>
    <x v="2"/>
    <n v="125"/>
  </r>
  <r>
    <x v="0"/>
    <x v="4"/>
    <x v="11"/>
    <x v="12"/>
    <x v="2"/>
    <n v="125"/>
  </r>
  <r>
    <x v="0"/>
    <x v="6"/>
    <x v="10"/>
    <x v="14"/>
    <x v="2"/>
    <n v="125"/>
  </r>
  <r>
    <x v="0"/>
    <x v="6"/>
    <x v="5"/>
    <x v="11"/>
    <x v="2"/>
    <n v="125"/>
  </r>
  <r>
    <x v="1"/>
    <x v="11"/>
    <x v="2"/>
    <x v="8"/>
    <x v="2"/>
    <n v="125"/>
  </r>
  <r>
    <x v="1"/>
    <x v="11"/>
    <x v="6"/>
    <x v="12"/>
    <x v="2"/>
    <n v="125"/>
  </r>
  <r>
    <x v="1"/>
    <x v="10"/>
    <x v="9"/>
    <x v="8"/>
    <x v="2"/>
    <n v="125"/>
  </r>
  <r>
    <x v="1"/>
    <x v="3"/>
    <x v="10"/>
    <x v="13"/>
    <x v="2"/>
    <n v="125"/>
  </r>
  <r>
    <x v="1"/>
    <x v="8"/>
    <x v="11"/>
    <x v="14"/>
    <x v="2"/>
    <n v="125"/>
  </r>
  <r>
    <x v="1"/>
    <x v="8"/>
    <x v="5"/>
    <x v="8"/>
    <x v="2"/>
    <n v="125"/>
  </r>
  <r>
    <x v="2"/>
    <x v="11"/>
    <x v="2"/>
    <x v="10"/>
    <x v="2"/>
    <n v="125"/>
  </r>
  <r>
    <x v="2"/>
    <x v="10"/>
    <x v="3"/>
    <x v="14"/>
    <x v="2"/>
    <n v="125"/>
  </r>
  <r>
    <x v="2"/>
    <x v="10"/>
    <x v="7"/>
    <x v="8"/>
    <x v="2"/>
    <n v="125"/>
  </r>
  <r>
    <x v="2"/>
    <x v="7"/>
    <x v="2"/>
    <x v="12"/>
    <x v="2"/>
    <n v="125"/>
  </r>
  <r>
    <x v="2"/>
    <x v="1"/>
    <x v="11"/>
    <x v="12"/>
    <x v="2"/>
    <n v="125"/>
  </r>
  <r>
    <x v="0"/>
    <x v="2"/>
    <x v="3"/>
    <x v="3"/>
    <x v="0"/>
    <n v="124"/>
  </r>
  <r>
    <x v="0"/>
    <x v="6"/>
    <x v="2"/>
    <x v="2"/>
    <x v="0"/>
    <n v="124"/>
  </r>
  <r>
    <x v="1"/>
    <x v="2"/>
    <x v="1"/>
    <x v="9"/>
    <x v="0"/>
    <n v="124"/>
  </r>
  <r>
    <x v="0"/>
    <x v="2"/>
    <x v="0"/>
    <x v="13"/>
    <x v="1"/>
    <n v="124"/>
  </r>
  <r>
    <x v="0"/>
    <x v="8"/>
    <x v="10"/>
    <x v="0"/>
    <x v="1"/>
    <n v="124"/>
  </r>
  <r>
    <x v="1"/>
    <x v="10"/>
    <x v="7"/>
    <x v="0"/>
    <x v="1"/>
    <n v="124"/>
  </r>
  <r>
    <x v="1"/>
    <x v="5"/>
    <x v="1"/>
    <x v="5"/>
    <x v="1"/>
    <n v="124"/>
  </r>
  <r>
    <x v="2"/>
    <x v="1"/>
    <x v="1"/>
    <x v="1"/>
    <x v="1"/>
    <n v="124"/>
  </r>
  <r>
    <x v="1"/>
    <x v="10"/>
    <x v="11"/>
    <x v="7"/>
    <x v="2"/>
    <n v="124"/>
  </r>
  <r>
    <x v="0"/>
    <x v="6"/>
    <x v="6"/>
    <x v="7"/>
    <x v="2"/>
    <n v="123.9"/>
  </r>
  <r>
    <x v="0"/>
    <x v="3"/>
    <x v="8"/>
    <x v="7"/>
    <x v="2"/>
    <n v="123.1"/>
  </r>
  <r>
    <x v="1"/>
    <x v="11"/>
    <x v="1"/>
    <x v="9"/>
    <x v="0"/>
    <n v="123"/>
  </r>
  <r>
    <x v="1"/>
    <x v="2"/>
    <x v="5"/>
    <x v="1"/>
    <x v="0"/>
    <n v="123"/>
  </r>
  <r>
    <x v="1"/>
    <x v="8"/>
    <x v="1"/>
    <x v="9"/>
    <x v="0"/>
    <n v="123"/>
  </r>
  <r>
    <x v="2"/>
    <x v="1"/>
    <x v="3"/>
    <x v="2"/>
    <x v="0"/>
    <n v="123"/>
  </r>
  <r>
    <x v="0"/>
    <x v="6"/>
    <x v="8"/>
    <x v="0"/>
    <x v="1"/>
    <n v="123"/>
  </r>
  <r>
    <x v="1"/>
    <x v="4"/>
    <x v="8"/>
    <x v="0"/>
    <x v="1"/>
    <n v="123"/>
  </r>
  <r>
    <x v="2"/>
    <x v="10"/>
    <x v="9"/>
    <x v="0"/>
    <x v="1"/>
    <n v="123"/>
  </r>
  <r>
    <x v="0"/>
    <x v="6"/>
    <x v="7"/>
    <x v="5"/>
    <x v="2"/>
    <n v="122.7"/>
  </r>
  <r>
    <x v="1"/>
    <x v="2"/>
    <x v="7"/>
    <x v="7"/>
    <x v="2"/>
    <n v="122.2"/>
  </r>
  <r>
    <x v="1"/>
    <x v="8"/>
    <x v="4"/>
    <x v="12"/>
    <x v="2"/>
    <n v="122.2"/>
  </r>
  <r>
    <x v="1"/>
    <x v="7"/>
    <x v="0"/>
    <x v="8"/>
    <x v="0"/>
    <n v="122"/>
  </r>
  <r>
    <x v="1"/>
    <x v="4"/>
    <x v="2"/>
    <x v="4"/>
    <x v="0"/>
    <n v="122"/>
  </r>
  <r>
    <x v="2"/>
    <x v="1"/>
    <x v="2"/>
    <x v="3"/>
    <x v="0"/>
    <n v="122"/>
  </r>
  <r>
    <x v="1"/>
    <x v="6"/>
    <x v="11"/>
    <x v="0"/>
    <x v="1"/>
    <n v="122"/>
  </r>
  <r>
    <x v="2"/>
    <x v="10"/>
    <x v="8"/>
    <x v="0"/>
    <x v="1"/>
    <n v="122"/>
  </r>
  <r>
    <x v="0"/>
    <x v="0"/>
    <x v="4"/>
    <x v="1"/>
    <x v="0"/>
    <n v="121"/>
  </r>
  <r>
    <x v="1"/>
    <x v="1"/>
    <x v="3"/>
    <x v="3"/>
    <x v="0"/>
    <n v="121"/>
  </r>
  <r>
    <x v="1"/>
    <x v="9"/>
    <x v="4"/>
    <x v="1"/>
    <x v="0"/>
    <n v="121"/>
  </r>
  <r>
    <x v="0"/>
    <x v="6"/>
    <x v="0"/>
    <x v="13"/>
    <x v="1"/>
    <n v="121"/>
  </r>
  <r>
    <x v="0"/>
    <x v="6"/>
    <x v="11"/>
    <x v="0"/>
    <x v="1"/>
    <n v="121"/>
  </r>
  <r>
    <x v="1"/>
    <x v="11"/>
    <x v="1"/>
    <x v="1"/>
    <x v="1"/>
    <n v="121"/>
  </r>
  <r>
    <x v="1"/>
    <x v="2"/>
    <x v="11"/>
    <x v="0"/>
    <x v="1"/>
    <n v="121"/>
  </r>
  <r>
    <x v="1"/>
    <x v="3"/>
    <x v="1"/>
    <x v="3"/>
    <x v="1"/>
    <n v="121"/>
  </r>
  <r>
    <x v="1"/>
    <x v="8"/>
    <x v="1"/>
    <x v="5"/>
    <x v="1"/>
    <n v="121"/>
  </r>
  <r>
    <x v="0"/>
    <x v="0"/>
    <x v="3"/>
    <x v="3"/>
    <x v="0"/>
    <n v="120"/>
  </r>
  <r>
    <x v="0"/>
    <x v="3"/>
    <x v="4"/>
    <x v="2"/>
    <x v="0"/>
    <n v="120"/>
  </r>
  <r>
    <x v="1"/>
    <x v="2"/>
    <x v="4"/>
    <x v="1"/>
    <x v="0"/>
    <n v="120"/>
  </r>
  <r>
    <x v="1"/>
    <x v="0"/>
    <x v="0"/>
    <x v="12"/>
    <x v="0"/>
    <n v="120"/>
  </r>
  <r>
    <x v="0"/>
    <x v="0"/>
    <x v="1"/>
    <x v="3"/>
    <x v="1"/>
    <n v="120"/>
  </r>
  <r>
    <x v="1"/>
    <x v="4"/>
    <x v="5"/>
    <x v="0"/>
    <x v="1"/>
    <n v="120"/>
  </r>
  <r>
    <x v="2"/>
    <x v="5"/>
    <x v="1"/>
    <x v="1"/>
    <x v="1"/>
    <n v="120"/>
  </r>
  <r>
    <x v="2"/>
    <x v="7"/>
    <x v="7"/>
    <x v="0"/>
    <x v="1"/>
    <n v="120"/>
  </r>
  <r>
    <x v="1"/>
    <x v="5"/>
    <x v="3"/>
    <x v="12"/>
    <x v="2"/>
    <n v="120"/>
  </r>
  <r>
    <x v="1"/>
    <x v="2"/>
    <x v="10"/>
    <x v="12"/>
    <x v="2"/>
    <n v="120"/>
  </r>
  <r>
    <x v="1"/>
    <x v="0"/>
    <x v="7"/>
    <x v="11"/>
    <x v="2"/>
    <n v="120"/>
  </r>
  <r>
    <x v="1"/>
    <x v="4"/>
    <x v="9"/>
    <x v="11"/>
    <x v="2"/>
    <n v="120"/>
  </r>
  <r>
    <x v="1"/>
    <x v="9"/>
    <x v="8"/>
    <x v="8"/>
    <x v="2"/>
    <n v="120"/>
  </r>
  <r>
    <x v="2"/>
    <x v="10"/>
    <x v="4"/>
    <x v="8"/>
    <x v="2"/>
    <n v="120"/>
  </r>
  <r>
    <x v="0"/>
    <x v="2"/>
    <x v="4"/>
    <x v="1"/>
    <x v="0"/>
    <n v="119"/>
  </r>
  <r>
    <x v="0"/>
    <x v="4"/>
    <x v="3"/>
    <x v="2"/>
    <x v="0"/>
    <n v="119"/>
  </r>
  <r>
    <x v="0"/>
    <x v="6"/>
    <x v="1"/>
    <x v="9"/>
    <x v="0"/>
    <n v="119"/>
  </r>
  <r>
    <x v="0"/>
    <x v="3"/>
    <x v="1"/>
    <x v="14"/>
    <x v="0"/>
    <n v="119"/>
  </r>
  <r>
    <x v="1"/>
    <x v="10"/>
    <x v="5"/>
    <x v="2"/>
    <x v="0"/>
    <n v="119"/>
  </r>
  <r>
    <x v="1"/>
    <x v="5"/>
    <x v="4"/>
    <x v="2"/>
    <x v="0"/>
    <n v="119"/>
  </r>
  <r>
    <x v="1"/>
    <x v="7"/>
    <x v="4"/>
    <x v="1"/>
    <x v="0"/>
    <n v="119"/>
  </r>
  <r>
    <x v="1"/>
    <x v="1"/>
    <x v="2"/>
    <x v="4"/>
    <x v="0"/>
    <n v="119"/>
  </r>
  <r>
    <x v="1"/>
    <x v="2"/>
    <x v="0"/>
    <x v="12"/>
    <x v="0"/>
    <n v="119"/>
  </r>
  <r>
    <x v="1"/>
    <x v="0"/>
    <x v="1"/>
    <x v="9"/>
    <x v="0"/>
    <n v="119"/>
  </r>
  <r>
    <x v="0"/>
    <x v="8"/>
    <x v="8"/>
    <x v="0"/>
    <x v="1"/>
    <n v="119"/>
  </r>
  <r>
    <x v="1"/>
    <x v="7"/>
    <x v="8"/>
    <x v="0"/>
    <x v="1"/>
    <n v="119"/>
  </r>
  <r>
    <x v="1"/>
    <x v="6"/>
    <x v="9"/>
    <x v="0"/>
    <x v="1"/>
    <n v="119"/>
  </r>
  <r>
    <x v="1"/>
    <x v="8"/>
    <x v="1"/>
    <x v="3"/>
    <x v="1"/>
    <n v="119"/>
  </r>
  <r>
    <x v="2"/>
    <x v="11"/>
    <x v="1"/>
    <x v="1"/>
    <x v="1"/>
    <n v="119"/>
  </r>
  <r>
    <x v="0"/>
    <x v="2"/>
    <x v="3"/>
    <x v="2"/>
    <x v="0"/>
    <n v="118"/>
  </r>
  <r>
    <x v="0"/>
    <x v="4"/>
    <x v="2"/>
    <x v="2"/>
    <x v="0"/>
    <n v="118"/>
  </r>
  <r>
    <x v="1"/>
    <x v="5"/>
    <x v="2"/>
    <x v="3"/>
    <x v="0"/>
    <n v="118"/>
  </r>
  <r>
    <x v="1"/>
    <x v="1"/>
    <x v="8"/>
    <x v="0"/>
    <x v="1"/>
    <n v="118"/>
  </r>
  <r>
    <x v="1"/>
    <x v="6"/>
    <x v="1"/>
    <x v="5"/>
    <x v="1"/>
    <n v="118"/>
  </r>
  <r>
    <x v="1"/>
    <x v="3"/>
    <x v="0"/>
    <x v="13"/>
    <x v="1"/>
    <n v="118"/>
  </r>
  <r>
    <x v="2"/>
    <x v="10"/>
    <x v="0"/>
    <x v="13"/>
    <x v="1"/>
    <n v="118"/>
  </r>
  <r>
    <x v="1"/>
    <x v="6"/>
    <x v="11"/>
    <x v="7"/>
    <x v="2"/>
    <n v="117.2"/>
  </r>
  <r>
    <x v="0"/>
    <x v="4"/>
    <x v="4"/>
    <x v="1"/>
    <x v="0"/>
    <n v="117"/>
  </r>
  <r>
    <x v="0"/>
    <x v="4"/>
    <x v="3"/>
    <x v="1"/>
    <x v="0"/>
    <n v="117"/>
  </r>
  <r>
    <x v="1"/>
    <x v="1"/>
    <x v="6"/>
    <x v="1"/>
    <x v="0"/>
    <n v="117"/>
  </r>
  <r>
    <x v="2"/>
    <x v="7"/>
    <x v="0"/>
    <x v="12"/>
    <x v="0"/>
    <n v="117"/>
  </r>
  <r>
    <x v="0"/>
    <x v="8"/>
    <x v="11"/>
    <x v="0"/>
    <x v="1"/>
    <n v="117"/>
  </r>
  <r>
    <x v="0"/>
    <x v="8"/>
    <x v="7"/>
    <x v="0"/>
    <x v="1"/>
    <n v="117"/>
  </r>
  <r>
    <x v="1"/>
    <x v="2"/>
    <x v="1"/>
    <x v="1"/>
    <x v="1"/>
    <n v="117"/>
  </r>
  <r>
    <x v="2"/>
    <x v="5"/>
    <x v="10"/>
    <x v="0"/>
    <x v="1"/>
    <n v="117"/>
  </r>
  <r>
    <x v="2"/>
    <x v="1"/>
    <x v="11"/>
    <x v="0"/>
    <x v="1"/>
    <n v="117"/>
  </r>
  <r>
    <x v="1"/>
    <x v="10"/>
    <x v="6"/>
    <x v="7"/>
    <x v="2"/>
    <n v="116.7"/>
  </r>
  <r>
    <x v="1"/>
    <x v="5"/>
    <x v="8"/>
    <x v="12"/>
    <x v="2"/>
    <n v="116.7"/>
  </r>
  <r>
    <x v="1"/>
    <x v="5"/>
    <x v="6"/>
    <x v="8"/>
    <x v="2"/>
    <n v="116.7"/>
  </r>
  <r>
    <x v="1"/>
    <x v="7"/>
    <x v="11"/>
    <x v="5"/>
    <x v="2"/>
    <n v="116.7"/>
  </r>
  <r>
    <x v="1"/>
    <x v="7"/>
    <x v="11"/>
    <x v="12"/>
    <x v="2"/>
    <n v="116.7"/>
  </r>
  <r>
    <x v="1"/>
    <x v="9"/>
    <x v="8"/>
    <x v="7"/>
    <x v="2"/>
    <n v="116.7"/>
  </r>
  <r>
    <x v="2"/>
    <x v="10"/>
    <x v="7"/>
    <x v="7"/>
    <x v="2"/>
    <n v="116.7"/>
  </r>
  <r>
    <x v="2"/>
    <x v="5"/>
    <x v="3"/>
    <x v="11"/>
    <x v="2"/>
    <n v="116.7"/>
  </r>
  <r>
    <x v="0"/>
    <x v="0"/>
    <x v="4"/>
    <x v="3"/>
    <x v="0"/>
    <n v="116"/>
  </r>
  <r>
    <x v="1"/>
    <x v="11"/>
    <x v="2"/>
    <x v="4"/>
    <x v="0"/>
    <n v="116"/>
  </r>
  <r>
    <x v="1"/>
    <x v="7"/>
    <x v="1"/>
    <x v="9"/>
    <x v="0"/>
    <n v="116"/>
  </r>
  <r>
    <x v="1"/>
    <x v="3"/>
    <x v="2"/>
    <x v="4"/>
    <x v="0"/>
    <n v="116"/>
  </r>
  <r>
    <x v="2"/>
    <x v="7"/>
    <x v="2"/>
    <x v="3"/>
    <x v="0"/>
    <n v="116"/>
  </r>
  <r>
    <x v="1"/>
    <x v="1"/>
    <x v="10"/>
    <x v="0"/>
    <x v="1"/>
    <n v="116"/>
  </r>
  <r>
    <x v="0"/>
    <x v="9"/>
    <x v="10"/>
    <x v="7"/>
    <x v="2"/>
    <n v="115.8"/>
  </r>
  <r>
    <x v="0"/>
    <x v="4"/>
    <x v="4"/>
    <x v="2"/>
    <x v="0"/>
    <n v="115"/>
  </r>
  <r>
    <x v="1"/>
    <x v="5"/>
    <x v="3"/>
    <x v="2"/>
    <x v="0"/>
    <n v="115"/>
  </r>
  <r>
    <x v="1"/>
    <x v="5"/>
    <x v="2"/>
    <x v="4"/>
    <x v="0"/>
    <n v="115"/>
  </r>
  <r>
    <x v="2"/>
    <x v="7"/>
    <x v="1"/>
    <x v="9"/>
    <x v="0"/>
    <n v="115"/>
  </r>
  <r>
    <x v="0"/>
    <x v="4"/>
    <x v="1"/>
    <x v="2"/>
    <x v="1"/>
    <n v="115"/>
  </r>
  <r>
    <x v="0"/>
    <x v="9"/>
    <x v="1"/>
    <x v="3"/>
    <x v="1"/>
    <n v="115"/>
  </r>
  <r>
    <x v="1"/>
    <x v="4"/>
    <x v="1"/>
    <x v="3"/>
    <x v="1"/>
    <n v="115"/>
  </r>
  <r>
    <x v="1"/>
    <x v="9"/>
    <x v="1"/>
    <x v="1"/>
    <x v="1"/>
    <n v="115"/>
  </r>
  <r>
    <x v="2"/>
    <x v="5"/>
    <x v="11"/>
    <x v="0"/>
    <x v="1"/>
    <n v="115"/>
  </r>
  <r>
    <x v="2"/>
    <x v="1"/>
    <x v="6"/>
    <x v="0"/>
    <x v="1"/>
    <n v="115"/>
  </r>
  <r>
    <x v="0"/>
    <x v="6"/>
    <x v="10"/>
    <x v="5"/>
    <x v="2"/>
    <n v="115"/>
  </r>
  <r>
    <x v="1"/>
    <x v="5"/>
    <x v="8"/>
    <x v="7"/>
    <x v="2"/>
    <n v="115"/>
  </r>
  <r>
    <x v="1"/>
    <x v="5"/>
    <x v="3"/>
    <x v="7"/>
    <x v="2"/>
    <n v="114.6"/>
  </r>
  <r>
    <x v="0"/>
    <x v="3"/>
    <x v="6"/>
    <x v="8"/>
    <x v="2"/>
    <n v="114.3"/>
  </r>
  <r>
    <x v="1"/>
    <x v="11"/>
    <x v="9"/>
    <x v="11"/>
    <x v="2"/>
    <n v="114.3"/>
  </r>
  <r>
    <x v="1"/>
    <x v="2"/>
    <x v="7"/>
    <x v="8"/>
    <x v="2"/>
    <n v="114.3"/>
  </r>
  <r>
    <x v="1"/>
    <x v="3"/>
    <x v="3"/>
    <x v="8"/>
    <x v="2"/>
    <n v="114.3"/>
  </r>
  <r>
    <x v="2"/>
    <x v="5"/>
    <x v="3"/>
    <x v="7"/>
    <x v="2"/>
    <n v="114.3"/>
  </r>
  <r>
    <x v="2"/>
    <x v="1"/>
    <x v="4"/>
    <x v="7"/>
    <x v="2"/>
    <n v="114.3"/>
  </r>
  <r>
    <x v="0"/>
    <x v="9"/>
    <x v="2"/>
    <x v="2"/>
    <x v="0"/>
    <n v="114"/>
  </r>
  <r>
    <x v="1"/>
    <x v="11"/>
    <x v="3"/>
    <x v="2"/>
    <x v="0"/>
    <n v="114"/>
  </r>
  <r>
    <x v="1"/>
    <x v="5"/>
    <x v="2"/>
    <x v="2"/>
    <x v="0"/>
    <n v="114"/>
  </r>
  <r>
    <x v="1"/>
    <x v="0"/>
    <x v="4"/>
    <x v="2"/>
    <x v="0"/>
    <n v="114"/>
  </r>
  <r>
    <x v="1"/>
    <x v="6"/>
    <x v="2"/>
    <x v="3"/>
    <x v="0"/>
    <n v="114"/>
  </r>
  <r>
    <x v="2"/>
    <x v="11"/>
    <x v="4"/>
    <x v="1"/>
    <x v="0"/>
    <n v="114"/>
  </r>
  <r>
    <x v="2"/>
    <x v="11"/>
    <x v="2"/>
    <x v="2"/>
    <x v="0"/>
    <n v="114"/>
  </r>
  <r>
    <x v="1"/>
    <x v="11"/>
    <x v="1"/>
    <x v="3"/>
    <x v="1"/>
    <n v="114"/>
  </r>
  <r>
    <x v="1"/>
    <x v="9"/>
    <x v="11"/>
    <x v="0"/>
    <x v="1"/>
    <n v="114"/>
  </r>
  <r>
    <x v="2"/>
    <x v="1"/>
    <x v="7"/>
    <x v="0"/>
    <x v="1"/>
    <n v="114"/>
  </r>
  <r>
    <x v="1"/>
    <x v="1"/>
    <x v="4"/>
    <x v="2"/>
    <x v="0"/>
    <n v="113"/>
  </r>
  <r>
    <x v="2"/>
    <x v="11"/>
    <x v="2"/>
    <x v="1"/>
    <x v="0"/>
    <n v="113"/>
  </r>
  <r>
    <x v="2"/>
    <x v="5"/>
    <x v="3"/>
    <x v="3"/>
    <x v="0"/>
    <n v="113"/>
  </r>
  <r>
    <x v="0"/>
    <x v="9"/>
    <x v="7"/>
    <x v="0"/>
    <x v="1"/>
    <n v="113"/>
  </r>
  <r>
    <x v="1"/>
    <x v="10"/>
    <x v="0"/>
    <x v="13"/>
    <x v="1"/>
    <n v="113"/>
  </r>
  <r>
    <x v="1"/>
    <x v="6"/>
    <x v="10"/>
    <x v="0"/>
    <x v="1"/>
    <n v="113"/>
  </r>
  <r>
    <x v="2"/>
    <x v="11"/>
    <x v="10"/>
    <x v="0"/>
    <x v="1"/>
    <n v="113"/>
  </r>
  <r>
    <x v="2"/>
    <x v="10"/>
    <x v="10"/>
    <x v="0"/>
    <x v="1"/>
    <n v="113"/>
  </r>
  <r>
    <x v="1"/>
    <x v="11"/>
    <x v="10"/>
    <x v="7"/>
    <x v="2"/>
    <n v="113"/>
  </r>
  <r>
    <x v="0"/>
    <x v="3"/>
    <x v="6"/>
    <x v="7"/>
    <x v="2"/>
    <n v="112.9"/>
  </r>
  <r>
    <x v="0"/>
    <x v="2"/>
    <x v="10"/>
    <x v="7"/>
    <x v="2"/>
    <n v="112.5"/>
  </r>
  <r>
    <x v="0"/>
    <x v="0"/>
    <x v="10"/>
    <x v="13"/>
    <x v="2"/>
    <n v="112.5"/>
  </r>
  <r>
    <x v="0"/>
    <x v="0"/>
    <x v="5"/>
    <x v="7"/>
    <x v="2"/>
    <n v="112.5"/>
  </r>
  <r>
    <x v="1"/>
    <x v="8"/>
    <x v="9"/>
    <x v="7"/>
    <x v="2"/>
    <n v="112.2"/>
  </r>
  <r>
    <x v="1"/>
    <x v="10"/>
    <x v="6"/>
    <x v="1"/>
    <x v="0"/>
    <n v="112"/>
  </r>
  <r>
    <x v="1"/>
    <x v="0"/>
    <x v="7"/>
    <x v="1"/>
    <x v="0"/>
    <n v="112"/>
  </r>
  <r>
    <x v="1"/>
    <x v="6"/>
    <x v="1"/>
    <x v="9"/>
    <x v="0"/>
    <n v="112"/>
  </r>
  <r>
    <x v="2"/>
    <x v="7"/>
    <x v="8"/>
    <x v="1"/>
    <x v="0"/>
    <n v="112"/>
  </r>
  <r>
    <x v="0"/>
    <x v="9"/>
    <x v="10"/>
    <x v="0"/>
    <x v="1"/>
    <n v="112"/>
  </r>
  <r>
    <x v="0"/>
    <x v="2"/>
    <x v="8"/>
    <x v="7"/>
    <x v="2"/>
    <n v="111.5"/>
  </r>
  <r>
    <x v="1"/>
    <x v="7"/>
    <x v="9"/>
    <x v="7"/>
    <x v="2"/>
    <n v="111.5"/>
  </r>
  <r>
    <x v="2"/>
    <x v="1"/>
    <x v="9"/>
    <x v="7"/>
    <x v="2"/>
    <n v="111.4"/>
  </r>
  <r>
    <x v="0"/>
    <x v="0"/>
    <x v="0"/>
    <x v="12"/>
    <x v="0"/>
    <n v="111"/>
  </r>
  <r>
    <x v="0"/>
    <x v="3"/>
    <x v="1"/>
    <x v="9"/>
    <x v="0"/>
    <n v="111"/>
  </r>
  <r>
    <x v="0"/>
    <x v="9"/>
    <x v="3"/>
    <x v="3"/>
    <x v="0"/>
    <n v="111"/>
  </r>
  <r>
    <x v="1"/>
    <x v="11"/>
    <x v="2"/>
    <x v="3"/>
    <x v="0"/>
    <n v="111"/>
  </r>
  <r>
    <x v="1"/>
    <x v="0"/>
    <x v="3"/>
    <x v="2"/>
    <x v="0"/>
    <n v="111"/>
  </r>
  <r>
    <x v="1"/>
    <x v="4"/>
    <x v="4"/>
    <x v="2"/>
    <x v="0"/>
    <n v="111"/>
  </r>
  <r>
    <x v="1"/>
    <x v="6"/>
    <x v="3"/>
    <x v="3"/>
    <x v="0"/>
    <n v="111"/>
  </r>
  <r>
    <x v="1"/>
    <x v="3"/>
    <x v="0"/>
    <x v="8"/>
    <x v="0"/>
    <n v="111"/>
  </r>
  <r>
    <x v="1"/>
    <x v="3"/>
    <x v="6"/>
    <x v="2"/>
    <x v="0"/>
    <n v="111"/>
  </r>
  <r>
    <x v="1"/>
    <x v="9"/>
    <x v="2"/>
    <x v="4"/>
    <x v="0"/>
    <n v="111"/>
  </r>
  <r>
    <x v="0"/>
    <x v="0"/>
    <x v="0"/>
    <x v="13"/>
    <x v="1"/>
    <n v="111"/>
  </r>
  <r>
    <x v="0"/>
    <x v="9"/>
    <x v="9"/>
    <x v="0"/>
    <x v="1"/>
    <n v="111"/>
  </r>
  <r>
    <x v="1"/>
    <x v="1"/>
    <x v="11"/>
    <x v="0"/>
    <x v="1"/>
    <n v="111"/>
  </r>
  <r>
    <x v="2"/>
    <x v="11"/>
    <x v="9"/>
    <x v="0"/>
    <x v="1"/>
    <n v="111"/>
  </r>
  <r>
    <x v="2"/>
    <x v="10"/>
    <x v="1"/>
    <x v="1"/>
    <x v="1"/>
    <n v="111"/>
  </r>
  <r>
    <x v="0"/>
    <x v="6"/>
    <x v="5"/>
    <x v="7"/>
    <x v="2"/>
    <n v="110.5"/>
  </r>
  <r>
    <x v="0"/>
    <x v="2"/>
    <x v="2"/>
    <x v="2"/>
    <x v="0"/>
    <n v="110"/>
  </r>
  <r>
    <x v="1"/>
    <x v="5"/>
    <x v="8"/>
    <x v="1"/>
    <x v="0"/>
    <n v="110"/>
  </r>
  <r>
    <x v="1"/>
    <x v="1"/>
    <x v="2"/>
    <x v="3"/>
    <x v="0"/>
    <n v="110"/>
  </r>
  <r>
    <x v="1"/>
    <x v="2"/>
    <x v="5"/>
    <x v="3"/>
    <x v="0"/>
    <n v="110"/>
  </r>
  <r>
    <x v="1"/>
    <x v="0"/>
    <x v="9"/>
    <x v="1"/>
    <x v="0"/>
    <n v="110"/>
  </r>
  <r>
    <x v="2"/>
    <x v="5"/>
    <x v="4"/>
    <x v="3"/>
    <x v="0"/>
    <n v="110"/>
  </r>
  <r>
    <x v="2"/>
    <x v="5"/>
    <x v="2"/>
    <x v="4"/>
    <x v="0"/>
    <n v="110"/>
  </r>
  <r>
    <x v="2"/>
    <x v="7"/>
    <x v="3"/>
    <x v="2"/>
    <x v="0"/>
    <n v="110"/>
  </r>
  <r>
    <x v="1"/>
    <x v="10"/>
    <x v="1"/>
    <x v="3"/>
    <x v="1"/>
    <n v="110"/>
  </r>
  <r>
    <x v="1"/>
    <x v="9"/>
    <x v="10"/>
    <x v="0"/>
    <x v="1"/>
    <n v="110"/>
  </r>
  <r>
    <x v="1"/>
    <x v="5"/>
    <x v="2"/>
    <x v="14"/>
    <x v="2"/>
    <n v="110"/>
  </r>
  <r>
    <x v="0"/>
    <x v="0"/>
    <x v="3"/>
    <x v="7"/>
    <x v="2"/>
    <n v="109.8"/>
  </r>
  <r>
    <x v="1"/>
    <x v="2"/>
    <x v="2"/>
    <x v="4"/>
    <x v="0"/>
    <n v="109"/>
  </r>
  <r>
    <x v="1"/>
    <x v="0"/>
    <x v="4"/>
    <x v="3"/>
    <x v="0"/>
    <n v="109"/>
  </r>
  <r>
    <x v="1"/>
    <x v="4"/>
    <x v="6"/>
    <x v="1"/>
    <x v="0"/>
    <n v="109"/>
  </r>
  <r>
    <x v="1"/>
    <x v="8"/>
    <x v="2"/>
    <x v="4"/>
    <x v="0"/>
    <n v="109"/>
  </r>
  <r>
    <x v="2"/>
    <x v="10"/>
    <x v="1"/>
    <x v="9"/>
    <x v="0"/>
    <n v="109"/>
  </r>
  <r>
    <x v="2"/>
    <x v="10"/>
    <x v="3"/>
    <x v="1"/>
    <x v="0"/>
    <n v="109"/>
  </r>
  <r>
    <x v="1"/>
    <x v="4"/>
    <x v="1"/>
    <x v="1"/>
    <x v="1"/>
    <n v="109"/>
  </r>
  <r>
    <x v="2"/>
    <x v="10"/>
    <x v="1"/>
    <x v="3"/>
    <x v="1"/>
    <n v="109"/>
  </r>
  <r>
    <x v="0"/>
    <x v="3"/>
    <x v="3"/>
    <x v="3"/>
    <x v="0"/>
    <n v="108"/>
  </r>
  <r>
    <x v="0"/>
    <x v="9"/>
    <x v="1"/>
    <x v="9"/>
    <x v="0"/>
    <n v="108"/>
  </r>
  <r>
    <x v="1"/>
    <x v="5"/>
    <x v="4"/>
    <x v="1"/>
    <x v="0"/>
    <n v="108"/>
  </r>
  <r>
    <x v="1"/>
    <x v="1"/>
    <x v="0"/>
    <x v="8"/>
    <x v="0"/>
    <n v="108"/>
  </r>
  <r>
    <x v="1"/>
    <x v="1"/>
    <x v="4"/>
    <x v="1"/>
    <x v="0"/>
    <n v="108"/>
  </r>
  <r>
    <x v="1"/>
    <x v="3"/>
    <x v="6"/>
    <x v="1"/>
    <x v="0"/>
    <n v="108"/>
  </r>
  <r>
    <x v="2"/>
    <x v="7"/>
    <x v="7"/>
    <x v="1"/>
    <x v="0"/>
    <n v="108"/>
  </r>
  <r>
    <x v="2"/>
    <x v="5"/>
    <x v="0"/>
    <x v="13"/>
    <x v="1"/>
    <n v="108"/>
  </r>
  <r>
    <x v="1"/>
    <x v="6"/>
    <x v="7"/>
    <x v="7"/>
    <x v="2"/>
    <n v="107.4"/>
  </r>
  <r>
    <x v="0"/>
    <x v="4"/>
    <x v="8"/>
    <x v="7"/>
    <x v="2"/>
    <n v="107.1"/>
  </r>
  <r>
    <x v="1"/>
    <x v="8"/>
    <x v="6"/>
    <x v="7"/>
    <x v="2"/>
    <n v="107.1"/>
  </r>
  <r>
    <x v="0"/>
    <x v="2"/>
    <x v="2"/>
    <x v="4"/>
    <x v="0"/>
    <n v="107"/>
  </r>
  <r>
    <x v="0"/>
    <x v="0"/>
    <x v="2"/>
    <x v="4"/>
    <x v="0"/>
    <n v="107"/>
  </r>
  <r>
    <x v="0"/>
    <x v="4"/>
    <x v="5"/>
    <x v="1"/>
    <x v="0"/>
    <n v="107"/>
  </r>
  <r>
    <x v="0"/>
    <x v="6"/>
    <x v="4"/>
    <x v="1"/>
    <x v="0"/>
    <n v="107"/>
  </r>
  <r>
    <x v="1"/>
    <x v="10"/>
    <x v="1"/>
    <x v="9"/>
    <x v="0"/>
    <n v="107"/>
  </r>
  <r>
    <x v="1"/>
    <x v="5"/>
    <x v="4"/>
    <x v="3"/>
    <x v="0"/>
    <n v="107"/>
  </r>
  <r>
    <x v="1"/>
    <x v="7"/>
    <x v="4"/>
    <x v="2"/>
    <x v="0"/>
    <n v="107"/>
  </r>
  <r>
    <x v="1"/>
    <x v="0"/>
    <x v="2"/>
    <x v="4"/>
    <x v="0"/>
    <n v="107"/>
  </r>
  <r>
    <x v="1"/>
    <x v="3"/>
    <x v="4"/>
    <x v="2"/>
    <x v="0"/>
    <n v="107"/>
  </r>
  <r>
    <x v="2"/>
    <x v="1"/>
    <x v="6"/>
    <x v="1"/>
    <x v="0"/>
    <n v="107"/>
  </r>
  <r>
    <x v="0"/>
    <x v="6"/>
    <x v="1"/>
    <x v="5"/>
    <x v="1"/>
    <n v="107"/>
  </r>
  <r>
    <x v="1"/>
    <x v="10"/>
    <x v="1"/>
    <x v="5"/>
    <x v="1"/>
    <n v="107"/>
  </r>
  <r>
    <x v="1"/>
    <x v="10"/>
    <x v="11"/>
    <x v="0"/>
    <x v="1"/>
    <n v="107"/>
  </r>
  <r>
    <x v="1"/>
    <x v="2"/>
    <x v="8"/>
    <x v="0"/>
    <x v="1"/>
    <n v="107"/>
  </r>
  <r>
    <x v="1"/>
    <x v="9"/>
    <x v="0"/>
    <x v="13"/>
    <x v="1"/>
    <n v="107"/>
  </r>
  <r>
    <x v="0"/>
    <x v="6"/>
    <x v="8"/>
    <x v="7"/>
    <x v="2"/>
    <n v="106.9"/>
  </r>
  <r>
    <x v="1"/>
    <x v="6"/>
    <x v="4"/>
    <x v="7"/>
    <x v="2"/>
    <n v="106.3"/>
  </r>
  <r>
    <x v="0"/>
    <x v="2"/>
    <x v="3"/>
    <x v="4"/>
    <x v="0"/>
    <n v="106"/>
  </r>
  <r>
    <x v="0"/>
    <x v="9"/>
    <x v="6"/>
    <x v="1"/>
    <x v="0"/>
    <n v="106"/>
  </r>
  <r>
    <x v="1"/>
    <x v="10"/>
    <x v="2"/>
    <x v="3"/>
    <x v="0"/>
    <n v="106"/>
  </r>
  <r>
    <x v="1"/>
    <x v="5"/>
    <x v="0"/>
    <x v="12"/>
    <x v="0"/>
    <n v="106"/>
  </r>
  <r>
    <x v="1"/>
    <x v="10"/>
    <x v="1"/>
    <x v="1"/>
    <x v="1"/>
    <n v="106"/>
  </r>
  <r>
    <x v="1"/>
    <x v="0"/>
    <x v="10"/>
    <x v="0"/>
    <x v="1"/>
    <n v="106"/>
  </r>
  <r>
    <x v="1"/>
    <x v="6"/>
    <x v="1"/>
    <x v="3"/>
    <x v="1"/>
    <n v="106"/>
  </r>
  <r>
    <x v="1"/>
    <x v="9"/>
    <x v="7"/>
    <x v="0"/>
    <x v="1"/>
    <n v="106"/>
  </r>
  <r>
    <x v="2"/>
    <x v="11"/>
    <x v="0"/>
    <x v="13"/>
    <x v="1"/>
    <n v="106"/>
  </r>
  <r>
    <x v="2"/>
    <x v="11"/>
    <x v="5"/>
    <x v="7"/>
    <x v="2"/>
    <n v="105.6"/>
  </r>
  <r>
    <x v="0"/>
    <x v="3"/>
    <x v="11"/>
    <x v="7"/>
    <x v="2"/>
    <n v="105.3"/>
  </r>
  <r>
    <x v="0"/>
    <x v="4"/>
    <x v="1"/>
    <x v="9"/>
    <x v="0"/>
    <n v="105"/>
  </r>
  <r>
    <x v="0"/>
    <x v="4"/>
    <x v="6"/>
    <x v="1"/>
    <x v="0"/>
    <n v="105"/>
  </r>
  <r>
    <x v="0"/>
    <x v="3"/>
    <x v="4"/>
    <x v="1"/>
    <x v="0"/>
    <n v="105"/>
  </r>
  <r>
    <x v="1"/>
    <x v="4"/>
    <x v="8"/>
    <x v="1"/>
    <x v="0"/>
    <n v="105"/>
  </r>
  <r>
    <x v="1"/>
    <x v="6"/>
    <x v="0"/>
    <x v="8"/>
    <x v="0"/>
    <n v="105"/>
  </r>
  <r>
    <x v="1"/>
    <x v="6"/>
    <x v="3"/>
    <x v="2"/>
    <x v="0"/>
    <n v="105"/>
  </r>
  <r>
    <x v="2"/>
    <x v="1"/>
    <x v="1"/>
    <x v="9"/>
    <x v="0"/>
    <n v="105"/>
  </r>
  <r>
    <x v="2"/>
    <x v="1"/>
    <x v="9"/>
    <x v="1"/>
    <x v="0"/>
    <n v="105"/>
  </r>
  <r>
    <x v="2"/>
    <x v="1"/>
    <x v="2"/>
    <x v="4"/>
    <x v="0"/>
    <n v="105"/>
  </r>
  <r>
    <x v="1"/>
    <x v="1"/>
    <x v="0"/>
    <x v="13"/>
    <x v="1"/>
    <n v="105"/>
  </r>
  <r>
    <x v="1"/>
    <x v="0"/>
    <x v="1"/>
    <x v="3"/>
    <x v="1"/>
    <n v="105"/>
  </r>
  <r>
    <x v="2"/>
    <x v="11"/>
    <x v="8"/>
    <x v="0"/>
    <x v="1"/>
    <n v="105"/>
  </r>
  <r>
    <x v="0"/>
    <x v="6"/>
    <x v="3"/>
    <x v="7"/>
    <x v="2"/>
    <n v="104.5"/>
  </r>
  <r>
    <x v="0"/>
    <x v="0"/>
    <x v="3"/>
    <x v="5"/>
    <x v="0"/>
    <n v="104"/>
  </r>
  <r>
    <x v="0"/>
    <x v="4"/>
    <x v="0"/>
    <x v="11"/>
    <x v="0"/>
    <n v="104"/>
  </r>
  <r>
    <x v="0"/>
    <x v="6"/>
    <x v="2"/>
    <x v="4"/>
    <x v="0"/>
    <n v="104"/>
  </r>
  <r>
    <x v="1"/>
    <x v="5"/>
    <x v="1"/>
    <x v="9"/>
    <x v="0"/>
    <n v="104"/>
  </r>
  <r>
    <x v="1"/>
    <x v="7"/>
    <x v="3"/>
    <x v="3"/>
    <x v="0"/>
    <n v="104"/>
  </r>
  <r>
    <x v="1"/>
    <x v="7"/>
    <x v="5"/>
    <x v="1"/>
    <x v="0"/>
    <n v="104"/>
  </r>
  <r>
    <x v="1"/>
    <x v="1"/>
    <x v="0"/>
    <x v="12"/>
    <x v="0"/>
    <n v="104"/>
  </r>
  <r>
    <x v="1"/>
    <x v="2"/>
    <x v="6"/>
    <x v="2"/>
    <x v="0"/>
    <n v="104"/>
  </r>
  <r>
    <x v="1"/>
    <x v="9"/>
    <x v="4"/>
    <x v="2"/>
    <x v="0"/>
    <n v="104"/>
  </r>
  <r>
    <x v="1"/>
    <x v="9"/>
    <x v="6"/>
    <x v="1"/>
    <x v="0"/>
    <n v="104"/>
  </r>
  <r>
    <x v="2"/>
    <x v="7"/>
    <x v="4"/>
    <x v="2"/>
    <x v="0"/>
    <n v="104"/>
  </r>
  <r>
    <x v="2"/>
    <x v="7"/>
    <x v="3"/>
    <x v="3"/>
    <x v="0"/>
    <n v="104"/>
  </r>
  <r>
    <x v="0"/>
    <x v="2"/>
    <x v="1"/>
    <x v="3"/>
    <x v="1"/>
    <n v="104"/>
  </r>
  <r>
    <x v="0"/>
    <x v="2"/>
    <x v="1"/>
    <x v="5"/>
    <x v="1"/>
    <n v="104"/>
  </r>
  <r>
    <x v="0"/>
    <x v="3"/>
    <x v="1"/>
    <x v="3"/>
    <x v="1"/>
    <n v="104"/>
  </r>
  <r>
    <x v="0"/>
    <x v="9"/>
    <x v="5"/>
    <x v="0"/>
    <x v="1"/>
    <n v="104"/>
  </r>
  <r>
    <x v="1"/>
    <x v="5"/>
    <x v="0"/>
    <x v="13"/>
    <x v="1"/>
    <n v="104"/>
  </r>
  <r>
    <x v="1"/>
    <x v="9"/>
    <x v="1"/>
    <x v="5"/>
    <x v="1"/>
    <n v="104"/>
  </r>
  <r>
    <x v="2"/>
    <x v="11"/>
    <x v="1"/>
    <x v="3"/>
    <x v="1"/>
    <n v="104"/>
  </r>
  <r>
    <x v="2"/>
    <x v="1"/>
    <x v="1"/>
    <x v="3"/>
    <x v="1"/>
    <n v="104"/>
  </r>
  <r>
    <x v="2"/>
    <x v="10"/>
    <x v="8"/>
    <x v="7"/>
    <x v="2"/>
    <n v="103.6"/>
  </r>
  <r>
    <x v="0"/>
    <x v="6"/>
    <x v="10"/>
    <x v="7"/>
    <x v="2"/>
    <n v="103.4"/>
  </r>
  <r>
    <x v="2"/>
    <x v="5"/>
    <x v="5"/>
    <x v="7"/>
    <x v="2"/>
    <n v="103.2"/>
  </r>
  <r>
    <x v="0"/>
    <x v="2"/>
    <x v="4"/>
    <x v="3"/>
    <x v="0"/>
    <n v="103"/>
  </r>
  <r>
    <x v="0"/>
    <x v="6"/>
    <x v="3"/>
    <x v="2"/>
    <x v="0"/>
    <n v="103"/>
  </r>
  <r>
    <x v="0"/>
    <x v="3"/>
    <x v="4"/>
    <x v="3"/>
    <x v="0"/>
    <n v="103"/>
  </r>
  <r>
    <x v="1"/>
    <x v="7"/>
    <x v="3"/>
    <x v="4"/>
    <x v="0"/>
    <n v="103"/>
  </r>
  <r>
    <x v="1"/>
    <x v="1"/>
    <x v="6"/>
    <x v="2"/>
    <x v="0"/>
    <n v="103"/>
  </r>
  <r>
    <x v="1"/>
    <x v="9"/>
    <x v="2"/>
    <x v="3"/>
    <x v="0"/>
    <n v="103"/>
  </r>
  <r>
    <x v="2"/>
    <x v="10"/>
    <x v="0"/>
    <x v="12"/>
    <x v="0"/>
    <n v="103"/>
  </r>
  <r>
    <x v="2"/>
    <x v="5"/>
    <x v="4"/>
    <x v="2"/>
    <x v="0"/>
    <n v="103"/>
  </r>
  <r>
    <x v="2"/>
    <x v="1"/>
    <x v="3"/>
    <x v="3"/>
    <x v="0"/>
    <n v="103"/>
  </r>
  <r>
    <x v="2"/>
    <x v="11"/>
    <x v="1"/>
    <x v="5"/>
    <x v="1"/>
    <n v="103"/>
  </r>
  <r>
    <x v="2"/>
    <x v="5"/>
    <x v="1"/>
    <x v="3"/>
    <x v="1"/>
    <n v="103"/>
  </r>
  <r>
    <x v="1"/>
    <x v="2"/>
    <x v="5"/>
    <x v="7"/>
    <x v="2"/>
    <n v="102.8"/>
  </r>
  <r>
    <x v="1"/>
    <x v="11"/>
    <x v="4"/>
    <x v="7"/>
    <x v="2"/>
    <n v="102.7"/>
  </r>
  <r>
    <x v="1"/>
    <x v="5"/>
    <x v="8"/>
    <x v="5"/>
    <x v="2"/>
    <n v="102.6"/>
  </r>
  <r>
    <x v="0"/>
    <x v="6"/>
    <x v="2"/>
    <x v="3"/>
    <x v="0"/>
    <n v="102"/>
  </r>
  <r>
    <x v="0"/>
    <x v="3"/>
    <x v="2"/>
    <x v="4"/>
    <x v="0"/>
    <n v="102"/>
  </r>
  <r>
    <x v="0"/>
    <x v="3"/>
    <x v="6"/>
    <x v="1"/>
    <x v="0"/>
    <n v="102"/>
  </r>
  <r>
    <x v="1"/>
    <x v="7"/>
    <x v="3"/>
    <x v="2"/>
    <x v="0"/>
    <n v="102"/>
  </r>
  <r>
    <x v="1"/>
    <x v="2"/>
    <x v="0"/>
    <x v="11"/>
    <x v="0"/>
    <n v="102"/>
  </r>
  <r>
    <x v="1"/>
    <x v="6"/>
    <x v="8"/>
    <x v="1"/>
    <x v="0"/>
    <n v="102"/>
  </r>
  <r>
    <x v="1"/>
    <x v="9"/>
    <x v="4"/>
    <x v="3"/>
    <x v="0"/>
    <n v="102"/>
  </r>
  <r>
    <x v="2"/>
    <x v="7"/>
    <x v="4"/>
    <x v="1"/>
    <x v="0"/>
    <n v="102"/>
  </r>
  <r>
    <x v="2"/>
    <x v="1"/>
    <x v="8"/>
    <x v="1"/>
    <x v="0"/>
    <n v="102"/>
  </r>
  <r>
    <x v="2"/>
    <x v="1"/>
    <x v="2"/>
    <x v="2"/>
    <x v="0"/>
    <n v="102"/>
  </r>
  <r>
    <x v="0"/>
    <x v="4"/>
    <x v="0"/>
    <x v="13"/>
    <x v="1"/>
    <n v="102"/>
  </r>
  <r>
    <x v="0"/>
    <x v="8"/>
    <x v="1"/>
    <x v="3"/>
    <x v="1"/>
    <n v="102"/>
  </r>
  <r>
    <x v="1"/>
    <x v="8"/>
    <x v="0"/>
    <x v="13"/>
    <x v="1"/>
    <n v="102"/>
  </r>
  <r>
    <x v="2"/>
    <x v="10"/>
    <x v="1"/>
    <x v="5"/>
    <x v="1"/>
    <n v="102"/>
  </r>
  <r>
    <x v="2"/>
    <x v="1"/>
    <x v="5"/>
    <x v="0"/>
    <x v="1"/>
    <n v="102"/>
  </r>
  <r>
    <x v="1"/>
    <x v="8"/>
    <x v="1"/>
    <x v="7"/>
    <x v="2"/>
    <n v="101.1"/>
  </r>
  <r>
    <x v="0"/>
    <x v="2"/>
    <x v="0"/>
    <x v="8"/>
    <x v="0"/>
    <n v="101"/>
  </r>
  <r>
    <x v="0"/>
    <x v="2"/>
    <x v="1"/>
    <x v="9"/>
    <x v="0"/>
    <n v="101"/>
  </r>
  <r>
    <x v="0"/>
    <x v="3"/>
    <x v="0"/>
    <x v="8"/>
    <x v="0"/>
    <n v="101"/>
  </r>
  <r>
    <x v="0"/>
    <x v="9"/>
    <x v="2"/>
    <x v="4"/>
    <x v="0"/>
    <n v="101"/>
  </r>
  <r>
    <x v="1"/>
    <x v="5"/>
    <x v="3"/>
    <x v="3"/>
    <x v="0"/>
    <n v="101"/>
  </r>
  <r>
    <x v="1"/>
    <x v="1"/>
    <x v="8"/>
    <x v="3"/>
    <x v="0"/>
    <n v="101"/>
  </r>
  <r>
    <x v="1"/>
    <x v="1"/>
    <x v="3"/>
    <x v="2"/>
    <x v="0"/>
    <n v="101"/>
  </r>
  <r>
    <x v="1"/>
    <x v="2"/>
    <x v="3"/>
    <x v="5"/>
    <x v="0"/>
    <n v="101"/>
  </r>
  <r>
    <x v="1"/>
    <x v="0"/>
    <x v="6"/>
    <x v="1"/>
    <x v="0"/>
    <n v="101"/>
  </r>
  <r>
    <x v="1"/>
    <x v="3"/>
    <x v="8"/>
    <x v="4"/>
    <x v="0"/>
    <n v="101"/>
  </r>
  <r>
    <x v="1"/>
    <x v="9"/>
    <x v="9"/>
    <x v="1"/>
    <x v="0"/>
    <n v="101"/>
  </r>
  <r>
    <x v="1"/>
    <x v="0"/>
    <x v="0"/>
    <x v="13"/>
    <x v="1"/>
    <n v="101"/>
  </r>
  <r>
    <x v="1"/>
    <x v="8"/>
    <x v="10"/>
    <x v="0"/>
    <x v="1"/>
    <n v="101"/>
  </r>
  <r>
    <x v="2"/>
    <x v="11"/>
    <x v="7"/>
    <x v="0"/>
    <x v="1"/>
    <n v="101"/>
  </r>
  <r>
    <x v="2"/>
    <x v="7"/>
    <x v="8"/>
    <x v="0"/>
    <x v="1"/>
    <n v="101"/>
  </r>
  <r>
    <x v="0"/>
    <x v="3"/>
    <x v="0"/>
    <x v="12"/>
    <x v="0"/>
    <n v="100"/>
  </r>
  <r>
    <x v="0"/>
    <x v="3"/>
    <x v="5"/>
    <x v="1"/>
    <x v="0"/>
    <n v="100"/>
  </r>
  <r>
    <x v="0"/>
    <x v="8"/>
    <x v="6"/>
    <x v="1"/>
    <x v="0"/>
    <n v="100"/>
  </r>
  <r>
    <x v="1"/>
    <x v="11"/>
    <x v="4"/>
    <x v="1"/>
    <x v="0"/>
    <n v="100"/>
  </r>
  <r>
    <x v="1"/>
    <x v="7"/>
    <x v="2"/>
    <x v="4"/>
    <x v="0"/>
    <n v="100"/>
  </r>
  <r>
    <x v="1"/>
    <x v="1"/>
    <x v="0"/>
    <x v="11"/>
    <x v="0"/>
    <n v="100"/>
  </r>
  <r>
    <x v="1"/>
    <x v="1"/>
    <x v="7"/>
    <x v="1"/>
    <x v="0"/>
    <n v="100"/>
  </r>
  <r>
    <x v="1"/>
    <x v="6"/>
    <x v="4"/>
    <x v="3"/>
    <x v="0"/>
    <n v="100"/>
  </r>
  <r>
    <x v="1"/>
    <x v="6"/>
    <x v="2"/>
    <x v="2"/>
    <x v="0"/>
    <n v="100"/>
  </r>
  <r>
    <x v="2"/>
    <x v="11"/>
    <x v="1"/>
    <x v="9"/>
    <x v="0"/>
    <n v="100"/>
  </r>
  <r>
    <x v="2"/>
    <x v="1"/>
    <x v="0"/>
    <x v="12"/>
    <x v="0"/>
    <n v="100"/>
  </r>
  <r>
    <x v="1"/>
    <x v="11"/>
    <x v="7"/>
    <x v="0"/>
    <x v="1"/>
    <n v="100"/>
  </r>
  <r>
    <x v="1"/>
    <x v="6"/>
    <x v="1"/>
    <x v="1"/>
    <x v="1"/>
    <n v="100"/>
  </r>
  <r>
    <x v="1"/>
    <x v="9"/>
    <x v="8"/>
    <x v="0"/>
    <x v="1"/>
    <n v="100"/>
  </r>
  <r>
    <x v="0"/>
    <x v="2"/>
    <x v="1"/>
    <x v="7"/>
    <x v="2"/>
    <n v="100"/>
  </r>
  <r>
    <x v="0"/>
    <x v="2"/>
    <x v="9"/>
    <x v="8"/>
    <x v="2"/>
    <n v="100"/>
  </r>
  <r>
    <x v="0"/>
    <x v="2"/>
    <x v="9"/>
    <x v="12"/>
    <x v="2"/>
    <n v="100"/>
  </r>
  <r>
    <x v="0"/>
    <x v="2"/>
    <x v="8"/>
    <x v="16"/>
    <x v="2"/>
    <n v="100"/>
  </r>
  <r>
    <x v="0"/>
    <x v="2"/>
    <x v="8"/>
    <x v="11"/>
    <x v="2"/>
    <n v="100"/>
  </r>
  <r>
    <x v="0"/>
    <x v="2"/>
    <x v="11"/>
    <x v="11"/>
    <x v="2"/>
    <n v="100"/>
  </r>
  <r>
    <x v="0"/>
    <x v="2"/>
    <x v="10"/>
    <x v="12"/>
    <x v="2"/>
    <n v="100"/>
  </r>
  <r>
    <x v="0"/>
    <x v="2"/>
    <x v="7"/>
    <x v="15"/>
    <x v="2"/>
    <n v="100"/>
  </r>
  <r>
    <x v="0"/>
    <x v="2"/>
    <x v="5"/>
    <x v="5"/>
    <x v="2"/>
    <n v="100"/>
  </r>
  <r>
    <x v="0"/>
    <x v="2"/>
    <x v="5"/>
    <x v="8"/>
    <x v="2"/>
    <n v="100"/>
  </r>
  <r>
    <x v="0"/>
    <x v="2"/>
    <x v="5"/>
    <x v="13"/>
    <x v="2"/>
    <n v="100"/>
  </r>
  <r>
    <x v="0"/>
    <x v="0"/>
    <x v="9"/>
    <x v="10"/>
    <x v="2"/>
    <n v="100"/>
  </r>
  <r>
    <x v="0"/>
    <x v="0"/>
    <x v="8"/>
    <x v="15"/>
    <x v="2"/>
    <n v="100"/>
  </r>
  <r>
    <x v="0"/>
    <x v="0"/>
    <x v="8"/>
    <x v="11"/>
    <x v="2"/>
    <n v="100"/>
  </r>
  <r>
    <x v="0"/>
    <x v="0"/>
    <x v="4"/>
    <x v="12"/>
    <x v="2"/>
    <n v="100"/>
  </r>
  <r>
    <x v="0"/>
    <x v="0"/>
    <x v="3"/>
    <x v="11"/>
    <x v="2"/>
    <n v="100"/>
  </r>
  <r>
    <x v="0"/>
    <x v="0"/>
    <x v="11"/>
    <x v="15"/>
    <x v="2"/>
    <n v="100"/>
  </r>
  <r>
    <x v="0"/>
    <x v="0"/>
    <x v="11"/>
    <x v="8"/>
    <x v="2"/>
    <n v="100"/>
  </r>
  <r>
    <x v="0"/>
    <x v="0"/>
    <x v="11"/>
    <x v="12"/>
    <x v="2"/>
    <n v="100"/>
  </r>
  <r>
    <x v="0"/>
    <x v="0"/>
    <x v="2"/>
    <x v="8"/>
    <x v="2"/>
    <n v="100"/>
  </r>
  <r>
    <x v="0"/>
    <x v="0"/>
    <x v="5"/>
    <x v="15"/>
    <x v="2"/>
    <n v="100"/>
  </r>
  <r>
    <x v="0"/>
    <x v="0"/>
    <x v="5"/>
    <x v="10"/>
    <x v="2"/>
    <n v="100"/>
  </r>
  <r>
    <x v="0"/>
    <x v="0"/>
    <x v="5"/>
    <x v="11"/>
    <x v="2"/>
    <n v="100"/>
  </r>
  <r>
    <x v="0"/>
    <x v="0"/>
    <x v="6"/>
    <x v="15"/>
    <x v="2"/>
    <n v="100"/>
  </r>
  <r>
    <x v="0"/>
    <x v="0"/>
    <x v="6"/>
    <x v="18"/>
    <x v="2"/>
    <n v="100"/>
  </r>
  <r>
    <x v="0"/>
    <x v="4"/>
    <x v="8"/>
    <x v="14"/>
    <x v="2"/>
    <n v="100"/>
  </r>
  <r>
    <x v="0"/>
    <x v="4"/>
    <x v="11"/>
    <x v="10"/>
    <x v="2"/>
    <n v="100"/>
  </r>
  <r>
    <x v="0"/>
    <x v="4"/>
    <x v="2"/>
    <x v="8"/>
    <x v="2"/>
    <n v="100"/>
  </r>
  <r>
    <x v="0"/>
    <x v="4"/>
    <x v="5"/>
    <x v="11"/>
    <x v="2"/>
    <n v="100"/>
  </r>
  <r>
    <x v="0"/>
    <x v="4"/>
    <x v="6"/>
    <x v="11"/>
    <x v="2"/>
    <n v="100"/>
  </r>
  <r>
    <x v="0"/>
    <x v="6"/>
    <x v="3"/>
    <x v="11"/>
    <x v="2"/>
    <n v="100"/>
  </r>
  <r>
    <x v="0"/>
    <x v="6"/>
    <x v="11"/>
    <x v="16"/>
    <x v="2"/>
    <n v="100"/>
  </r>
  <r>
    <x v="0"/>
    <x v="6"/>
    <x v="11"/>
    <x v="8"/>
    <x v="2"/>
    <n v="100"/>
  </r>
  <r>
    <x v="0"/>
    <x v="6"/>
    <x v="10"/>
    <x v="11"/>
    <x v="2"/>
    <n v="100"/>
  </r>
  <r>
    <x v="0"/>
    <x v="6"/>
    <x v="7"/>
    <x v="8"/>
    <x v="2"/>
    <n v="100"/>
  </r>
  <r>
    <x v="0"/>
    <x v="6"/>
    <x v="5"/>
    <x v="8"/>
    <x v="2"/>
    <n v="100"/>
  </r>
  <r>
    <x v="0"/>
    <x v="3"/>
    <x v="9"/>
    <x v="11"/>
    <x v="2"/>
    <n v="100"/>
  </r>
  <r>
    <x v="0"/>
    <x v="3"/>
    <x v="4"/>
    <x v="10"/>
    <x v="2"/>
    <n v="100"/>
  </r>
  <r>
    <x v="0"/>
    <x v="3"/>
    <x v="4"/>
    <x v="18"/>
    <x v="2"/>
    <n v="100"/>
  </r>
  <r>
    <x v="0"/>
    <x v="3"/>
    <x v="11"/>
    <x v="5"/>
    <x v="2"/>
    <n v="100"/>
  </r>
  <r>
    <x v="0"/>
    <x v="3"/>
    <x v="10"/>
    <x v="15"/>
    <x v="2"/>
    <n v="100"/>
  </r>
  <r>
    <x v="0"/>
    <x v="3"/>
    <x v="10"/>
    <x v="10"/>
    <x v="2"/>
    <n v="100"/>
  </r>
  <r>
    <x v="0"/>
    <x v="3"/>
    <x v="10"/>
    <x v="13"/>
    <x v="2"/>
    <n v="100"/>
  </r>
  <r>
    <x v="0"/>
    <x v="3"/>
    <x v="2"/>
    <x v="11"/>
    <x v="2"/>
    <n v="100"/>
  </r>
  <r>
    <x v="0"/>
    <x v="8"/>
    <x v="3"/>
    <x v="11"/>
    <x v="2"/>
    <n v="100"/>
  </r>
  <r>
    <x v="0"/>
    <x v="8"/>
    <x v="11"/>
    <x v="11"/>
    <x v="2"/>
    <n v="100"/>
  </r>
  <r>
    <x v="0"/>
    <x v="8"/>
    <x v="7"/>
    <x v="15"/>
    <x v="2"/>
    <n v="100"/>
  </r>
  <r>
    <x v="0"/>
    <x v="8"/>
    <x v="7"/>
    <x v="8"/>
    <x v="2"/>
    <n v="100"/>
  </r>
  <r>
    <x v="0"/>
    <x v="8"/>
    <x v="5"/>
    <x v="8"/>
    <x v="2"/>
    <n v="100"/>
  </r>
  <r>
    <x v="0"/>
    <x v="8"/>
    <x v="5"/>
    <x v="12"/>
    <x v="2"/>
    <n v="100"/>
  </r>
  <r>
    <x v="0"/>
    <x v="8"/>
    <x v="6"/>
    <x v="15"/>
    <x v="2"/>
    <n v="100"/>
  </r>
  <r>
    <x v="0"/>
    <x v="8"/>
    <x v="6"/>
    <x v="12"/>
    <x v="2"/>
    <n v="100"/>
  </r>
  <r>
    <x v="0"/>
    <x v="9"/>
    <x v="9"/>
    <x v="15"/>
    <x v="2"/>
    <n v="100"/>
  </r>
  <r>
    <x v="0"/>
    <x v="9"/>
    <x v="9"/>
    <x v="10"/>
    <x v="2"/>
    <n v="100"/>
  </r>
  <r>
    <x v="0"/>
    <x v="9"/>
    <x v="9"/>
    <x v="14"/>
    <x v="2"/>
    <n v="100"/>
  </r>
  <r>
    <x v="0"/>
    <x v="9"/>
    <x v="8"/>
    <x v="7"/>
    <x v="2"/>
    <n v="100"/>
  </r>
  <r>
    <x v="0"/>
    <x v="9"/>
    <x v="3"/>
    <x v="11"/>
    <x v="2"/>
    <n v="100"/>
  </r>
  <r>
    <x v="0"/>
    <x v="9"/>
    <x v="5"/>
    <x v="8"/>
    <x v="2"/>
    <n v="100"/>
  </r>
  <r>
    <x v="1"/>
    <x v="11"/>
    <x v="9"/>
    <x v="8"/>
    <x v="2"/>
    <n v="100"/>
  </r>
  <r>
    <x v="1"/>
    <x v="11"/>
    <x v="8"/>
    <x v="12"/>
    <x v="2"/>
    <n v="100"/>
  </r>
  <r>
    <x v="1"/>
    <x v="11"/>
    <x v="11"/>
    <x v="11"/>
    <x v="2"/>
    <n v="100"/>
  </r>
  <r>
    <x v="1"/>
    <x v="11"/>
    <x v="10"/>
    <x v="11"/>
    <x v="2"/>
    <n v="100"/>
  </r>
  <r>
    <x v="1"/>
    <x v="11"/>
    <x v="7"/>
    <x v="8"/>
    <x v="2"/>
    <n v="100"/>
  </r>
  <r>
    <x v="1"/>
    <x v="11"/>
    <x v="6"/>
    <x v="7"/>
    <x v="2"/>
    <n v="100"/>
  </r>
  <r>
    <x v="1"/>
    <x v="10"/>
    <x v="9"/>
    <x v="10"/>
    <x v="2"/>
    <n v="100"/>
  </r>
  <r>
    <x v="1"/>
    <x v="10"/>
    <x v="5"/>
    <x v="10"/>
    <x v="2"/>
    <n v="100"/>
  </r>
  <r>
    <x v="1"/>
    <x v="5"/>
    <x v="8"/>
    <x v="8"/>
    <x v="2"/>
    <n v="100"/>
  </r>
  <r>
    <x v="1"/>
    <x v="5"/>
    <x v="11"/>
    <x v="10"/>
    <x v="2"/>
    <n v="100"/>
  </r>
  <r>
    <x v="1"/>
    <x v="5"/>
    <x v="11"/>
    <x v="12"/>
    <x v="2"/>
    <n v="100"/>
  </r>
  <r>
    <x v="1"/>
    <x v="5"/>
    <x v="10"/>
    <x v="15"/>
    <x v="2"/>
    <n v="100"/>
  </r>
  <r>
    <x v="1"/>
    <x v="7"/>
    <x v="9"/>
    <x v="11"/>
    <x v="2"/>
    <n v="100"/>
  </r>
  <r>
    <x v="1"/>
    <x v="7"/>
    <x v="10"/>
    <x v="11"/>
    <x v="2"/>
    <n v="100"/>
  </r>
  <r>
    <x v="1"/>
    <x v="7"/>
    <x v="2"/>
    <x v="10"/>
    <x v="2"/>
    <n v="100"/>
  </r>
  <r>
    <x v="1"/>
    <x v="7"/>
    <x v="7"/>
    <x v="15"/>
    <x v="2"/>
    <n v="100"/>
  </r>
  <r>
    <x v="1"/>
    <x v="7"/>
    <x v="7"/>
    <x v="10"/>
    <x v="2"/>
    <n v="100"/>
  </r>
  <r>
    <x v="1"/>
    <x v="7"/>
    <x v="5"/>
    <x v="15"/>
    <x v="2"/>
    <n v="100"/>
  </r>
  <r>
    <x v="1"/>
    <x v="7"/>
    <x v="6"/>
    <x v="11"/>
    <x v="2"/>
    <n v="100"/>
  </r>
  <r>
    <x v="1"/>
    <x v="1"/>
    <x v="1"/>
    <x v="10"/>
    <x v="2"/>
    <n v="100"/>
  </r>
  <r>
    <x v="1"/>
    <x v="1"/>
    <x v="4"/>
    <x v="18"/>
    <x v="2"/>
    <n v="100"/>
  </r>
  <r>
    <x v="1"/>
    <x v="1"/>
    <x v="3"/>
    <x v="15"/>
    <x v="2"/>
    <n v="100"/>
  </r>
  <r>
    <x v="1"/>
    <x v="1"/>
    <x v="11"/>
    <x v="5"/>
    <x v="2"/>
    <n v="100"/>
  </r>
  <r>
    <x v="1"/>
    <x v="1"/>
    <x v="10"/>
    <x v="8"/>
    <x v="2"/>
    <n v="100"/>
  </r>
  <r>
    <x v="1"/>
    <x v="1"/>
    <x v="7"/>
    <x v="11"/>
    <x v="2"/>
    <n v="100"/>
  </r>
  <r>
    <x v="1"/>
    <x v="1"/>
    <x v="6"/>
    <x v="8"/>
    <x v="2"/>
    <n v="100"/>
  </r>
  <r>
    <x v="1"/>
    <x v="1"/>
    <x v="6"/>
    <x v="12"/>
    <x v="2"/>
    <n v="100"/>
  </r>
  <r>
    <x v="1"/>
    <x v="2"/>
    <x v="9"/>
    <x v="8"/>
    <x v="2"/>
    <n v="100"/>
  </r>
  <r>
    <x v="1"/>
    <x v="2"/>
    <x v="11"/>
    <x v="15"/>
    <x v="2"/>
    <n v="100"/>
  </r>
  <r>
    <x v="1"/>
    <x v="2"/>
    <x v="10"/>
    <x v="15"/>
    <x v="2"/>
    <n v="100"/>
  </r>
  <r>
    <x v="1"/>
    <x v="2"/>
    <x v="10"/>
    <x v="5"/>
    <x v="2"/>
    <n v="100"/>
  </r>
  <r>
    <x v="1"/>
    <x v="2"/>
    <x v="2"/>
    <x v="10"/>
    <x v="2"/>
    <n v="100"/>
  </r>
  <r>
    <x v="1"/>
    <x v="2"/>
    <x v="5"/>
    <x v="8"/>
    <x v="2"/>
    <n v="100"/>
  </r>
  <r>
    <x v="1"/>
    <x v="2"/>
    <x v="6"/>
    <x v="8"/>
    <x v="2"/>
    <n v="100"/>
  </r>
  <r>
    <x v="1"/>
    <x v="0"/>
    <x v="9"/>
    <x v="16"/>
    <x v="2"/>
    <n v="100"/>
  </r>
  <r>
    <x v="1"/>
    <x v="0"/>
    <x v="8"/>
    <x v="11"/>
    <x v="2"/>
    <n v="100"/>
  </r>
  <r>
    <x v="1"/>
    <x v="0"/>
    <x v="3"/>
    <x v="15"/>
    <x v="2"/>
    <n v="100"/>
  </r>
  <r>
    <x v="1"/>
    <x v="0"/>
    <x v="7"/>
    <x v="15"/>
    <x v="2"/>
    <n v="100"/>
  </r>
  <r>
    <x v="1"/>
    <x v="0"/>
    <x v="7"/>
    <x v="7"/>
    <x v="2"/>
    <n v="100"/>
  </r>
  <r>
    <x v="1"/>
    <x v="0"/>
    <x v="5"/>
    <x v="15"/>
    <x v="2"/>
    <n v="100"/>
  </r>
  <r>
    <x v="1"/>
    <x v="0"/>
    <x v="6"/>
    <x v="11"/>
    <x v="2"/>
    <n v="100"/>
  </r>
  <r>
    <x v="1"/>
    <x v="4"/>
    <x v="3"/>
    <x v="15"/>
    <x v="2"/>
    <n v="100"/>
  </r>
  <r>
    <x v="1"/>
    <x v="4"/>
    <x v="3"/>
    <x v="10"/>
    <x v="2"/>
    <n v="100"/>
  </r>
  <r>
    <x v="1"/>
    <x v="4"/>
    <x v="3"/>
    <x v="18"/>
    <x v="2"/>
    <n v="100"/>
  </r>
  <r>
    <x v="1"/>
    <x v="4"/>
    <x v="11"/>
    <x v="11"/>
    <x v="2"/>
    <n v="100"/>
  </r>
  <r>
    <x v="1"/>
    <x v="4"/>
    <x v="10"/>
    <x v="16"/>
    <x v="2"/>
    <n v="100"/>
  </r>
  <r>
    <x v="1"/>
    <x v="4"/>
    <x v="7"/>
    <x v="8"/>
    <x v="2"/>
    <n v="100"/>
  </r>
  <r>
    <x v="1"/>
    <x v="4"/>
    <x v="5"/>
    <x v="8"/>
    <x v="2"/>
    <n v="100"/>
  </r>
  <r>
    <x v="1"/>
    <x v="6"/>
    <x v="9"/>
    <x v="8"/>
    <x v="2"/>
    <n v="100"/>
  </r>
  <r>
    <x v="1"/>
    <x v="6"/>
    <x v="10"/>
    <x v="12"/>
    <x v="2"/>
    <n v="100"/>
  </r>
  <r>
    <x v="1"/>
    <x v="6"/>
    <x v="2"/>
    <x v="15"/>
    <x v="2"/>
    <n v="100"/>
  </r>
  <r>
    <x v="1"/>
    <x v="6"/>
    <x v="5"/>
    <x v="8"/>
    <x v="2"/>
    <n v="100"/>
  </r>
  <r>
    <x v="1"/>
    <x v="6"/>
    <x v="6"/>
    <x v="10"/>
    <x v="2"/>
    <n v="100"/>
  </r>
  <r>
    <x v="1"/>
    <x v="3"/>
    <x v="8"/>
    <x v="16"/>
    <x v="2"/>
    <n v="100"/>
  </r>
  <r>
    <x v="1"/>
    <x v="3"/>
    <x v="8"/>
    <x v="12"/>
    <x v="2"/>
    <n v="100"/>
  </r>
  <r>
    <x v="1"/>
    <x v="3"/>
    <x v="4"/>
    <x v="11"/>
    <x v="2"/>
    <n v="100"/>
  </r>
  <r>
    <x v="1"/>
    <x v="3"/>
    <x v="3"/>
    <x v="14"/>
    <x v="2"/>
    <n v="100"/>
  </r>
  <r>
    <x v="1"/>
    <x v="3"/>
    <x v="5"/>
    <x v="8"/>
    <x v="2"/>
    <n v="100"/>
  </r>
  <r>
    <x v="1"/>
    <x v="8"/>
    <x v="9"/>
    <x v="12"/>
    <x v="2"/>
    <n v="100"/>
  </r>
  <r>
    <x v="1"/>
    <x v="8"/>
    <x v="9"/>
    <x v="11"/>
    <x v="2"/>
    <n v="100"/>
  </r>
  <r>
    <x v="1"/>
    <x v="8"/>
    <x v="4"/>
    <x v="11"/>
    <x v="2"/>
    <n v="100"/>
  </r>
  <r>
    <x v="1"/>
    <x v="8"/>
    <x v="11"/>
    <x v="15"/>
    <x v="2"/>
    <n v="100"/>
  </r>
  <r>
    <x v="1"/>
    <x v="8"/>
    <x v="11"/>
    <x v="10"/>
    <x v="2"/>
    <n v="100"/>
  </r>
  <r>
    <x v="1"/>
    <x v="8"/>
    <x v="11"/>
    <x v="8"/>
    <x v="2"/>
    <n v="100"/>
  </r>
  <r>
    <x v="1"/>
    <x v="8"/>
    <x v="11"/>
    <x v="11"/>
    <x v="2"/>
    <n v="100"/>
  </r>
  <r>
    <x v="1"/>
    <x v="8"/>
    <x v="10"/>
    <x v="13"/>
    <x v="2"/>
    <n v="100"/>
  </r>
  <r>
    <x v="1"/>
    <x v="8"/>
    <x v="6"/>
    <x v="8"/>
    <x v="2"/>
    <n v="100"/>
  </r>
  <r>
    <x v="1"/>
    <x v="9"/>
    <x v="9"/>
    <x v="14"/>
    <x v="2"/>
    <n v="100"/>
  </r>
  <r>
    <x v="1"/>
    <x v="9"/>
    <x v="9"/>
    <x v="11"/>
    <x v="2"/>
    <n v="100"/>
  </r>
  <r>
    <x v="1"/>
    <x v="9"/>
    <x v="8"/>
    <x v="15"/>
    <x v="2"/>
    <n v="100"/>
  </r>
  <r>
    <x v="1"/>
    <x v="9"/>
    <x v="4"/>
    <x v="18"/>
    <x v="2"/>
    <n v="100"/>
  </r>
  <r>
    <x v="1"/>
    <x v="9"/>
    <x v="3"/>
    <x v="11"/>
    <x v="2"/>
    <n v="100"/>
  </r>
  <r>
    <x v="1"/>
    <x v="9"/>
    <x v="10"/>
    <x v="15"/>
    <x v="2"/>
    <n v="100"/>
  </r>
  <r>
    <x v="1"/>
    <x v="9"/>
    <x v="2"/>
    <x v="12"/>
    <x v="2"/>
    <n v="100"/>
  </r>
  <r>
    <x v="1"/>
    <x v="9"/>
    <x v="7"/>
    <x v="15"/>
    <x v="2"/>
    <n v="100"/>
  </r>
  <r>
    <x v="1"/>
    <x v="9"/>
    <x v="7"/>
    <x v="12"/>
    <x v="2"/>
    <n v="100"/>
  </r>
  <r>
    <x v="1"/>
    <x v="9"/>
    <x v="7"/>
    <x v="11"/>
    <x v="2"/>
    <n v="100"/>
  </r>
  <r>
    <x v="1"/>
    <x v="9"/>
    <x v="5"/>
    <x v="11"/>
    <x v="2"/>
    <n v="100"/>
  </r>
  <r>
    <x v="2"/>
    <x v="11"/>
    <x v="8"/>
    <x v="10"/>
    <x v="2"/>
    <n v="100"/>
  </r>
  <r>
    <x v="2"/>
    <x v="11"/>
    <x v="4"/>
    <x v="18"/>
    <x v="2"/>
    <n v="100"/>
  </r>
  <r>
    <x v="2"/>
    <x v="11"/>
    <x v="4"/>
    <x v="11"/>
    <x v="2"/>
    <n v="100"/>
  </r>
  <r>
    <x v="2"/>
    <x v="11"/>
    <x v="7"/>
    <x v="8"/>
    <x v="2"/>
    <n v="100"/>
  </r>
  <r>
    <x v="2"/>
    <x v="11"/>
    <x v="7"/>
    <x v="11"/>
    <x v="2"/>
    <n v="100"/>
  </r>
  <r>
    <x v="2"/>
    <x v="11"/>
    <x v="6"/>
    <x v="8"/>
    <x v="2"/>
    <n v="100"/>
  </r>
  <r>
    <x v="2"/>
    <x v="11"/>
    <x v="6"/>
    <x v="11"/>
    <x v="2"/>
    <n v="100"/>
  </r>
  <r>
    <x v="2"/>
    <x v="10"/>
    <x v="9"/>
    <x v="11"/>
    <x v="2"/>
    <n v="100"/>
  </r>
  <r>
    <x v="2"/>
    <x v="10"/>
    <x v="8"/>
    <x v="14"/>
    <x v="2"/>
    <n v="100"/>
  </r>
  <r>
    <x v="2"/>
    <x v="10"/>
    <x v="4"/>
    <x v="11"/>
    <x v="2"/>
    <n v="100"/>
  </r>
  <r>
    <x v="2"/>
    <x v="10"/>
    <x v="3"/>
    <x v="11"/>
    <x v="2"/>
    <n v="100"/>
  </r>
  <r>
    <x v="2"/>
    <x v="10"/>
    <x v="5"/>
    <x v="15"/>
    <x v="2"/>
    <n v="100"/>
  </r>
  <r>
    <x v="2"/>
    <x v="10"/>
    <x v="6"/>
    <x v="10"/>
    <x v="2"/>
    <n v="100"/>
  </r>
  <r>
    <x v="2"/>
    <x v="5"/>
    <x v="9"/>
    <x v="8"/>
    <x v="2"/>
    <n v="100"/>
  </r>
  <r>
    <x v="2"/>
    <x v="5"/>
    <x v="8"/>
    <x v="12"/>
    <x v="2"/>
    <n v="100"/>
  </r>
  <r>
    <x v="2"/>
    <x v="5"/>
    <x v="10"/>
    <x v="16"/>
    <x v="2"/>
    <n v="100"/>
  </r>
  <r>
    <x v="2"/>
    <x v="5"/>
    <x v="7"/>
    <x v="12"/>
    <x v="2"/>
    <n v="100"/>
  </r>
  <r>
    <x v="2"/>
    <x v="5"/>
    <x v="5"/>
    <x v="15"/>
    <x v="2"/>
    <n v="100"/>
  </r>
  <r>
    <x v="2"/>
    <x v="7"/>
    <x v="9"/>
    <x v="8"/>
    <x v="2"/>
    <n v="100"/>
  </r>
  <r>
    <x v="2"/>
    <x v="7"/>
    <x v="7"/>
    <x v="12"/>
    <x v="2"/>
    <n v="100"/>
  </r>
  <r>
    <x v="2"/>
    <x v="7"/>
    <x v="5"/>
    <x v="11"/>
    <x v="2"/>
    <n v="100"/>
  </r>
  <r>
    <x v="2"/>
    <x v="1"/>
    <x v="11"/>
    <x v="8"/>
    <x v="2"/>
    <n v="100"/>
  </r>
  <r>
    <x v="2"/>
    <x v="1"/>
    <x v="11"/>
    <x v="11"/>
    <x v="2"/>
    <n v="100"/>
  </r>
  <r>
    <x v="0"/>
    <x v="2"/>
    <x v="7"/>
    <x v="2"/>
    <x v="0"/>
    <n v="99"/>
  </r>
  <r>
    <x v="0"/>
    <x v="0"/>
    <x v="1"/>
    <x v="9"/>
    <x v="0"/>
    <n v="99"/>
  </r>
  <r>
    <x v="0"/>
    <x v="6"/>
    <x v="4"/>
    <x v="3"/>
    <x v="0"/>
    <n v="99"/>
  </r>
  <r>
    <x v="1"/>
    <x v="7"/>
    <x v="0"/>
    <x v="12"/>
    <x v="0"/>
    <n v="99"/>
  </r>
  <r>
    <x v="1"/>
    <x v="2"/>
    <x v="8"/>
    <x v="1"/>
    <x v="0"/>
    <n v="99"/>
  </r>
  <r>
    <x v="1"/>
    <x v="2"/>
    <x v="7"/>
    <x v="1"/>
    <x v="0"/>
    <n v="99"/>
  </r>
  <r>
    <x v="1"/>
    <x v="6"/>
    <x v="4"/>
    <x v="2"/>
    <x v="0"/>
    <n v="99"/>
  </r>
  <r>
    <x v="1"/>
    <x v="3"/>
    <x v="9"/>
    <x v="1"/>
    <x v="0"/>
    <n v="99"/>
  </r>
  <r>
    <x v="1"/>
    <x v="8"/>
    <x v="4"/>
    <x v="2"/>
    <x v="0"/>
    <n v="99"/>
  </r>
  <r>
    <x v="2"/>
    <x v="5"/>
    <x v="0"/>
    <x v="12"/>
    <x v="0"/>
    <n v="99"/>
  </r>
  <r>
    <x v="2"/>
    <x v="5"/>
    <x v="8"/>
    <x v="1"/>
    <x v="0"/>
    <n v="99"/>
  </r>
  <r>
    <x v="0"/>
    <x v="6"/>
    <x v="1"/>
    <x v="2"/>
    <x v="1"/>
    <n v="99"/>
  </r>
  <r>
    <x v="1"/>
    <x v="6"/>
    <x v="0"/>
    <x v="13"/>
    <x v="1"/>
    <n v="99"/>
  </r>
  <r>
    <x v="0"/>
    <x v="6"/>
    <x v="2"/>
    <x v="7"/>
    <x v="2"/>
    <n v="98.1"/>
  </r>
  <r>
    <x v="0"/>
    <x v="2"/>
    <x v="8"/>
    <x v="2"/>
    <x v="0"/>
    <n v="98"/>
  </r>
  <r>
    <x v="0"/>
    <x v="0"/>
    <x v="8"/>
    <x v="1"/>
    <x v="0"/>
    <n v="98"/>
  </r>
  <r>
    <x v="0"/>
    <x v="0"/>
    <x v="5"/>
    <x v="2"/>
    <x v="0"/>
    <n v="98"/>
  </r>
  <r>
    <x v="0"/>
    <x v="8"/>
    <x v="3"/>
    <x v="3"/>
    <x v="0"/>
    <n v="98"/>
  </r>
  <r>
    <x v="0"/>
    <x v="9"/>
    <x v="9"/>
    <x v="1"/>
    <x v="0"/>
    <n v="98"/>
  </r>
  <r>
    <x v="1"/>
    <x v="7"/>
    <x v="7"/>
    <x v="1"/>
    <x v="0"/>
    <n v="98"/>
  </r>
  <r>
    <x v="1"/>
    <x v="4"/>
    <x v="0"/>
    <x v="8"/>
    <x v="0"/>
    <n v="98"/>
  </r>
  <r>
    <x v="1"/>
    <x v="3"/>
    <x v="5"/>
    <x v="2"/>
    <x v="0"/>
    <n v="98"/>
  </r>
  <r>
    <x v="1"/>
    <x v="8"/>
    <x v="0"/>
    <x v="12"/>
    <x v="0"/>
    <n v="98"/>
  </r>
  <r>
    <x v="2"/>
    <x v="11"/>
    <x v="0"/>
    <x v="12"/>
    <x v="0"/>
    <n v="98"/>
  </r>
  <r>
    <x v="1"/>
    <x v="4"/>
    <x v="0"/>
    <x v="13"/>
    <x v="1"/>
    <n v="98"/>
  </r>
  <r>
    <x v="2"/>
    <x v="5"/>
    <x v="8"/>
    <x v="0"/>
    <x v="1"/>
    <n v="98"/>
  </r>
  <r>
    <x v="1"/>
    <x v="10"/>
    <x v="9"/>
    <x v="5"/>
    <x v="2"/>
    <n v="98"/>
  </r>
  <r>
    <x v="1"/>
    <x v="7"/>
    <x v="2"/>
    <x v="7"/>
    <x v="2"/>
    <n v="98"/>
  </r>
  <r>
    <x v="2"/>
    <x v="10"/>
    <x v="6"/>
    <x v="7"/>
    <x v="2"/>
    <n v="97.9"/>
  </r>
  <r>
    <x v="1"/>
    <x v="9"/>
    <x v="3"/>
    <x v="7"/>
    <x v="2"/>
    <n v="97.7"/>
  </r>
  <r>
    <x v="0"/>
    <x v="6"/>
    <x v="0"/>
    <x v="7"/>
    <x v="2"/>
    <n v="97.2"/>
  </r>
  <r>
    <x v="0"/>
    <x v="2"/>
    <x v="7"/>
    <x v="3"/>
    <x v="0"/>
    <n v="97"/>
  </r>
  <r>
    <x v="0"/>
    <x v="4"/>
    <x v="9"/>
    <x v="1"/>
    <x v="0"/>
    <n v="97"/>
  </r>
  <r>
    <x v="0"/>
    <x v="8"/>
    <x v="2"/>
    <x v="2"/>
    <x v="0"/>
    <n v="97"/>
  </r>
  <r>
    <x v="1"/>
    <x v="11"/>
    <x v="4"/>
    <x v="2"/>
    <x v="0"/>
    <n v="97"/>
  </r>
  <r>
    <x v="1"/>
    <x v="1"/>
    <x v="3"/>
    <x v="5"/>
    <x v="0"/>
    <n v="97"/>
  </r>
  <r>
    <x v="1"/>
    <x v="1"/>
    <x v="5"/>
    <x v="1"/>
    <x v="0"/>
    <n v="97"/>
  </r>
  <r>
    <x v="1"/>
    <x v="4"/>
    <x v="3"/>
    <x v="3"/>
    <x v="0"/>
    <n v="97"/>
  </r>
  <r>
    <x v="1"/>
    <x v="3"/>
    <x v="1"/>
    <x v="9"/>
    <x v="0"/>
    <n v="97"/>
  </r>
  <r>
    <x v="1"/>
    <x v="3"/>
    <x v="4"/>
    <x v="1"/>
    <x v="0"/>
    <n v="97"/>
  </r>
  <r>
    <x v="2"/>
    <x v="10"/>
    <x v="6"/>
    <x v="1"/>
    <x v="0"/>
    <n v="97"/>
  </r>
  <r>
    <x v="0"/>
    <x v="3"/>
    <x v="10"/>
    <x v="7"/>
    <x v="2"/>
    <n v="96.9"/>
  </r>
  <r>
    <x v="0"/>
    <x v="8"/>
    <x v="9"/>
    <x v="7"/>
    <x v="2"/>
    <n v="96.8"/>
  </r>
  <r>
    <x v="1"/>
    <x v="3"/>
    <x v="10"/>
    <x v="7"/>
    <x v="2"/>
    <n v="96.6"/>
  </r>
  <r>
    <x v="2"/>
    <x v="10"/>
    <x v="11"/>
    <x v="7"/>
    <x v="2"/>
    <n v="96.4"/>
  </r>
  <r>
    <x v="2"/>
    <x v="11"/>
    <x v="4"/>
    <x v="5"/>
    <x v="2"/>
    <n v="96.2"/>
  </r>
  <r>
    <x v="0"/>
    <x v="4"/>
    <x v="3"/>
    <x v="3"/>
    <x v="0"/>
    <n v="96"/>
  </r>
  <r>
    <x v="0"/>
    <x v="6"/>
    <x v="0"/>
    <x v="12"/>
    <x v="0"/>
    <n v="96"/>
  </r>
  <r>
    <x v="0"/>
    <x v="8"/>
    <x v="3"/>
    <x v="2"/>
    <x v="0"/>
    <n v="96"/>
  </r>
  <r>
    <x v="1"/>
    <x v="11"/>
    <x v="6"/>
    <x v="1"/>
    <x v="0"/>
    <n v="96"/>
  </r>
  <r>
    <x v="1"/>
    <x v="6"/>
    <x v="2"/>
    <x v="4"/>
    <x v="0"/>
    <n v="96"/>
  </r>
  <r>
    <x v="1"/>
    <x v="8"/>
    <x v="0"/>
    <x v="8"/>
    <x v="0"/>
    <n v="96"/>
  </r>
  <r>
    <x v="1"/>
    <x v="8"/>
    <x v="4"/>
    <x v="1"/>
    <x v="0"/>
    <n v="96"/>
  </r>
  <r>
    <x v="1"/>
    <x v="8"/>
    <x v="2"/>
    <x v="1"/>
    <x v="0"/>
    <n v="96"/>
  </r>
  <r>
    <x v="1"/>
    <x v="9"/>
    <x v="3"/>
    <x v="2"/>
    <x v="0"/>
    <n v="96"/>
  </r>
  <r>
    <x v="2"/>
    <x v="10"/>
    <x v="3"/>
    <x v="3"/>
    <x v="0"/>
    <n v="96"/>
  </r>
  <r>
    <x v="0"/>
    <x v="9"/>
    <x v="8"/>
    <x v="0"/>
    <x v="1"/>
    <n v="96"/>
  </r>
  <r>
    <x v="1"/>
    <x v="4"/>
    <x v="10"/>
    <x v="0"/>
    <x v="1"/>
    <n v="96"/>
  </r>
  <r>
    <x v="1"/>
    <x v="4"/>
    <x v="3"/>
    <x v="7"/>
    <x v="2"/>
    <n v="95.8"/>
  </r>
  <r>
    <x v="2"/>
    <x v="11"/>
    <x v="8"/>
    <x v="7"/>
    <x v="2"/>
    <n v="95.8"/>
  </r>
  <r>
    <x v="1"/>
    <x v="6"/>
    <x v="3"/>
    <x v="7"/>
    <x v="2"/>
    <n v="95.7"/>
  </r>
  <r>
    <x v="1"/>
    <x v="9"/>
    <x v="7"/>
    <x v="7"/>
    <x v="2"/>
    <n v="95.2"/>
  </r>
  <r>
    <x v="1"/>
    <x v="6"/>
    <x v="0"/>
    <x v="7"/>
    <x v="2"/>
    <n v="95.1"/>
  </r>
  <r>
    <x v="0"/>
    <x v="2"/>
    <x v="5"/>
    <x v="1"/>
    <x v="0"/>
    <n v="95"/>
  </r>
  <r>
    <x v="0"/>
    <x v="6"/>
    <x v="1"/>
    <x v="14"/>
    <x v="0"/>
    <n v="95"/>
  </r>
  <r>
    <x v="0"/>
    <x v="6"/>
    <x v="7"/>
    <x v="1"/>
    <x v="0"/>
    <n v="95"/>
  </r>
  <r>
    <x v="0"/>
    <x v="8"/>
    <x v="5"/>
    <x v="1"/>
    <x v="0"/>
    <n v="95"/>
  </r>
  <r>
    <x v="1"/>
    <x v="11"/>
    <x v="2"/>
    <x v="2"/>
    <x v="0"/>
    <n v="95"/>
  </r>
  <r>
    <x v="1"/>
    <x v="5"/>
    <x v="6"/>
    <x v="1"/>
    <x v="0"/>
    <n v="95"/>
  </r>
  <r>
    <x v="1"/>
    <x v="2"/>
    <x v="4"/>
    <x v="2"/>
    <x v="0"/>
    <n v="95"/>
  </r>
  <r>
    <x v="2"/>
    <x v="1"/>
    <x v="3"/>
    <x v="5"/>
    <x v="0"/>
    <n v="95"/>
  </r>
  <r>
    <x v="2"/>
    <x v="1"/>
    <x v="6"/>
    <x v="2"/>
    <x v="0"/>
    <n v="95"/>
  </r>
  <r>
    <x v="1"/>
    <x v="5"/>
    <x v="0"/>
    <x v="6"/>
    <x v="1"/>
    <n v="95"/>
  </r>
  <r>
    <x v="1"/>
    <x v="4"/>
    <x v="7"/>
    <x v="0"/>
    <x v="1"/>
    <n v="95"/>
  </r>
  <r>
    <x v="2"/>
    <x v="1"/>
    <x v="1"/>
    <x v="5"/>
    <x v="1"/>
    <n v="95"/>
  </r>
  <r>
    <x v="0"/>
    <x v="8"/>
    <x v="11"/>
    <x v="7"/>
    <x v="2"/>
    <n v="95"/>
  </r>
  <r>
    <x v="0"/>
    <x v="2"/>
    <x v="0"/>
    <x v="7"/>
    <x v="2"/>
    <n v="94.8"/>
  </r>
  <r>
    <x v="0"/>
    <x v="8"/>
    <x v="2"/>
    <x v="7"/>
    <x v="2"/>
    <n v="94.7"/>
  </r>
  <r>
    <x v="1"/>
    <x v="2"/>
    <x v="8"/>
    <x v="7"/>
    <x v="2"/>
    <n v="94.7"/>
  </r>
  <r>
    <x v="2"/>
    <x v="7"/>
    <x v="10"/>
    <x v="7"/>
    <x v="2"/>
    <n v="94.7"/>
  </r>
  <r>
    <x v="0"/>
    <x v="9"/>
    <x v="1"/>
    <x v="11"/>
    <x v="2"/>
    <n v="94.4"/>
  </r>
  <r>
    <x v="1"/>
    <x v="11"/>
    <x v="1"/>
    <x v="7"/>
    <x v="2"/>
    <n v="94.4"/>
  </r>
  <r>
    <x v="1"/>
    <x v="10"/>
    <x v="9"/>
    <x v="7"/>
    <x v="2"/>
    <n v="94.3"/>
  </r>
  <r>
    <x v="1"/>
    <x v="2"/>
    <x v="2"/>
    <x v="7"/>
    <x v="2"/>
    <n v="94.1"/>
  </r>
  <r>
    <x v="0"/>
    <x v="2"/>
    <x v="6"/>
    <x v="1"/>
    <x v="0"/>
    <n v="94"/>
  </r>
  <r>
    <x v="0"/>
    <x v="4"/>
    <x v="6"/>
    <x v="2"/>
    <x v="0"/>
    <n v="94"/>
  </r>
  <r>
    <x v="0"/>
    <x v="6"/>
    <x v="6"/>
    <x v="1"/>
    <x v="0"/>
    <n v="94"/>
  </r>
  <r>
    <x v="0"/>
    <x v="9"/>
    <x v="4"/>
    <x v="3"/>
    <x v="0"/>
    <n v="94"/>
  </r>
  <r>
    <x v="1"/>
    <x v="5"/>
    <x v="3"/>
    <x v="4"/>
    <x v="0"/>
    <n v="94"/>
  </r>
  <r>
    <x v="1"/>
    <x v="7"/>
    <x v="4"/>
    <x v="3"/>
    <x v="0"/>
    <n v="94"/>
  </r>
  <r>
    <x v="1"/>
    <x v="7"/>
    <x v="3"/>
    <x v="5"/>
    <x v="0"/>
    <n v="94"/>
  </r>
  <r>
    <x v="1"/>
    <x v="4"/>
    <x v="1"/>
    <x v="9"/>
    <x v="0"/>
    <n v="94"/>
  </r>
  <r>
    <x v="1"/>
    <x v="4"/>
    <x v="6"/>
    <x v="2"/>
    <x v="0"/>
    <n v="94"/>
  </r>
  <r>
    <x v="1"/>
    <x v="3"/>
    <x v="11"/>
    <x v="1"/>
    <x v="0"/>
    <n v="94"/>
  </r>
  <r>
    <x v="1"/>
    <x v="9"/>
    <x v="0"/>
    <x v="12"/>
    <x v="0"/>
    <n v="94"/>
  </r>
  <r>
    <x v="2"/>
    <x v="11"/>
    <x v="2"/>
    <x v="4"/>
    <x v="0"/>
    <n v="94"/>
  </r>
  <r>
    <x v="2"/>
    <x v="7"/>
    <x v="2"/>
    <x v="2"/>
    <x v="0"/>
    <n v="94"/>
  </r>
  <r>
    <x v="1"/>
    <x v="2"/>
    <x v="3"/>
    <x v="7"/>
    <x v="2"/>
    <n v="93.6"/>
  </r>
  <r>
    <x v="1"/>
    <x v="9"/>
    <x v="2"/>
    <x v="7"/>
    <x v="2"/>
    <n v="93.6"/>
  </r>
  <r>
    <x v="0"/>
    <x v="4"/>
    <x v="7"/>
    <x v="7"/>
    <x v="2"/>
    <n v="93.5"/>
  </r>
  <r>
    <x v="1"/>
    <x v="2"/>
    <x v="1"/>
    <x v="11"/>
    <x v="2"/>
    <n v="93.3"/>
  </r>
  <r>
    <x v="1"/>
    <x v="8"/>
    <x v="0"/>
    <x v="7"/>
    <x v="2"/>
    <n v="93.2"/>
  </r>
  <r>
    <x v="0"/>
    <x v="0"/>
    <x v="5"/>
    <x v="1"/>
    <x v="0"/>
    <n v="93"/>
  </r>
  <r>
    <x v="0"/>
    <x v="4"/>
    <x v="4"/>
    <x v="3"/>
    <x v="0"/>
    <n v="93"/>
  </r>
  <r>
    <x v="0"/>
    <x v="6"/>
    <x v="11"/>
    <x v="1"/>
    <x v="0"/>
    <n v="93"/>
  </r>
  <r>
    <x v="0"/>
    <x v="8"/>
    <x v="8"/>
    <x v="1"/>
    <x v="0"/>
    <n v="93"/>
  </r>
  <r>
    <x v="1"/>
    <x v="10"/>
    <x v="0"/>
    <x v="12"/>
    <x v="0"/>
    <n v="93"/>
  </r>
  <r>
    <x v="1"/>
    <x v="5"/>
    <x v="7"/>
    <x v="1"/>
    <x v="0"/>
    <n v="93"/>
  </r>
  <r>
    <x v="1"/>
    <x v="1"/>
    <x v="7"/>
    <x v="3"/>
    <x v="0"/>
    <n v="93"/>
  </r>
  <r>
    <x v="1"/>
    <x v="4"/>
    <x v="7"/>
    <x v="1"/>
    <x v="0"/>
    <n v="93"/>
  </r>
  <r>
    <x v="2"/>
    <x v="11"/>
    <x v="5"/>
    <x v="1"/>
    <x v="0"/>
    <n v="93"/>
  </r>
  <r>
    <x v="2"/>
    <x v="5"/>
    <x v="1"/>
    <x v="9"/>
    <x v="0"/>
    <n v="93"/>
  </r>
  <r>
    <x v="2"/>
    <x v="1"/>
    <x v="4"/>
    <x v="2"/>
    <x v="0"/>
    <n v="93"/>
  </r>
  <r>
    <x v="2"/>
    <x v="1"/>
    <x v="3"/>
    <x v="4"/>
    <x v="0"/>
    <n v="93"/>
  </r>
  <r>
    <x v="1"/>
    <x v="3"/>
    <x v="8"/>
    <x v="7"/>
    <x v="2"/>
    <n v="92.9"/>
  </r>
  <r>
    <x v="2"/>
    <x v="7"/>
    <x v="11"/>
    <x v="7"/>
    <x v="2"/>
    <n v="92.9"/>
  </r>
  <r>
    <x v="0"/>
    <x v="6"/>
    <x v="1"/>
    <x v="7"/>
    <x v="2"/>
    <n v="92.8"/>
  </r>
  <r>
    <x v="1"/>
    <x v="2"/>
    <x v="0"/>
    <x v="7"/>
    <x v="2"/>
    <n v="92.8"/>
  </r>
  <r>
    <x v="0"/>
    <x v="8"/>
    <x v="7"/>
    <x v="7"/>
    <x v="2"/>
    <n v="92.6"/>
  </r>
  <r>
    <x v="0"/>
    <x v="3"/>
    <x v="4"/>
    <x v="7"/>
    <x v="2"/>
    <n v="92.5"/>
  </r>
  <r>
    <x v="1"/>
    <x v="9"/>
    <x v="5"/>
    <x v="7"/>
    <x v="2"/>
    <n v="92.3"/>
  </r>
  <r>
    <x v="1"/>
    <x v="10"/>
    <x v="0"/>
    <x v="7"/>
    <x v="2"/>
    <n v="92.2"/>
  </r>
  <r>
    <x v="1"/>
    <x v="1"/>
    <x v="10"/>
    <x v="7"/>
    <x v="2"/>
    <n v="92.1"/>
  </r>
  <r>
    <x v="1"/>
    <x v="8"/>
    <x v="5"/>
    <x v="7"/>
    <x v="2"/>
    <n v="92.1"/>
  </r>
  <r>
    <x v="0"/>
    <x v="6"/>
    <x v="5"/>
    <x v="1"/>
    <x v="0"/>
    <n v="92"/>
  </r>
  <r>
    <x v="0"/>
    <x v="3"/>
    <x v="3"/>
    <x v="5"/>
    <x v="0"/>
    <n v="92"/>
  </r>
  <r>
    <x v="1"/>
    <x v="11"/>
    <x v="3"/>
    <x v="3"/>
    <x v="0"/>
    <n v="92"/>
  </r>
  <r>
    <x v="1"/>
    <x v="11"/>
    <x v="11"/>
    <x v="1"/>
    <x v="0"/>
    <n v="92"/>
  </r>
  <r>
    <x v="1"/>
    <x v="7"/>
    <x v="7"/>
    <x v="2"/>
    <x v="0"/>
    <n v="92"/>
  </r>
  <r>
    <x v="1"/>
    <x v="0"/>
    <x v="0"/>
    <x v="8"/>
    <x v="0"/>
    <n v="92"/>
  </r>
  <r>
    <x v="1"/>
    <x v="4"/>
    <x v="3"/>
    <x v="2"/>
    <x v="0"/>
    <n v="92"/>
  </r>
  <r>
    <x v="1"/>
    <x v="3"/>
    <x v="8"/>
    <x v="1"/>
    <x v="0"/>
    <n v="92"/>
  </r>
  <r>
    <x v="1"/>
    <x v="8"/>
    <x v="3"/>
    <x v="3"/>
    <x v="0"/>
    <n v="92"/>
  </r>
  <r>
    <x v="1"/>
    <x v="9"/>
    <x v="8"/>
    <x v="1"/>
    <x v="0"/>
    <n v="92"/>
  </r>
  <r>
    <x v="2"/>
    <x v="11"/>
    <x v="2"/>
    <x v="3"/>
    <x v="0"/>
    <n v="92"/>
  </r>
  <r>
    <x v="2"/>
    <x v="10"/>
    <x v="2"/>
    <x v="2"/>
    <x v="0"/>
    <n v="92"/>
  </r>
  <r>
    <x v="2"/>
    <x v="5"/>
    <x v="0"/>
    <x v="8"/>
    <x v="0"/>
    <n v="92"/>
  </r>
  <r>
    <x v="2"/>
    <x v="5"/>
    <x v="6"/>
    <x v="1"/>
    <x v="0"/>
    <n v="92"/>
  </r>
  <r>
    <x v="2"/>
    <x v="7"/>
    <x v="3"/>
    <x v="5"/>
    <x v="0"/>
    <n v="92"/>
  </r>
  <r>
    <x v="0"/>
    <x v="3"/>
    <x v="1"/>
    <x v="5"/>
    <x v="1"/>
    <n v="92"/>
  </r>
  <r>
    <x v="1"/>
    <x v="11"/>
    <x v="0"/>
    <x v="13"/>
    <x v="1"/>
    <n v="92"/>
  </r>
  <r>
    <x v="1"/>
    <x v="5"/>
    <x v="1"/>
    <x v="3"/>
    <x v="1"/>
    <n v="92"/>
  </r>
  <r>
    <x v="1"/>
    <x v="7"/>
    <x v="0"/>
    <x v="13"/>
    <x v="1"/>
    <n v="92"/>
  </r>
  <r>
    <x v="1"/>
    <x v="2"/>
    <x v="10"/>
    <x v="0"/>
    <x v="1"/>
    <n v="92"/>
  </r>
  <r>
    <x v="1"/>
    <x v="8"/>
    <x v="7"/>
    <x v="7"/>
    <x v="2"/>
    <n v="92"/>
  </r>
  <r>
    <x v="0"/>
    <x v="0"/>
    <x v="3"/>
    <x v="12"/>
    <x v="2"/>
    <n v="91.7"/>
  </r>
  <r>
    <x v="1"/>
    <x v="2"/>
    <x v="9"/>
    <x v="7"/>
    <x v="2"/>
    <n v="91.7"/>
  </r>
  <r>
    <x v="1"/>
    <x v="8"/>
    <x v="2"/>
    <x v="7"/>
    <x v="2"/>
    <n v="91.7"/>
  </r>
  <r>
    <x v="1"/>
    <x v="3"/>
    <x v="9"/>
    <x v="7"/>
    <x v="2"/>
    <n v="91.5"/>
  </r>
  <r>
    <x v="1"/>
    <x v="2"/>
    <x v="1"/>
    <x v="7"/>
    <x v="2"/>
    <n v="91.4"/>
  </r>
  <r>
    <x v="0"/>
    <x v="4"/>
    <x v="10"/>
    <x v="7"/>
    <x v="2"/>
    <n v="91.2"/>
  </r>
  <r>
    <x v="0"/>
    <x v="6"/>
    <x v="3"/>
    <x v="3"/>
    <x v="0"/>
    <n v="91"/>
  </r>
  <r>
    <x v="0"/>
    <x v="8"/>
    <x v="4"/>
    <x v="3"/>
    <x v="0"/>
    <n v="91"/>
  </r>
  <r>
    <x v="1"/>
    <x v="10"/>
    <x v="2"/>
    <x v="4"/>
    <x v="0"/>
    <n v="91"/>
  </r>
  <r>
    <x v="1"/>
    <x v="2"/>
    <x v="6"/>
    <x v="1"/>
    <x v="0"/>
    <n v="91"/>
  </r>
  <r>
    <x v="1"/>
    <x v="8"/>
    <x v="4"/>
    <x v="4"/>
    <x v="0"/>
    <n v="91"/>
  </r>
  <r>
    <x v="1"/>
    <x v="8"/>
    <x v="2"/>
    <x v="2"/>
    <x v="0"/>
    <n v="91"/>
  </r>
  <r>
    <x v="2"/>
    <x v="5"/>
    <x v="4"/>
    <x v="1"/>
    <x v="0"/>
    <n v="91"/>
  </r>
  <r>
    <x v="2"/>
    <x v="1"/>
    <x v="4"/>
    <x v="1"/>
    <x v="0"/>
    <n v="91"/>
  </r>
  <r>
    <x v="0"/>
    <x v="8"/>
    <x v="4"/>
    <x v="12"/>
    <x v="2"/>
    <n v="90.9"/>
  </r>
  <r>
    <x v="2"/>
    <x v="5"/>
    <x v="4"/>
    <x v="7"/>
    <x v="2"/>
    <n v="90.9"/>
  </r>
  <r>
    <x v="2"/>
    <x v="5"/>
    <x v="10"/>
    <x v="7"/>
    <x v="2"/>
    <n v="90.5"/>
  </r>
  <r>
    <x v="1"/>
    <x v="5"/>
    <x v="1"/>
    <x v="7"/>
    <x v="2"/>
    <n v="90.2"/>
  </r>
  <r>
    <x v="0"/>
    <x v="2"/>
    <x v="9"/>
    <x v="1"/>
    <x v="0"/>
    <n v="90"/>
  </r>
  <r>
    <x v="0"/>
    <x v="2"/>
    <x v="4"/>
    <x v="2"/>
    <x v="0"/>
    <n v="90"/>
  </r>
  <r>
    <x v="0"/>
    <x v="0"/>
    <x v="0"/>
    <x v="8"/>
    <x v="0"/>
    <n v="90"/>
  </r>
  <r>
    <x v="1"/>
    <x v="5"/>
    <x v="3"/>
    <x v="5"/>
    <x v="0"/>
    <n v="90"/>
  </r>
  <r>
    <x v="1"/>
    <x v="1"/>
    <x v="4"/>
    <x v="4"/>
    <x v="0"/>
    <n v="90"/>
  </r>
  <r>
    <x v="1"/>
    <x v="2"/>
    <x v="4"/>
    <x v="3"/>
    <x v="0"/>
    <n v="90"/>
  </r>
  <r>
    <x v="1"/>
    <x v="8"/>
    <x v="3"/>
    <x v="2"/>
    <x v="0"/>
    <n v="90"/>
  </r>
  <r>
    <x v="1"/>
    <x v="9"/>
    <x v="0"/>
    <x v="8"/>
    <x v="0"/>
    <n v="90"/>
  </r>
  <r>
    <x v="1"/>
    <x v="9"/>
    <x v="1"/>
    <x v="9"/>
    <x v="0"/>
    <n v="90"/>
  </r>
  <r>
    <x v="2"/>
    <x v="10"/>
    <x v="2"/>
    <x v="3"/>
    <x v="0"/>
    <n v="90"/>
  </r>
  <r>
    <x v="2"/>
    <x v="7"/>
    <x v="1"/>
    <x v="3"/>
    <x v="1"/>
    <n v="90"/>
  </r>
  <r>
    <x v="0"/>
    <x v="0"/>
    <x v="10"/>
    <x v="5"/>
    <x v="2"/>
    <n v="90"/>
  </r>
  <r>
    <x v="1"/>
    <x v="1"/>
    <x v="4"/>
    <x v="12"/>
    <x v="2"/>
    <n v="90"/>
  </r>
  <r>
    <x v="1"/>
    <x v="6"/>
    <x v="5"/>
    <x v="7"/>
    <x v="2"/>
    <n v="90"/>
  </r>
  <r>
    <x v="1"/>
    <x v="2"/>
    <x v="4"/>
    <x v="7"/>
    <x v="2"/>
    <n v="89.7"/>
  </r>
  <r>
    <x v="0"/>
    <x v="9"/>
    <x v="4"/>
    <x v="7"/>
    <x v="2"/>
    <n v="89.2"/>
  </r>
  <r>
    <x v="0"/>
    <x v="4"/>
    <x v="0"/>
    <x v="12"/>
    <x v="0"/>
    <n v="89"/>
  </r>
  <r>
    <x v="0"/>
    <x v="3"/>
    <x v="8"/>
    <x v="1"/>
    <x v="0"/>
    <n v="89"/>
  </r>
  <r>
    <x v="1"/>
    <x v="11"/>
    <x v="1"/>
    <x v="14"/>
    <x v="0"/>
    <n v="89"/>
  </r>
  <r>
    <x v="1"/>
    <x v="1"/>
    <x v="9"/>
    <x v="1"/>
    <x v="0"/>
    <n v="89"/>
  </r>
  <r>
    <x v="1"/>
    <x v="2"/>
    <x v="8"/>
    <x v="2"/>
    <x v="0"/>
    <n v="89"/>
  </r>
  <r>
    <x v="1"/>
    <x v="6"/>
    <x v="8"/>
    <x v="3"/>
    <x v="0"/>
    <n v="89"/>
  </r>
  <r>
    <x v="1"/>
    <x v="6"/>
    <x v="4"/>
    <x v="1"/>
    <x v="0"/>
    <n v="89"/>
  </r>
  <r>
    <x v="2"/>
    <x v="10"/>
    <x v="9"/>
    <x v="1"/>
    <x v="0"/>
    <n v="89"/>
  </r>
  <r>
    <x v="2"/>
    <x v="10"/>
    <x v="3"/>
    <x v="2"/>
    <x v="0"/>
    <n v="89"/>
  </r>
  <r>
    <x v="2"/>
    <x v="1"/>
    <x v="8"/>
    <x v="4"/>
    <x v="0"/>
    <n v="89"/>
  </r>
  <r>
    <x v="1"/>
    <x v="3"/>
    <x v="1"/>
    <x v="5"/>
    <x v="1"/>
    <n v="89"/>
  </r>
  <r>
    <x v="2"/>
    <x v="1"/>
    <x v="0"/>
    <x v="13"/>
    <x v="1"/>
    <n v="89"/>
  </r>
  <r>
    <x v="1"/>
    <x v="11"/>
    <x v="6"/>
    <x v="8"/>
    <x v="2"/>
    <n v="88.9"/>
  </r>
  <r>
    <x v="1"/>
    <x v="7"/>
    <x v="11"/>
    <x v="14"/>
    <x v="2"/>
    <n v="88.9"/>
  </r>
  <r>
    <x v="2"/>
    <x v="11"/>
    <x v="11"/>
    <x v="7"/>
    <x v="2"/>
    <n v="88.9"/>
  </r>
  <r>
    <x v="2"/>
    <x v="1"/>
    <x v="2"/>
    <x v="7"/>
    <x v="2"/>
    <n v="88.9"/>
  </r>
  <r>
    <x v="1"/>
    <x v="11"/>
    <x v="0"/>
    <x v="7"/>
    <x v="2"/>
    <n v="88.7"/>
  </r>
  <r>
    <x v="1"/>
    <x v="3"/>
    <x v="5"/>
    <x v="7"/>
    <x v="2"/>
    <n v="88.6"/>
  </r>
  <r>
    <x v="1"/>
    <x v="3"/>
    <x v="3"/>
    <x v="7"/>
    <x v="2"/>
    <n v="88.5"/>
  </r>
  <r>
    <x v="1"/>
    <x v="8"/>
    <x v="4"/>
    <x v="7"/>
    <x v="2"/>
    <n v="88.5"/>
  </r>
  <r>
    <x v="1"/>
    <x v="11"/>
    <x v="5"/>
    <x v="7"/>
    <x v="2"/>
    <n v="88.4"/>
  </r>
  <r>
    <x v="0"/>
    <x v="9"/>
    <x v="11"/>
    <x v="5"/>
    <x v="2"/>
    <n v="88.2"/>
  </r>
  <r>
    <x v="0"/>
    <x v="2"/>
    <x v="7"/>
    <x v="1"/>
    <x v="0"/>
    <n v="88"/>
  </r>
  <r>
    <x v="0"/>
    <x v="0"/>
    <x v="6"/>
    <x v="2"/>
    <x v="0"/>
    <n v="88"/>
  </r>
  <r>
    <x v="0"/>
    <x v="6"/>
    <x v="5"/>
    <x v="3"/>
    <x v="0"/>
    <n v="88"/>
  </r>
  <r>
    <x v="1"/>
    <x v="8"/>
    <x v="9"/>
    <x v="1"/>
    <x v="0"/>
    <n v="88"/>
  </r>
  <r>
    <x v="2"/>
    <x v="5"/>
    <x v="9"/>
    <x v="1"/>
    <x v="0"/>
    <n v="88"/>
  </r>
  <r>
    <x v="1"/>
    <x v="7"/>
    <x v="1"/>
    <x v="3"/>
    <x v="1"/>
    <n v="88"/>
  </r>
  <r>
    <x v="1"/>
    <x v="2"/>
    <x v="1"/>
    <x v="3"/>
    <x v="1"/>
    <n v="88"/>
  </r>
  <r>
    <x v="0"/>
    <x v="9"/>
    <x v="7"/>
    <x v="7"/>
    <x v="2"/>
    <n v="88"/>
  </r>
  <r>
    <x v="1"/>
    <x v="7"/>
    <x v="10"/>
    <x v="5"/>
    <x v="2"/>
    <n v="88"/>
  </r>
  <r>
    <x v="0"/>
    <x v="6"/>
    <x v="9"/>
    <x v="7"/>
    <x v="2"/>
    <n v="87.8"/>
  </r>
  <r>
    <x v="1"/>
    <x v="5"/>
    <x v="11"/>
    <x v="7"/>
    <x v="2"/>
    <n v="87.8"/>
  </r>
  <r>
    <x v="1"/>
    <x v="1"/>
    <x v="5"/>
    <x v="7"/>
    <x v="2"/>
    <n v="87.8"/>
  </r>
  <r>
    <x v="1"/>
    <x v="6"/>
    <x v="2"/>
    <x v="7"/>
    <x v="2"/>
    <n v="87.8"/>
  </r>
  <r>
    <x v="2"/>
    <x v="11"/>
    <x v="3"/>
    <x v="7"/>
    <x v="2"/>
    <n v="87.8"/>
  </r>
  <r>
    <x v="0"/>
    <x v="2"/>
    <x v="3"/>
    <x v="11"/>
    <x v="2"/>
    <n v="87.5"/>
  </r>
  <r>
    <x v="0"/>
    <x v="3"/>
    <x v="3"/>
    <x v="8"/>
    <x v="2"/>
    <n v="87.5"/>
  </r>
  <r>
    <x v="1"/>
    <x v="1"/>
    <x v="9"/>
    <x v="11"/>
    <x v="2"/>
    <n v="87.5"/>
  </r>
  <r>
    <x v="1"/>
    <x v="4"/>
    <x v="11"/>
    <x v="12"/>
    <x v="2"/>
    <n v="87.5"/>
  </r>
  <r>
    <x v="1"/>
    <x v="8"/>
    <x v="11"/>
    <x v="7"/>
    <x v="2"/>
    <n v="87.5"/>
  </r>
  <r>
    <x v="1"/>
    <x v="8"/>
    <x v="5"/>
    <x v="12"/>
    <x v="2"/>
    <n v="87.5"/>
  </r>
  <r>
    <x v="2"/>
    <x v="10"/>
    <x v="5"/>
    <x v="11"/>
    <x v="2"/>
    <n v="87.5"/>
  </r>
  <r>
    <x v="2"/>
    <x v="5"/>
    <x v="6"/>
    <x v="7"/>
    <x v="2"/>
    <n v="87.2"/>
  </r>
  <r>
    <x v="1"/>
    <x v="11"/>
    <x v="9"/>
    <x v="7"/>
    <x v="2"/>
    <n v="87.1"/>
  </r>
  <r>
    <x v="2"/>
    <x v="10"/>
    <x v="0"/>
    <x v="7"/>
    <x v="2"/>
    <n v="87.1"/>
  </r>
  <r>
    <x v="0"/>
    <x v="3"/>
    <x v="7"/>
    <x v="2"/>
    <x v="0"/>
    <n v="87"/>
  </r>
  <r>
    <x v="0"/>
    <x v="3"/>
    <x v="6"/>
    <x v="2"/>
    <x v="0"/>
    <n v="87"/>
  </r>
  <r>
    <x v="0"/>
    <x v="9"/>
    <x v="1"/>
    <x v="14"/>
    <x v="0"/>
    <n v="87"/>
  </r>
  <r>
    <x v="0"/>
    <x v="9"/>
    <x v="6"/>
    <x v="3"/>
    <x v="0"/>
    <n v="87"/>
  </r>
  <r>
    <x v="1"/>
    <x v="11"/>
    <x v="0"/>
    <x v="8"/>
    <x v="0"/>
    <n v="87"/>
  </r>
  <r>
    <x v="1"/>
    <x v="11"/>
    <x v="8"/>
    <x v="1"/>
    <x v="0"/>
    <n v="87"/>
  </r>
  <r>
    <x v="1"/>
    <x v="4"/>
    <x v="9"/>
    <x v="1"/>
    <x v="0"/>
    <n v="87"/>
  </r>
  <r>
    <x v="1"/>
    <x v="4"/>
    <x v="7"/>
    <x v="2"/>
    <x v="0"/>
    <n v="87"/>
  </r>
  <r>
    <x v="1"/>
    <x v="3"/>
    <x v="1"/>
    <x v="14"/>
    <x v="0"/>
    <n v="87"/>
  </r>
  <r>
    <x v="1"/>
    <x v="3"/>
    <x v="3"/>
    <x v="3"/>
    <x v="0"/>
    <n v="87"/>
  </r>
  <r>
    <x v="2"/>
    <x v="10"/>
    <x v="5"/>
    <x v="4"/>
    <x v="0"/>
    <n v="87"/>
  </r>
  <r>
    <x v="2"/>
    <x v="1"/>
    <x v="0"/>
    <x v="11"/>
    <x v="0"/>
    <n v="87"/>
  </r>
  <r>
    <x v="2"/>
    <x v="1"/>
    <x v="7"/>
    <x v="1"/>
    <x v="0"/>
    <n v="87"/>
  </r>
  <r>
    <x v="0"/>
    <x v="0"/>
    <x v="1"/>
    <x v="5"/>
    <x v="1"/>
    <n v="87"/>
  </r>
  <r>
    <x v="0"/>
    <x v="4"/>
    <x v="1"/>
    <x v="5"/>
    <x v="1"/>
    <n v="87"/>
  </r>
  <r>
    <x v="1"/>
    <x v="5"/>
    <x v="10"/>
    <x v="5"/>
    <x v="2"/>
    <n v="86.8"/>
  </r>
  <r>
    <x v="1"/>
    <x v="5"/>
    <x v="6"/>
    <x v="7"/>
    <x v="2"/>
    <n v="86.8"/>
  </r>
  <r>
    <x v="0"/>
    <x v="2"/>
    <x v="10"/>
    <x v="13"/>
    <x v="2"/>
    <n v="86.7"/>
  </r>
  <r>
    <x v="1"/>
    <x v="5"/>
    <x v="4"/>
    <x v="5"/>
    <x v="2"/>
    <n v="86.7"/>
  </r>
  <r>
    <x v="1"/>
    <x v="10"/>
    <x v="1"/>
    <x v="7"/>
    <x v="2"/>
    <n v="86.6"/>
  </r>
  <r>
    <x v="0"/>
    <x v="0"/>
    <x v="11"/>
    <x v="7"/>
    <x v="2"/>
    <n v="86.5"/>
  </r>
  <r>
    <x v="2"/>
    <x v="10"/>
    <x v="2"/>
    <x v="7"/>
    <x v="2"/>
    <n v="86.4"/>
  </r>
  <r>
    <x v="0"/>
    <x v="6"/>
    <x v="4"/>
    <x v="7"/>
    <x v="2"/>
    <n v="86.1"/>
  </r>
  <r>
    <x v="0"/>
    <x v="0"/>
    <x v="9"/>
    <x v="1"/>
    <x v="0"/>
    <n v="86"/>
  </r>
  <r>
    <x v="0"/>
    <x v="0"/>
    <x v="6"/>
    <x v="1"/>
    <x v="0"/>
    <n v="86"/>
  </r>
  <r>
    <x v="0"/>
    <x v="6"/>
    <x v="3"/>
    <x v="4"/>
    <x v="0"/>
    <n v="86"/>
  </r>
  <r>
    <x v="0"/>
    <x v="3"/>
    <x v="0"/>
    <x v="11"/>
    <x v="0"/>
    <n v="86"/>
  </r>
  <r>
    <x v="1"/>
    <x v="11"/>
    <x v="4"/>
    <x v="3"/>
    <x v="0"/>
    <n v="86"/>
  </r>
  <r>
    <x v="1"/>
    <x v="4"/>
    <x v="4"/>
    <x v="3"/>
    <x v="0"/>
    <n v="86"/>
  </r>
  <r>
    <x v="1"/>
    <x v="3"/>
    <x v="6"/>
    <x v="4"/>
    <x v="0"/>
    <n v="86"/>
  </r>
  <r>
    <x v="2"/>
    <x v="7"/>
    <x v="7"/>
    <x v="2"/>
    <x v="0"/>
    <n v="86"/>
  </r>
  <r>
    <x v="2"/>
    <x v="7"/>
    <x v="5"/>
    <x v="1"/>
    <x v="0"/>
    <n v="86"/>
  </r>
  <r>
    <x v="2"/>
    <x v="1"/>
    <x v="5"/>
    <x v="1"/>
    <x v="0"/>
    <n v="86"/>
  </r>
  <r>
    <x v="0"/>
    <x v="0"/>
    <x v="7"/>
    <x v="11"/>
    <x v="2"/>
    <n v="85.7"/>
  </r>
  <r>
    <x v="0"/>
    <x v="4"/>
    <x v="5"/>
    <x v="7"/>
    <x v="2"/>
    <n v="85.7"/>
  </r>
  <r>
    <x v="0"/>
    <x v="9"/>
    <x v="10"/>
    <x v="14"/>
    <x v="2"/>
    <n v="85.7"/>
  </r>
  <r>
    <x v="1"/>
    <x v="11"/>
    <x v="11"/>
    <x v="8"/>
    <x v="2"/>
    <n v="85.7"/>
  </r>
  <r>
    <x v="1"/>
    <x v="10"/>
    <x v="8"/>
    <x v="11"/>
    <x v="2"/>
    <n v="85.7"/>
  </r>
  <r>
    <x v="1"/>
    <x v="10"/>
    <x v="10"/>
    <x v="5"/>
    <x v="2"/>
    <n v="85.7"/>
  </r>
  <r>
    <x v="1"/>
    <x v="9"/>
    <x v="4"/>
    <x v="12"/>
    <x v="2"/>
    <n v="85.7"/>
  </r>
  <r>
    <x v="2"/>
    <x v="11"/>
    <x v="2"/>
    <x v="12"/>
    <x v="2"/>
    <n v="85.7"/>
  </r>
  <r>
    <x v="1"/>
    <x v="0"/>
    <x v="2"/>
    <x v="7"/>
    <x v="2"/>
    <n v="85.4"/>
  </r>
  <r>
    <x v="1"/>
    <x v="5"/>
    <x v="0"/>
    <x v="7"/>
    <x v="2"/>
    <n v="85.3"/>
  </r>
  <r>
    <x v="1"/>
    <x v="7"/>
    <x v="10"/>
    <x v="7"/>
    <x v="2"/>
    <n v="85.3"/>
  </r>
  <r>
    <x v="0"/>
    <x v="2"/>
    <x v="6"/>
    <x v="2"/>
    <x v="0"/>
    <n v="85"/>
  </r>
  <r>
    <x v="0"/>
    <x v="0"/>
    <x v="7"/>
    <x v="1"/>
    <x v="0"/>
    <n v="85"/>
  </r>
  <r>
    <x v="0"/>
    <x v="4"/>
    <x v="8"/>
    <x v="2"/>
    <x v="0"/>
    <n v="85"/>
  </r>
  <r>
    <x v="0"/>
    <x v="6"/>
    <x v="0"/>
    <x v="11"/>
    <x v="0"/>
    <n v="85"/>
  </r>
  <r>
    <x v="0"/>
    <x v="8"/>
    <x v="0"/>
    <x v="12"/>
    <x v="0"/>
    <n v="85"/>
  </r>
  <r>
    <x v="1"/>
    <x v="5"/>
    <x v="5"/>
    <x v="1"/>
    <x v="0"/>
    <n v="85"/>
  </r>
  <r>
    <x v="1"/>
    <x v="5"/>
    <x v="6"/>
    <x v="2"/>
    <x v="0"/>
    <n v="85"/>
  </r>
  <r>
    <x v="1"/>
    <x v="4"/>
    <x v="5"/>
    <x v="1"/>
    <x v="0"/>
    <n v="85"/>
  </r>
  <r>
    <x v="1"/>
    <x v="8"/>
    <x v="8"/>
    <x v="4"/>
    <x v="0"/>
    <n v="85"/>
  </r>
  <r>
    <x v="2"/>
    <x v="10"/>
    <x v="0"/>
    <x v="8"/>
    <x v="0"/>
    <n v="85"/>
  </r>
  <r>
    <x v="2"/>
    <x v="5"/>
    <x v="3"/>
    <x v="5"/>
    <x v="0"/>
    <n v="85"/>
  </r>
  <r>
    <x v="2"/>
    <x v="1"/>
    <x v="1"/>
    <x v="14"/>
    <x v="0"/>
    <n v="85"/>
  </r>
  <r>
    <x v="0"/>
    <x v="8"/>
    <x v="0"/>
    <x v="13"/>
    <x v="1"/>
    <n v="85"/>
  </r>
  <r>
    <x v="0"/>
    <x v="3"/>
    <x v="0"/>
    <x v="7"/>
    <x v="2"/>
    <n v="85"/>
  </r>
  <r>
    <x v="1"/>
    <x v="0"/>
    <x v="3"/>
    <x v="7"/>
    <x v="2"/>
    <n v="84.9"/>
  </r>
  <r>
    <x v="0"/>
    <x v="2"/>
    <x v="4"/>
    <x v="7"/>
    <x v="2"/>
    <n v="84.8"/>
  </r>
  <r>
    <x v="2"/>
    <x v="10"/>
    <x v="9"/>
    <x v="7"/>
    <x v="2"/>
    <n v="84.8"/>
  </r>
  <r>
    <x v="1"/>
    <x v="10"/>
    <x v="4"/>
    <x v="7"/>
    <x v="2"/>
    <n v="84.6"/>
  </r>
  <r>
    <x v="1"/>
    <x v="8"/>
    <x v="8"/>
    <x v="7"/>
    <x v="2"/>
    <n v="84.6"/>
  </r>
  <r>
    <x v="1"/>
    <x v="9"/>
    <x v="1"/>
    <x v="7"/>
    <x v="2"/>
    <n v="84.5"/>
  </r>
  <r>
    <x v="0"/>
    <x v="8"/>
    <x v="6"/>
    <x v="7"/>
    <x v="2"/>
    <n v="84.4"/>
  </r>
  <r>
    <x v="1"/>
    <x v="3"/>
    <x v="1"/>
    <x v="7"/>
    <x v="2"/>
    <n v="84.3"/>
  </r>
  <r>
    <x v="2"/>
    <x v="11"/>
    <x v="10"/>
    <x v="5"/>
    <x v="2"/>
    <n v="84.2"/>
  </r>
  <r>
    <x v="0"/>
    <x v="2"/>
    <x v="8"/>
    <x v="1"/>
    <x v="0"/>
    <n v="84"/>
  </r>
  <r>
    <x v="0"/>
    <x v="0"/>
    <x v="4"/>
    <x v="4"/>
    <x v="0"/>
    <n v="84"/>
  </r>
  <r>
    <x v="0"/>
    <x v="6"/>
    <x v="0"/>
    <x v="8"/>
    <x v="0"/>
    <n v="84"/>
  </r>
  <r>
    <x v="0"/>
    <x v="8"/>
    <x v="1"/>
    <x v="14"/>
    <x v="0"/>
    <n v="84"/>
  </r>
  <r>
    <x v="0"/>
    <x v="8"/>
    <x v="6"/>
    <x v="3"/>
    <x v="0"/>
    <n v="84"/>
  </r>
  <r>
    <x v="0"/>
    <x v="9"/>
    <x v="3"/>
    <x v="5"/>
    <x v="0"/>
    <n v="84"/>
  </r>
  <r>
    <x v="1"/>
    <x v="10"/>
    <x v="0"/>
    <x v="11"/>
    <x v="0"/>
    <n v="84"/>
  </r>
  <r>
    <x v="1"/>
    <x v="7"/>
    <x v="0"/>
    <x v="11"/>
    <x v="0"/>
    <n v="84"/>
  </r>
  <r>
    <x v="1"/>
    <x v="6"/>
    <x v="9"/>
    <x v="1"/>
    <x v="0"/>
    <n v="84"/>
  </r>
  <r>
    <x v="1"/>
    <x v="3"/>
    <x v="2"/>
    <x v="3"/>
    <x v="0"/>
    <n v="84"/>
  </r>
  <r>
    <x v="1"/>
    <x v="8"/>
    <x v="4"/>
    <x v="3"/>
    <x v="0"/>
    <n v="84"/>
  </r>
  <r>
    <x v="1"/>
    <x v="9"/>
    <x v="1"/>
    <x v="13"/>
    <x v="0"/>
    <n v="84"/>
  </r>
  <r>
    <x v="1"/>
    <x v="9"/>
    <x v="3"/>
    <x v="3"/>
    <x v="0"/>
    <n v="84"/>
  </r>
  <r>
    <x v="2"/>
    <x v="11"/>
    <x v="0"/>
    <x v="8"/>
    <x v="0"/>
    <n v="84"/>
  </r>
  <r>
    <x v="2"/>
    <x v="11"/>
    <x v="6"/>
    <x v="1"/>
    <x v="0"/>
    <n v="84"/>
  </r>
  <r>
    <x v="2"/>
    <x v="10"/>
    <x v="4"/>
    <x v="2"/>
    <x v="0"/>
    <n v="84"/>
  </r>
  <r>
    <x v="2"/>
    <x v="10"/>
    <x v="2"/>
    <x v="6"/>
    <x v="0"/>
    <n v="84"/>
  </r>
  <r>
    <x v="2"/>
    <x v="10"/>
    <x v="6"/>
    <x v="2"/>
    <x v="0"/>
    <n v="84"/>
  </r>
  <r>
    <x v="2"/>
    <x v="7"/>
    <x v="9"/>
    <x v="1"/>
    <x v="0"/>
    <n v="84"/>
  </r>
  <r>
    <x v="2"/>
    <x v="1"/>
    <x v="8"/>
    <x v="2"/>
    <x v="0"/>
    <n v="84"/>
  </r>
  <r>
    <x v="1"/>
    <x v="11"/>
    <x v="1"/>
    <x v="5"/>
    <x v="1"/>
    <n v="84"/>
  </r>
  <r>
    <x v="1"/>
    <x v="4"/>
    <x v="1"/>
    <x v="5"/>
    <x v="1"/>
    <n v="84"/>
  </r>
  <r>
    <x v="2"/>
    <x v="7"/>
    <x v="0"/>
    <x v="13"/>
    <x v="1"/>
    <n v="84"/>
  </r>
  <r>
    <x v="0"/>
    <x v="6"/>
    <x v="10"/>
    <x v="3"/>
    <x v="2"/>
    <n v="83.9"/>
  </r>
  <r>
    <x v="1"/>
    <x v="9"/>
    <x v="0"/>
    <x v="7"/>
    <x v="2"/>
    <n v="83.9"/>
  </r>
  <r>
    <x v="0"/>
    <x v="4"/>
    <x v="0"/>
    <x v="7"/>
    <x v="2"/>
    <n v="83.8"/>
  </r>
  <r>
    <x v="0"/>
    <x v="0"/>
    <x v="2"/>
    <x v="7"/>
    <x v="2"/>
    <n v="83.6"/>
  </r>
  <r>
    <x v="1"/>
    <x v="6"/>
    <x v="1"/>
    <x v="7"/>
    <x v="2"/>
    <n v="83.6"/>
  </r>
  <r>
    <x v="0"/>
    <x v="0"/>
    <x v="4"/>
    <x v="8"/>
    <x v="2"/>
    <n v="83.3"/>
  </r>
  <r>
    <x v="0"/>
    <x v="6"/>
    <x v="7"/>
    <x v="7"/>
    <x v="2"/>
    <n v="83.3"/>
  </r>
  <r>
    <x v="0"/>
    <x v="6"/>
    <x v="6"/>
    <x v="8"/>
    <x v="2"/>
    <n v="83.3"/>
  </r>
  <r>
    <x v="0"/>
    <x v="8"/>
    <x v="3"/>
    <x v="7"/>
    <x v="2"/>
    <n v="83.3"/>
  </r>
  <r>
    <x v="0"/>
    <x v="8"/>
    <x v="6"/>
    <x v="8"/>
    <x v="2"/>
    <n v="83.3"/>
  </r>
  <r>
    <x v="1"/>
    <x v="11"/>
    <x v="9"/>
    <x v="13"/>
    <x v="2"/>
    <n v="83.3"/>
  </r>
  <r>
    <x v="1"/>
    <x v="11"/>
    <x v="3"/>
    <x v="12"/>
    <x v="2"/>
    <n v="83.3"/>
  </r>
  <r>
    <x v="1"/>
    <x v="7"/>
    <x v="2"/>
    <x v="8"/>
    <x v="2"/>
    <n v="83.3"/>
  </r>
  <r>
    <x v="1"/>
    <x v="7"/>
    <x v="5"/>
    <x v="8"/>
    <x v="2"/>
    <n v="83.3"/>
  </r>
  <r>
    <x v="1"/>
    <x v="1"/>
    <x v="4"/>
    <x v="11"/>
    <x v="2"/>
    <n v="83.3"/>
  </r>
  <r>
    <x v="1"/>
    <x v="0"/>
    <x v="10"/>
    <x v="11"/>
    <x v="2"/>
    <n v="83.3"/>
  </r>
  <r>
    <x v="1"/>
    <x v="3"/>
    <x v="0"/>
    <x v="7"/>
    <x v="2"/>
    <n v="83.3"/>
  </r>
  <r>
    <x v="1"/>
    <x v="3"/>
    <x v="1"/>
    <x v="11"/>
    <x v="2"/>
    <n v="83.3"/>
  </r>
  <r>
    <x v="0"/>
    <x v="3"/>
    <x v="8"/>
    <x v="2"/>
    <x v="0"/>
    <n v="83"/>
  </r>
  <r>
    <x v="0"/>
    <x v="9"/>
    <x v="0"/>
    <x v="12"/>
    <x v="0"/>
    <n v="83"/>
  </r>
  <r>
    <x v="1"/>
    <x v="10"/>
    <x v="3"/>
    <x v="3"/>
    <x v="0"/>
    <n v="83"/>
  </r>
  <r>
    <x v="1"/>
    <x v="10"/>
    <x v="2"/>
    <x v="2"/>
    <x v="0"/>
    <n v="83"/>
  </r>
  <r>
    <x v="1"/>
    <x v="7"/>
    <x v="6"/>
    <x v="1"/>
    <x v="0"/>
    <n v="83"/>
  </r>
  <r>
    <x v="1"/>
    <x v="2"/>
    <x v="0"/>
    <x v="10"/>
    <x v="0"/>
    <n v="83"/>
  </r>
  <r>
    <x v="1"/>
    <x v="4"/>
    <x v="7"/>
    <x v="3"/>
    <x v="0"/>
    <n v="83"/>
  </r>
  <r>
    <x v="2"/>
    <x v="10"/>
    <x v="8"/>
    <x v="1"/>
    <x v="0"/>
    <n v="83"/>
  </r>
  <r>
    <x v="2"/>
    <x v="5"/>
    <x v="0"/>
    <x v="11"/>
    <x v="0"/>
    <n v="83"/>
  </r>
  <r>
    <x v="2"/>
    <x v="5"/>
    <x v="1"/>
    <x v="13"/>
    <x v="0"/>
    <n v="83"/>
  </r>
  <r>
    <x v="2"/>
    <x v="5"/>
    <x v="6"/>
    <x v="4"/>
    <x v="0"/>
    <n v="83"/>
  </r>
  <r>
    <x v="2"/>
    <x v="7"/>
    <x v="1"/>
    <x v="14"/>
    <x v="0"/>
    <n v="83"/>
  </r>
  <r>
    <x v="2"/>
    <x v="5"/>
    <x v="1"/>
    <x v="5"/>
    <x v="1"/>
    <n v="83"/>
  </r>
  <r>
    <x v="1"/>
    <x v="5"/>
    <x v="4"/>
    <x v="7"/>
    <x v="2"/>
    <n v="83"/>
  </r>
  <r>
    <x v="1"/>
    <x v="9"/>
    <x v="9"/>
    <x v="7"/>
    <x v="2"/>
    <n v="82.9"/>
  </r>
  <r>
    <x v="2"/>
    <x v="11"/>
    <x v="0"/>
    <x v="7"/>
    <x v="2"/>
    <n v="82.8"/>
  </r>
  <r>
    <x v="2"/>
    <x v="1"/>
    <x v="3"/>
    <x v="7"/>
    <x v="2"/>
    <n v="82.8"/>
  </r>
  <r>
    <x v="0"/>
    <x v="2"/>
    <x v="11"/>
    <x v="7"/>
    <x v="2"/>
    <n v="82.6"/>
  </r>
  <r>
    <x v="1"/>
    <x v="6"/>
    <x v="9"/>
    <x v="7"/>
    <x v="2"/>
    <n v="82.4"/>
  </r>
  <r>
    <x v="2"/>
    <x v="7"/>
    <x v="6"/>
    <x v="7"/>
    <x v="2"/>
    <n v="82.4"/>
  </r>
  <r>
    <x v="0"/>
    <x v="0"/>
    <x v="9"/>
    <x v="7"/>
    <x v="2"/>
    <n v="82.1"/>
  </r>
  <r>
    <x v="1"/>
    <x v="1"/>
    <x v="8"/>
    <x v="7"/>
    <x v="2"/>
    <n v="82.1"/>
  </r>
  <r>
    <x v="1"/>
    <x v="3"/>
    <x v="7"/>
    <x v="7"/>
    <x v="2"/>
    <n v="82.1"/>
  </r>
  <r>
    <x v="0"/>
    <x v="0"/>
    <x v="8"/>
    <x v="2"/>
    <x v="0"/>
    <n v="82"/>
  </r>
  <r>
    <x v="0"/>
    <x v="0"/>
    <x v="5"/>
    <x v="3"/>
    <x v="0"/>
    <n v="82"/>
  </r>
  <r>
    <x v="0"/>
    <x v="6"/>
    <x v="9"/>
    <x v="1"/>
    <x v="0"/>
    <n v="82"/>
  </r>
  <r>
    <x v="0"/>
    <x v="8"/>
    <x v="1"/>
    <x v="13"/>
    <x v="0"/>
    <n v="82"/>
  </r>
  <r>
    <x v="0"/>
    <x v="8"/>
    <x v="2"/>
    <x v="4"/>
    <x v="0"/>
    <n v="82"/>
  </r>
  <r>
    <x v="0"/>
    <x v="9"/>
    <x v="4"/>
    <x v="2"/>
    <x v="0"/>
    <n v="82"/>
  </r>
  <r>
    <x v="1"/>
    <x v="10"/>
    <x v="9"/>
    <x v="1"/>
    <x v="0"/>
    <n v="82"/>
  </r>
  <r>
    <x v="1"/>
    <x v="5"/>
    <x v="1"/>
    <x v="17"/>
    <x v="0"/>
    <n v="82"/>
  </r>
  <r>
    <x v="1"/>
    <x v="5"/>
    <x v="9"/>
    <x v="1"/>
    <x v="0"/>
    <n v="82"/>
  </r>
  <r>
    <x v="2"/>
    <x v="5"/>
    <x v="6"/>
    <x v="2"/>
    <x v="0"/>
    <n v="82"/>
  </r>
  <r>
    <x v="0"/>
    <x v="9"/>
    <x v="0"/>
    <x v="13"/>
    <x v="1"/>
    <n v="82"/>
  </r>
  <r>
    <x v="1"/>
    <x v="9"/>
    <x v="1"/>
    <x v="3"/>
    <x v="1"/>
    <n v="82"/>
  </r>
  <r>
    <x v="0"/>
    <x v="6"/>
    <x v="11"/>
    <x v="7"/>
    <x v="2"/>
    <n v="81.8"/>
  </r>
  <r>
    <x v="0"/>
    <x v="3"/>
    <x v="9"/>
    <x v="7"/>
    <x v="2"/>
    <n v="81.8"/>
  </r>
  <r>
    <x v="0"/>
    <x v="3"/>
    <x v="8"/>
    <x v="11"/>
    <x v="2"/>
    <n v="81.8"/>
  </r>
  <r>
    <x v="1"/>
    <x v="0"/>
    <x v="2"/>
    <x v="8"/>
    <x v="2"/>
    <n v="81.8"/>
  </r>
  <r>
    <x v="2"/>
    <x v="11"/>
    <x v="2"/>
    <x v="7"/>
    <x v="2"/>
    <n v="81.8"/>
  </r>
  <r>
    <x v="2"/>
    <x v="11"/>
    <x v="10"/>
    <x v="7"/>
    <x v="2"/>
    <n v="81.599999999999994"/>
  </r>
  <r>
    <x v="2"/>
    <x v="11"/>
    <x v="6"/>
    <x v="7"/>
    <x v="2"/>
    <n v="81.599999999999994"/>
  </r>
  <r>
    <x v="0"/>
    <x v="8"/>
    <x v="1"/>
    <x v="11"/>
    <x v="2"/>
    <n v="81.5"/>
  </r>
  <r>
    <x v="2"/>
    <x v="10"/>
    <x v="3"/>
    <x v="7"/>
    <x v="2"/>
    <n v="81.3"/>
  </r>
  <r>
    <x v="0"/>
    <x v="4"/>
    <x v="6"/>
    <x v="7"/>
    <x v="2"/>
    <n v="81.099999999999994"/>
  </r>
  <r>
    <x v="0"/>
    <x v="3"/>
    <x v="1"/>
    <x v="7"/>
    <x v="2"/>
    <n v="81.099999999999994"/>
  </r>
  <r>
    <x v="0"/>
    <x v="2"/>
    <x v="0"/>
    <x v="11"/>
    <x v="0"/>
    <n v="81"/>
  </r>
  <r>
    <x v="0"/>
    <x v="0"/>
    <x v="6"/>
    <x v="3"/>
    <x v="0"/>
    <n v="81"/>
  </r>
  <r>
    <x v="0"/>
    <x v="4"/>
    <x v="2"/>
    <x v="4"/>
    <x v="0"/>
    <n v="81"/>
  </r>
  <r>
    <x v="0"/>
    <x v="4"/>
    <x v="5"/>
    <x v="2"/>
    <x v="0"/>
    <n v="81"/>
  </r>
  <r>
    <x v="0"/>
    <x v="6"/>
    <x v="6"/>
    <x v="3"/>
    <x v="0"/>
    <n v="81"/>
  </r>
  <r>
    <x v="0"/>
    <x v="3"/>
    <x v="7"/>
    <x v="1"/>
    <x v="0"/>
    <n v="81"/>
  </r>
  <r>
    <x v="0"/>
    <x v="9"/>
    <x v="5"/>
    <x v="1"/>
    <x v="0"/>
    <n v="81"/>
  </r>
  <r>
    <x v="1"/>
    <x v="10"/>
    <x v="0"/>
    <x v="8"/>
    <x v="0"/>
    <n v="81"/>
  </r>
  <r>
    <x v="1"/>
    <x v="10"/>
    <x v="3"/>
    <x v="2"/>
    <x v="0"/>
    <n v="81"/>
  </r>
  <r>
    <x v="1"/>
    <x v="10"/>
    <x v="5"/>
    <x v="1"/>
    <x v="0"/>
    <n v="81"/>
  </r>
  <r>
    <x v="1"/>
    <x v="5"/>
    <x v="0"/>
    <x v="11"/>
    <x v="0"/>
    <n v="81"/>
  </r>
  <r>
    <x v="1"/>
    <x v="7"/>
    <x v="6"/>
    <x v="2"/>
    <x v="0"/>
    <n v="81"/>
  </r>
  <r>
    <x v="1"/>
    <x v="1"/>
    <x v="1"/>
    <x v="13"/>
    <x v="0"/>
    <n v="81"/>
  </r>
  <r>
    <x v="1"/>
    <x v="3"/>
    <x v="1"/>
    <x v="13"/>
    <x v="0"/>
    <n v="81"/>
  </r>
  <r>
    <x v="1"/>
    <x v="8"/>
    <x v="11"/>
    <x v="1"/>
    <x v="0"/>
    <n v="81"/>
  </r>
  <r>
    <x v="1"/>
    <x v="9"/>
    <x v="6"/>
    <x v="4"/>
    <x v="0"/>
    <n v="81"/>
  </r>
  <r>
    <x v="2"/>
    <x v="10"/>
    <x v="4"/>
    <x v="1"/>
    <x v="0"/>
    <n v="81"/>
  </r>
  <r>
    <x v="2"/>
    <x v="7"/>
    <x v="10"/>
    <x v="0"/>
    <x v="1"/>
    <n v="81"/>
  </r>
  <r>
    <x v="2"/>
    <x v="1"/>
    <x v="7"/>
    <x v="7"/>
    <x v="2"/>
    <n v="81"/>
  </r>
  <r>
    <x v="1"/>
    <x v="5"/>
    <x v="9"/>
    <x v="7"/>
    <x v="2"/>
    <n v="80.900000000000006"/>
  </r>
  <r>
    <x v="1"/>
    <x v="7"/>
    <x v="6"/>
    <x v="7"/>
    <x v="2"/>
    <n v="80.900000000000006"/>
  </r>
  <r>
    <x v="0"/>
    <x v="4"/>
    <x v="9"/>
    <x v="7"/>
    <x v="2"/>
    <n v="80.8"/>
  </r>
  <r>
    <x v="0"/>
    <x v="8"/>
    <x v="8"/>
    <x v="7"/>
    <x v="2"/>
    <n v="80.8"/>
  </r>
  <r>
    <x v="1"/>
    <x v="0"/>
    <x v="1"/>
    <x v="11"/>
    <x v="2"/>
    <n v="80.8"/>
  </r>
  <r>
    <x v="2"/>
    <x v="10"/>
    <x v="1"/>
    <x v="7"/>
    <x v="2"/>
    <n v="80.7"/>
  </r>
  <r>
    <x v="1"/>
    <x v="0"/>
    <x v="6"/>
    <x v="7"/>
    <x v="2"/>
    <n v="80.5"/>
  </r>
  <r>
    <x v="0"/>
    <x v="2"/>
    <x v="11"/>
    <x v="1"/>
    <x v="0"/>
    <n v="80"/>
  </r>
  <r>
    <x v="0"/>
    <x v="8"/>
    <x v="9"/>
    <x v="1"/>
    <x v="0"/>
    <n v="80"/>
  </r>
  <r>
    <x v="0"/>
    <x v="8"/>
    <x v="4"/>
    <x v="2"/>
    <x v="0"/>
    <n v="80"/>
  </r>
  <r>
    <x v="0"/>
    <x v="8"/>
    <x v="6"/>
    <x v="2"/>
    <x v="0"/>
    <n v="80"/>
  </r>
  <r>
    <x v="1"/>
    <x v="1"/>
    <x v="11"/>
    <x v="2"/>
    <x v="0"/>
    <n v="80"/>
  </r>
  <r>
    <x v="1"/>
    <x v="2"/>
    <x v="0"/>
    <x v="8"/>
    <x v="0"/>
    <n v="80"/>
  </r>
  <r>
    <x v="1"/>
    <x v="4"/>
    <x v="11"/>
    <x v="1"/>
    <x v="0"/>
    <n v="80"/>
  </r>
  <r>
    <x v="1"/>
    <x v="8"/>
    <x v="6"/>
    <x v="1"/>
    <x v="0"/>
    <n v="80"/>
  </r>
  <r>
    <x v="1"/>
    <x v="9"/>
    <x v="2"/>
    <x v="2"/>
    <x v="0"/>
    <n v="80"/>
  </r>
  <r>
    <x v="2"/>
    <x v="7"/>
    <x v="4"/>
    <x v="4"/>
    <x v="0"/>
    <n v="80"/>
  </r>
  <r>
    <x v="2"/>
    <x v="7"/>
    <x v="1"/>
    <x v="5"/>
    <x v="1"/>
    <n v="80"/>
  </r>
  <r>
    <x v="0"/>
    <x v="2"/>
    <x v="8"/>
    <x v="12"/>
    <x v="2"/>
    <n v="80"/>
  </r>
  <r>
    <x v="0"/>
    <x v="0"/>
    <x v="4"/>
    <x v="11"/>
    <x v="2"/>
    <n v="80"/>
  </r>
  <r>
    <x v="0"/>
    <x v="0"/>
    <x v="11"/>
    <x v="14"/>
    <x v="2"/>
    <n v="80"/>
  </r>
  <r>
    <x v="0"/>
    <x v="4"/>
    <x v="4"/>
    <x v="12"/>
    <x v="2"/>
    <n v="80"/>
  </r>
  <r>
    <x v="0"/>
    <x v="6"/>
    <x v="2"/>
    <x v="12"/>
    <x v="2"/>
    <n v="80"/>
  </r>
  <r>
    <x v="0"/>
    <x v="3"/>
    <x v="11"/>
    <x v="12"/>
    <x v="2"/>
    <n v="80"/>
  </r>
  <r>
    <x v="0"/>
    <x v="3"/>
    <x v="5"/>
    <x v="10"/>
    <x v="2"/>
    <n v="80"/>
  </r>
  <r>
    <x v="0"/>
    <x v="3"/>
    <x v="5"/>
    <x v="11"/>
    <x v="2"/>
    <n v="80"/>
  </r>
  <r>
    <x v="0"/>
    <x v="8"/>
    <x v="11"/>
    <x v="12"/>
    <x v="2"/>
    <n v="80"/>
  </r>
  <r>
    <x v="1"/>
    <x v="7"/>
    <x v="11"/>
    <x v="7"/>
    <x v="2"/>
    <n v="80"/>
  </r>
  <r>
    <x v="1"/>
    <x v="7"/>
    <x v="5"/>
    <x v="10"/>
    <x v="2"/>
    <n v="80"/>
  </r>
  <r>
    <x v="1"/>
    <x v="1"/>
    <x v="6"/>
    <x v="11"/>
    <x v="2"/>
    <n v="80"/>
  </r>
  <r>
    <x v="1"/>
    <x v="2"/>
    <x v="9"/>
    <x v="11"/>
    <x v="2"/>
    <n v="80"/>
  </r>
  <r>
    <x v="1"/>
    <x v="2"/>
    <x v="11"/>
    <x v="11"/>
    <x v="2"/>
    <n v="80"/>
  </r>
  <r>
    <x v="1"/>
    <x v="4"/>
    <x v="4"/>
    <x v="11"/>
    <x v="2"/>
    <n v="80"/>
  </r>
  <r>
    <x v="1"/>
    <x v="8"/>
    <x v="3"/>
    <x v="8"/>
    <x v="2"/>
    <n v="80"/>
  </r>
  <r>
    <x v="1"/>
    <x v="8"/>
    <x v="2"/>
    <x v="12"/>
    <x v="2"/>
    <n v="80"/>
  </r>
  <r>
    <x v="1"/>
    <x v="8"/>
    <x v="7"/>
    <x v="12"/>
    <x v="2"/>
    <n v="80"/>
  </r>
  <r>
    <x v="1"/>
    <x v="9"/>
    <x v="9"/>
    <x v="12"/>
    <x v="2"/>
    <n v="80"/>
  </r>
  <r>
    <x v="1"/>
    <x v="9"/>
    <x v="5"/>
    <x v="8"/>
    <x v="2"/>
    <n v="80"/>
  </r>
  <r>
    <x v="1"/>
    <x v="9"/>
    <x v="5"/>
    <x v="12"/>
    <x v="2"/>
    <n v="80"/>
  </r>
  <r>
    <x v="2"/>
    <x v="11"/>
    <x v="9"/>
    <x v="7"/>
    <x v="2"/>
    <n v="80"/>
  </r>
  <r>
    <x v="2"/>
    <x v="5"/>
    <x v="3"/>
    <x v="8"/>
    <x v="2"/>
    <n v="80"/>
  </r>
  <r>
    <x v="2"/>
    <x v="5"/>
    <x v="5"/>
    <x v="11"/>
    <x v="2"/>
    <n v="80"/>
  </r>
  <r>
    <x v="2"/>
    <x v="7"/>
    <x v="5"/>
    <x v="8"/>
    <x v="2"/>
    <n v="80"/>
  </r>
  <r>
    <x v="2"/>
    <x v="1"/>
    <x v="11"/>
    <x v="7"/>
    <x v="2"/>
    <n v="80"/>
  </r>
  <r>
    <x v="0"/>
    <x v="8"/>
    <x v="0"/>
    <x v="7"/>
    <x v="2"/>
    <n v="79.8"/>
  </r>
  <r>
    <x v="0"/>
    <x v="9"/>
    <x v="1"/>
    <x v="7"/>
    <x v="2"/>
    <n v="79.7"/>
  </r>
  <r>
    <x v="1"/>
    <x v="7"/>
    <x v="3"/>
    <x v="7"/>
    <x v="2"/>
    <n v="79.599999999999994"/>
  </r>
  <r>
    <x v="1"/>
    <x v="1"/>
    <x v="9"/>
    <x v="7"/>
    <x v="2"/>
    <n v="79.5"/>
  </r>
  <r>
    <x v="0"/>
    <x v="4"/>
    <x v="11"/>
    <x v="7"/>
    <x v="2"/>
    <n v="79.400000000000006"/>
  </r>
  <r>
    <x v="0"/>
    <x v="0"/>
    <x v="8"/>
    <x v="3"/>
    <x v="0"/>
    <n v="79"/>
  </r>
  <r>
    <x v="0"/>
    <x v="0"/>
    <x v="7"/>
    <x v="2"/>
    <x v="0"/>
    <n v="79"/>
  </r>
  <r>
    <x v="0"/>
    <x v="6"/>
    <x v="5"/>
    <x v="2"/>
    <x v="0"/>
    <n v="79"/>
  </r>
  <r>
    <x v="1"/>
    <x v="5"/>
    <x v="4"/>
    <x v="4"/>
    <x v="0"/>
    <n v="79"/>
  </r>
  <r>
    <x v="1"/>
    <x v="7"/>
    <x v="1"/>
    <x v="14"/>
    <x v="0"/>
    <n v="79"/>
  </r>
  <r>
    <x v="1"/>
    <x v="7"/>
    <x v="8"/>
    <x v="1"/>
    <x v="0"/>
    <n v="79"/>
  </r>
  <r>
    <x v="1"/>
    <x v="0"/>
    <x v="0"/>
    <x v="11"/>
    <x v="0"/>
    <n v="79"/>
  </r>
  <r>
    <x v="1"/>
    <x v="0"/>
    <x v="9"/>
    <x v="3"/>
    <x v="0"/>
    <n v="79"/>
  </r>
  <r>
    <x v="1"/>
    <x v="0"/>
    <x v="3"/>
    <x v="5"/>
    <x v="0"/>
    <n v="79"/>
  </r>
  <r>
    <x v="1"/>
    <x v="0"/>
    <x v="7"/>
    <x v="3"/>
    <x v="0"/>
    <n v="79"/>
  </r>
  <r>
    <x v="1"/>
    <x v="6"/>
    <x v="11"/>
    <x v="1"/>
    <x v="0"/>
    <n v="79"/>
  </r>
  <r>
    <x v="1"/>
    <x v="8"/>
    <x v="3"/>
    <x v="4"/>
    <x v="0"/>
    <n v="79"/>
  </r>
  <r>
    <x v="1"/>
    <x v="9"/>
    <x v="3"/>
    <x v="5"/>
    <x v="0"/>
    <n v="79"/>
  </r>
  <r>
    <x v="1"/>
    <x v="9"/>
    <x v="10"/>
    <x v="1"/>
    <x v="0"/>
    <n v="79"/>
  </r>
  <r>
    <x v="1"/>
    <x v="9"/>
    <x v="6"/>
    <x v="2"/>
    <x v="0"/>
    <n v="79"/>
  </r>
  <r>
    <x v="2"/>
    <x v="11"/>
    <x v="6"/>
    <x v="4"/>
    <x v="0"/>
    <n v="79"/>
  </r>
  <r>
    <x v="2"/>
    <x v="7"/>
    <x v="6"/>
    <x v="1"/>
    <x v="0"/>
    <n v="79"/>
  </r>
  <r>
    <x v="2"/>
    <x v="1"/>
    <x v="10"/>
    <x v="0"/>
    <x v="1"/>
    <n v="79"/>
  </r>
  <r>
    <x v="1"/>
    <x v="0"/>
    <x v="9"/>
    <x v="7"/>
    <x v="2"/>
    <n v="78.900000000000006"/>
  </r>
  <r>
    <x v="0"/>
    <x v="2"/>
    <x v="8"/>
    <x v="5"/>
    <x v="2"/>
    <n v="78.8"/>
  </r>
  <r>
    <x v="0"/>
    <x v="3"/>
    <x v="5"/>
    <x v="7"/>
    <x v="2"/>
    <n v="78.7"/>
  </r>
  <r>
    <x v="0"/>
    <x v="4"/>
    <x v="3"/>
    <x v="7"/>
    <x v="2"/>
    <n v="78.599999999999994"/>
  </r>
  <r>
    <x v="1"/>
    <x v="5"/>
    <x v="5"/>
    <x v="7"/>
    <x v="2"/>
    <n v="78.599999999999994"/>
  </r>
  <r>
    <x v="1"/>
    <x v="2"/>
    <x v="5"/>
    <x v="11"/>
    <x v="2"/>
    <n v="78.599999999999994"/>
  </r>
  <r>
    <x v="1"/>
    <x v="9"/>
    <x v="11"/>
    <x v="5"/>
    <x v="2"/>
    <n v="78.599999999999994"/>
  </r>
  <r>
    <x v="1"/>
    <x v="3"/>
    <x v="6"/>
    <x v="7"/>
    <x v="2"/>
    <n v="78.400000000000006"/>
  </r>
  <r>
    <x v="0"/>
    <x v="0"/>
    <x v="0"/>
    <x v="7"/>
    <x v="2"/>
    <n v="78.3"/>
  </r>
  <r>
    <x v="0"/>
    <x v="3"/>
    <x v="2"/>
    <x v="7"/>
    <x v="2"/>
    <n v="78.3"/>
  </r>
  <r>
    <x v="1"/>
    <x v="11"/>
    <x v="8"/>
    <x v="7"/>
    <x v="2"/>
    <n v="78.3"/>
  </r>
  <r>
    <x v="0"/>
    <x v="2"/>
    <x v="5"/>
    <x v="7"/>
    <x v="2"/>
    <n v="78.099999999999994"/>
  </r>
  <r>
    <x v="0"/>
    <x v="0"/>
    <x v="11"/>
    <x v="1"/>
    <x v="0"/>
    <n v="78"/>
  </r>
  <r>
    <x v="0"/>
    <x v="6"/>
    <x v="6"/>
    <x v="2"/>
    <x v="0"/>
    <n v="78"/>
  </r>
  <r>
    <x v="0"/>
    <x v="3"/>
    <x v="5"/>
    <x v="2"/>
    <x v="0"/>
    <n v="78"/>
  </r>
  <r>
    <x v="0"/>
    <x v="9"/>
    <x v="5"/>
    <x v="3"/>
    <x v="0"/>
    <n v="78"/>
  </r>
  <r>
    <x v="1"/>
    <x v="11"/>
    <x v="0"/>
    <x v="12"/>
    <x v="0"/>
    <n v="78"/>
  </r>
  <r>
    <x v="1"/>
    <x v="10"/>
    <x v="3"/>
    <x v="5"/>
    <x v="0"/>
    <n v="78"/>
  </r>
  <r>
    <x v="1"/>
    <x v="5"/>
    <x v="0"/>
    <x v="8"/>
    <x v="0"/>
    <n v="78"/>
  </r>
  <r>
    <x v="1"/>
    <x v="5"/>
    <x v="1"/>
    <x v="13"/>
    <x v="0"/>
    <n v="78"/>
  </r>
  <r>
    <x v="1"/>
    <x v="1"/>
    <x v="9"/>
    <x v="3"/>
    <x v="0"/>
    <n v="78"/>
  </r>
  <r>
    <x v="1"/>
    <x v="2"/>
    <x v="11"/>
    <x v="3"/>
    <x v="0"/>
    <n v="78"/>
  </r>
  <r>
    <x v="1"/>
    <x v="0"/>
    <x v="6"/>
    <x v="2"/>
    <x v="0"/>
    <n v="78"/>
  </r>
  <r>
    <x v="1"/>
    <x v="6"/>
    <x v="8"/>
    <x v="2"/>
    <x v="0"/>
    <n v="78"/>
  </r>
  <r>
    <x v="1"/>
    <x v="3"/>
    <x v="8"/>
    <x v="2"/>
    <x v="0"/>
    <n v="78"/>
  </r>
  <r>
    <x v="1"/>
    <x v="3"/>
    <x v="11"/>
    <x v="3"/>
    <x v="0"/>
    <n v="78"/>
  </r>
  <r>
    <x v="1"/>
    <x v="3"/>
    <x v="7"/>
    <x v="1"/>
    <x v="0"/>
    <n v="78"/>
  </r>
  <r>
    <x v="1"/>
    <x v="9"/>
    <x v="8"/>
    <x v="3"/>
    <x v="0"/>
    <n v="78"/>
  </r>
  <r>
    <x v="2"/>
    <x v="10"/>
    <x v="4"/>
    <x v="3"/>
    <x v="0"/>
    <n v="78"/>
  </r>
  <r>
    <x v="2"/>
    <x v="5"/>
    <x v="8"/>
    <x v="4"/>
    <x v="0"/>
    <n v="78"/>
  </r>
  <r>
    <x v="2"/>
    <x v="1"/>
    <x v="0"/>
    <x v="8"/>
    <x v="0"/>
    <n v="78"/>
  </r>
  <r>
    <x v="0"/>
    <x v="2"/>
    <x v="6"/>
    <x v="8"/>
    <x v="2"/>
    <n v="77.8"/>
  </r>
  <r>
    <x v="1"/>
    <x v="11"/>
    <x v="11"/>
    <x v="7"/>
    <x v="2"/>
    <n v="77.8"/>
  </r>
  <r>
    <x v="1"/>
    <x v="11"/>
    <x v="2"/>
    <x v="11"/>
    <x v="2"/>
    <n v="77.8"/>
  </r>
  <r>
    <x v="1"/>
    <x v="6"/>
    <x v="6"/>
    <x v="8"/>
    <x v="2"/>
    <n v="77.8"/>
  </r>
  <r>
    <x v="1"/>
    <x v="9"/>
    <x v="4"/>
    <x v="11"/>
    <x v="2"/>
    <n v="77.8"/>
  </r>
  <r>
    <x v="0"/>
    <x v="8"/>
    <x v="10"/>
    <x v="7"/>
    <x v="2"/>
    <n v="77.599999999999994"/>
  </r>
  <r>
    <x v="2"/>
    <x v="7"/>
    <x v="2"/>
    <x v="7"/>
    <x v="2"/>
    <n v="77.599999999999994"/>
  </r>
  <r>
    <x v="1"/>
    <x v="11"/>
    <x v="9"/>
    <x v="5"/>
    <x v="2"/>
    <n v="77.5"/>
  </r>
  <r>
    <x v="1"/>
    <x v="7"/>
    <x v="0"/>
    <x v="7"/>
    <x v="2"/>
    <n v="77.400000000000006"/>
  </r>
  <r>
    <x v="2"/>
    <x v="5"/>
    <x v="0"/>
    <x v="7"/>
    <x v="2"/>
    <n v="77.400000000000006"/>
  </r>
  <r>
    <x v="2"/>
    <x v="7"/>
    <x v="0"/>
    <x v="7"/>
    <x v="2"/>
    <n v="77.2"/>
  </r>
  <r>
    <x v="0"/>
    <x v="0"/>
    <x v="0"/>
    <x v="11"/>
    <x v="0"/>
    <n v="77"/>
  </r>
  <r>
    <x v="0"/>
    <x v="4"/>
    <x v="10"/>
    <x v="1"/>
    <x v="0"/>
    <n v="77"/>
  </r>
  <r>
    <x v="0"/>
    <x v="3"/>
    <x v="8"/>
    <x v="3"/>
    <x v="0"/>
    <n v="77"/>
  </r>
  <r>
    <x v="0"/>
    <x v="9"/>
    <x v="6"/>
    <x v="2"/>
    <x v="0"/>
    <n v="77"/>
  </r>
  <r>
    <x v="1"/>
    <x v="10"/>
    <x v="7"/>
    <x v="1"/>
    <x v="0"/>
    <n v="77"/>
  </r>
  <r>
    <x v="1"/>
    <x v="10"/>
    <x v="6"/>
    <x v="2"/>
    <x v="0"/>
    <n v="77"/>
  </r>
  <r>
    <x v="1"/>
    <x v="7"/>
    <x v="4"/>
    <x v="4"/>
    <x v="0"/>
    <n v="77"/>
  </r>
  <r>
    <x v="1"/>
    <x v="2"/>
    <x v="11"/>
    <x v="1"/>
    <x v="0"/>
    <n v="77"/>
  </r>
  <r>
    <x v="1"/>
    <x v="4"/>
    <x v="4"/>
    <x v="4"/>
    <x v="0"/>
    <n v="77"/>
  </r>
  <r>
    <x v="1"/>
    <x v="6"/>
    <x v="5"/>
    <x v="3"/>
    <x v="0"/>
    <n v="77"/>
  </r>
  <r>
    <x v="1"/>
    <x v="3"/>
    <x v="7"/>
    <x v="2"/>
    <x v="0"/>
    <n v="77"/>
  </r>
  <r>
    <x v="1"/>
    <x v="9"/>
    <x v="0"/>
    <x v="10"/>
    <x v="0"/>
    <n v="77"/>
  </r>
  <r>
    <x v="2"/>
    <x v="10"/>
    <x v="7"/>
    <x v="1"/>
    <x v="0"/>
    <n v="77"/>
  </r>
  <r>
    <x v="2"/>
    <x v="10"/>
    <x v="6"/>
    <x v="4"/>
    <x v="0"/>
    <n v="77"/>
  </r>
  <r>
    <x v="2"/>
    <x v="5"/>
    <x v="3"/>
    <x v="4"/>
    <x v="0"/>
    <n v="77"/>
  </r>
  <r>
    <x v="2"/>
    <x v="7"/>
    <x v="7"/>
    <x v="3"/>
    <x v="0"/>
    <n v="77"/>
  </r>
  <r>
    <x v="0"/>
    <x v="0"/>
    <x v="1"/>
    <x v="2"/>
    <x v="1"/>
    <n v="77"/>
  </r>
  <r>
    <x v="0"/>
    <x v="8"/>
    <x v="1"/>
    <x v="5"/>
    <x v="1"/>
    <n v="77"/>
  </r>
  <r>
    <x v="1"/>
    <x v="0"/>
    <x v="1"/>
    <x v="5"/>
    <x v="1"/>
    <n v="77"/>
  </r>
  <r>
    <x v="1"/>
    <x v="4"/>
    <x v="4"/>
    <x v="7"/>
    <x v="2"/>
    <n v="77"/>
  </r>
  <r>
    <x v="0"/>
    <x v="2"/>
    <x v="10"/>
    <x v="9"/>
    <x v="2"/>
    <n v="76.900000000000006"/>
  </r>
  <r>
    <x v="0"/>
    <x v="6"/>
    <x v="2"/>
    <x v="8"/>
    <x v="2"/>
    <n v="76.900000000000006"/>
  </r>
  <r>
    <x v="1"/>
    <x v="9"/>
    <x v="4"/>
    <x v="7"/>
    <x v="2"/>
    <n v="76.900000000000006"/>
  </r>
  <r>
    <x v="1"/>
    <x v="9"/>
    <x v="6"/>
    <x v="7"/>
    <x v="2"/>
    <n v="76.900000000000006"/>
  </r>
  <r>
    <x v="2"/>
    <x v="1"/>
    <x v="0"/>
    <x v="7"/>
    <x v="2"/>
    <n v="76.7"/>
  </r>
  <r>
    <x v="2"/>
    <x v="7"/>
    <x v="4"/>
    <x v="7"/>
    <x v="2"/>
    <n v="76.599999999999994"/>
  </r>
  <r>
    <x v="0"/>
    <x v="0"/>
    <x v="4"/>
    <x v="7"/>
    <x v="2"/>
    <n v="76.5"/>
  </r>
  <r>
    <x v="0"/>
    <x v="3"/>
    <x v="10"/>
    <x v="5"/>
    <x v="2"/>
    <n v="76.5"/>
  </r>
  <r>
    <x v="0"/>
    <x v="9"/>
    <x v="11"/>
    <x v="7"/>
    <x v="2"/>
    <n v="76.5"/>
  </r>
  <r>
    <x v="1"/>
    <x v="11"/>
    <x v="3"/>
    <x v="7"/>
    <x v="2"/>
    <n v="76.400000000000006"/>
  </r>
  <r>
    <x v="0"/>
    <x v="0"/>
    <x v="5"/>
    <x v="5"/>
    <x v="2"/>
    <n v="76.3"/>
  </r>
  <r>
    <x v="1"/>
    <x v="7"/>
    <x v="4"/>
    <x v="7"/>
    <x v="2"/>
    <n v="76.2"/>
  </r>
  <r>
    <x v="0"/>
    <x v="2"/>
    <x v="6"/>
    <x v="7"/>
    <x v="2"/>
    <n v="76.099999999999994"/>
  </r>
  <r>
    <x v="1"/>
    <x v="11"/>
    <x v="5"/>
    <x v="1"/>
    <x v="0"/>
    <n v="76"/>
  </r>
  <r>
    <x v="1"/>
    <x v="10"/>
    <x v="4"/>
    <x v="1"/>
    <x v="0"/>
    <n v="76"/>
  </r>
  <r>
    <x v="1"/>
    <x v="0"/>
    <x v="8"/>
    <x v="1"/>
    <x v="0"/>
    <n v="76"/>
  </r>
  <r>
    <x v="1"/>
    <x v="0"/>
    <x v="5"/>
    <x v="1"/>
    <x v="0"/>
    <n v="76"/>
  </r>
  <r>
    <x v="1"/>
    <x v="0"/>
    <x v="5"/>
    <x v="4"/>
    <x v="0"/>
    <n v="76"/>
  </r>
  <r>
    <x v="1"/>
    <x v="4"/>
    <x v="0"/>
    <x v="11"/>
    <x v="0"/>
    <n v="76"/>
  </r>
  <r>
    <x v="1"/>
    <x v="8"/>
    <x v="5"/>
    <x v="1"/>
    <x v="0"/>
    <n v="76"/>
  </r>
  <r>
    <x v="2"/>
    <x v="1"/>
    <x v="4"/>
    <x v="3"/>
    <x v="0"/>
    <n v="76"/>
  </r>
  <r>
    <x v="0"/>
    <x v="2"/>
    <x v="0"/>
    <x v="6"/>
    <x v="1"/>
    <n v="76"/>
  </r>
  <r>
    <x v="0"/>
    <x v="2"/>
    <x v="2"/>
    <x v="7"/>
    <x v="2"/>
    <n v="76"/>
  </r>
  <r>
    <x v="1"/>
    <x v="10"/>
    <x v="8"/>
    <x v="7"/>
    <x v="2"/>
    <n v="76"/>
  </r>
  <r>
    <x v="0"/>
    <x v="9"/>
    <x v="0"/>
    <x v="7"/>
    <x v="2"/>
    <n v="75.900000000000006"/>
  </r>
  <r>
    <x v="1"/>
    <x v="11"/>
    <x v="2"/>
    <x v="7"/>
    <x v="2"/>
    <n v="75.8"/>
  </r>
  <r>
    <x v="0"/>
    <x v="4"/>
    <x v="1"/>
    <x v="7"/>
    <x v="2"/>
    <n v="75.7"/>
  </r>
  <r>
    <x v="2"/>
    <x v="7"/>
    <x v="1"/>
    <x v="7"/>
    <x v="2"/>
    <n v="75.7"/>
  </r>
  <r>
    <x v="1"/>
    <x v="1"/>
    <x v="6"/>
    <x v="7"/>
    <x v="2"/>
    <n v="75.599999999999994"/>
  </r>
  <r>
    <x v="0"/>
    <x v="6"/>
    <x v="8"/>
    <x v="1"/>
    <x v="0"/>
    <n v="75"/>
  </r>
  <r>
    <x v="0"/>
    <x v="6"/>
    <x v="6"/>
    <x v="4"/>
    <x v="0"/>
    <n v="75"/>
  </r>
  <r>
    <x v="0"/>
    <x v="3"/>
    <x v="3"/>
    <x v="4"/>
    <x v="0"/>
    <n v="75"/>
  </r>
  <r>
    <x v="0"/>
    <x v="3"/>
    <x v="11"/>
    <x v="1"/>
    <x v="0"/>
    <n v="75"/>
  </r>
  <r>
    <x v="0"/>
    <x v="9"/>
    <x v="11"/>
    <x v="3"/>
    <x v="0"/>
    <n v="75"/>
  </r>
  <r>
    <x v="1"/>
    <x v="11"/>
    <x v="3"/>
    <x v="5"/>
    <x v="0"/>
    <n v="75"/>
  </r>
  <r>
    <x v="1"/>
    <x v="10"/>
    <x v="8"/>
    <x v="1"/>
    <x v="0"/>
    <n v="75"/>
  </r>
  <r>
    <x v="1"/>
    <x v="10"/>
    <x v="4"/>
    <x v="2"/>
    <x v="0"/>
    <n v="75"/>
  </r>
  <r>
    <x v="1"/>
    <x v="7"/>
    <x v="5"/>
    <x v="3"/>
    <x v="0"/>
    <n v="75"/>
  </r>
  <r>
    <x v="1"/>
    <x v="1"/>
    <x v="6"/>
    <x v="4"/>
    <x v="0"/>
    <n v="75"/>
  </r>
  <r>
    <x v="1"/>
    <x v="0"/>
    <x v="1"/>
    <x v="13"/>
    <x v="0"/>
    <n v="75"/>
  </r>
  <r>
    <x v="1"/>
    <x v="3"/>
    <x v="4"/>
    <x v="3"/>
    <x v="0"/>
    <n v="75"/>
  </r>
  <r>
    <x v="1"/>
    <x v="8"/>
    <x v="3"/>
    <x v="5"/>
    <x v="0"/>
    <n v="75"/>
  </r>
  <r>
    <x v="1"/>
    <x v="9"/>
    <x v="8"/>
    <x v="4"/>
    <x v="0"/>
    <n v="75"/>
  </r>
  <r>
    <x v="2"/>
    <x v="11"/>
    <x v="0"/>
    <x v="11"/>
    <x v="0"/>
    <n v="75"/>
  </r>
  <r>
    <x v="2"/>
    <x v="10"/>
    <x v="0"/>
    <x v="11"/>
    <x v="0"/>
    <n v="75"/>
  </r>
  <r>
    <x v="2"/>
    <x v="10"/>
    <x v="5"/>
    <x v="1"/>
    <x v="0"/>
    <n v="75"/>
  </r>
  <r>
    <x v="2"/>
    <x v="7"/>
    <x v="8"/>
    <x v="3"/>
    <x v="0"/>
    <n v="75"/>
  </r>
  <r>
    <x v="2"/>
    <x v="7"/>
    <x v="4"/>
    <x v="5"/>
    <x v="0"/>
    <n v="75"/>
  </r>
  <r>
    <x v="2"/>
    <x v="7"/>
    <x v="5"/>
    <x v="4"/>
    <x v="0"/>
    <n v="75"/>
  </r>
  <r>
    <x v="2"/>
    <x v="1"/>
    <x v="5"/>
    <x v="3"/>
    <x v="0"/>
    <n v="75"/>
  </r>
  <r>
    <x v="0"/>
    <x v="2"/>
    <x v="3"/>
    <x v="7"/>
    <x v="2"/>
    <n v="75"/>
  </r>
  <r>
    <x v="0"/>
    <x v="0"/>
    <x v="7"/>
    <x v="7"/>
    <x v="2"/>
    <n v="75"/>
  </r>
  <r>
    <x v="0"/>
    <x v="0"/>
    <x v="7"/>
    <x v="12"/>
    <x v="2"/>
    <n v="75"/>
  </r>
  <r>
    <x v="0"/>
    <x v="4"/>
    <x v="3"/>
    <x v="12"/>
    <x v="2"/>
    <n v="75"/>
  </r>
  <r>
    <x v="0"/>
    <x v="4"/>
    <x v="10"/>
    <x v="8"/>
    <x v="2"/>
    <n v="75"/>
  </r>
  <r>
    <x v="0"/>
    <x v="6"/>
    <x v="11"/>
    <x v="11"/>
    <x v="2"/>
    <n v="75"/>
  </r>
  <r>
    <x v="0"/>
    <x v="3"/>
    <x v="9"/>
    <x v="8"/>
    <x v="2"/>
    <n v="75"/>
  </r>
  <r>
    <x v="0"/>
    <x v="8"/>
    <x v="3"/>
    <x v="8"/>
    <x v="2"/>
    <n v="75"/>
  </r>
  <r>
    <x v="1"/>
    <x v="11"/>
    <x v="4"/>
    <x v="12"/>
    <x v="2"/>
    <n v="75"/>
  </r>
  <r>
    <x v="1"/>
    <x v="11"/>
    <x v="3"/>
    <x v="11"/>
    <x v="2"/>
    <n v="75"/>
  </r>
  <r>
    <x v="1"/>
    <x v="10"/>
    <x v="3"/>
    <x v="12"/>
    <x v="2"/>
    <n v="75"/>
  </r>
  <r>
    <x v="1"/>
    <x v="10"/>
    <x v="11"/>
    <x v="12"/>
    <x v="2"/>
    <n v="75"/>
  </r>
  <r>
    <x v="1"/>
    <x v="10"/>
    <x v="11"/>
    <x v="11"/>
    <x v="2"/>
    <n v="75"/>
  </r>
  <r>
    <x v="1"/>
    <x v="10"/>
    <x v="2"/>
    <x v="7"/>
    <x v="2"/>
    <n v="75"/>
  </r>
  <r>
    <x v="1"/>
    <x v="10"/>
    <x v="7"/>
    <x v="7"/>
    <x v="2"/>
    <n v="75"/>
  </r>
  <r>
    <x v="1"/>
    <x v="5"/>
    <x v="9"/>
    <x v="5"/>
    <x v="2"/>
    <n v="75"/>
  </r>
  <r>
    <x v="1"/>
    <x v="5"/>
    <x v="4"/>
    <x v="11"/>
    <x v="2"/>
    <n v="75"/>
  </r>
  <r>
    <x v="1"/>
    <x v="5"/>
    <x v="10"/>
    <x v="17"/>
    <x v="2"/>
    <n v="75"/>
  </r>
  <r>
    <x v="1"/>
    <x v="5"/>
    <x v="10"/>
    <x v="10"/>
    <x v="2"/>
    <n v="75"/>
  </r>
  <r>
    <x v="1"/>
    <x v="7"/>
    <x v="3"/>
    <x v="11"/>
    <x v="2"/>
    <n v="75"/>
  </r>
  <r>
    <x v="1"/>
    <x v="7"/>
    <x v="5"/>
    <x v="7"/>
    <x v="2"/>
    <n v="75"/>
  </r>
  <r>
    <x v="1"/>
    <x v="1"/>
    <x v="10"/>
    <x v="11"/>
    <x v="2"/>
    <n v="75"/>
  </r>
  <r>
    <x v="1"/>
    <x v="0"/>
    <x v="5"/>
    <x v="7"/>
    <x v="2"/>
    <n v="75"/>
  </r>
  <r>
    <x v="1"/>
    <x v="4"/>
    <x v="9"/>
    <x v="7"/>
    <x v="2"/>
    <n v="75"/>
  </r>
  <r>
    <x v="1"/>
    <x v="4"/>
    <x v="11"/>
    <x v="14"/>
    <x v="2"/>
    <n v="75"/>
  </r>
  <r>
    <x v="1"/>
    <x v="6"/>
    <x v="5"/>
    <x v="5"/>
    <x v="2"/>
    <n v="75"/>
  </r>
  <r>
    <x v="1"/>
    <x v="6"/>
    <x v="6"/>
    <x v="11"/>
    <x v="2"/>
    <n v="75"/>
  </r>
  <r>
    <x v="1"/>
    <x v="3"/>
    <x v="11"/>
    <x v="7"/>
    <x v="2"/>
    <n v="75"/>
  </r>
  <r>
    <x v="2"/>
    <x v="11"/>
    <x v="4"/>
    <x v="10"/>
    <x v="2"/>
    <n v="75"/>
  </r>
  <r>
    <x v="2"/>
    <x v="11"/>
    <x v="4"/>
    <x v="8"/>
    <x v="2"/>
    <n v="75"/>
  </r>
  <r>
    <x v="2"/>
    <x v="11"/>
    <x v="10"/>
    <x v="8"/>
    <x v="2"/>
    <n v="75"/>
  </r>
  <r>
    <x v="2"/>
    <x v="11"/>
    <x v="10"/>
    <x v="11"/>
    <x v="2"/>
    <n v="75"/>
  </r>
  <r>
    <x v="2"/>
    <x v="10"/>
    <x v="8"/>
    <x v="12"/>
    <x v="2"/>
    <n v="75"/>
  </r>
  <r>
    <x v="2"/>
    <x v="5"/>
    <x v="10"/>
    <x v="8"/>
    <x v="2"/>
    <n v="75"/>
  </r>
  <r>
    <x v="2"/>
    <x v="1"/>
    <x v="9"/>
    <x v="11"/>
    <x v="2"/>
    <n v="75"/>
  </r>
  <r>
    <x v="2"/>
    <x v="1"/>
    <x v="10"/>
    <x v="11"/>
    <x v="2"/>
    <n v="75"/>
  </r>
  <r>
    <x v="2"/>
    <x v="1"/>
    <x v="7"/>
    <x v="12"/>
    <x v="2"/>
    <n v="75"/>
  </r>
  <r>
    <x v="0"/>
    <x v="8"/>
    <x v="0"/>
    <x v="11"/>
    <x v="2"/>
    <n v="74.599999999999994"/>
  </r>
  <r>
    <x v="0"/>
    <x v="3"/>
    <x v="5"/>
    <x v="5"/>
    <x v="2"/>
    <n v="74.5"/>
  </r>
  <r>
    <x v="1"/>
    <x v="3"/>
    <x v="4"/>
    <x v="7"/>
    <x v="2"/>
    <n v="74.5"/>
  </r>
  <r>
    <x v="0"/>
    <x v="8"/>
    <x v="0"/>
    <x v="12"/>
    <x v="2"/>
    <n v="74.099999999999994"/>
  </r>
  <r>
    <x v="0"/>
    <x v="2"/>
    <x v="1"/>
    <x v="14"/>
    <x v="0"/>
    <n v="74"/>
  </r>
  <r>
    <x v="0"/>
    <x v="2"/>
    <x v="9"/>
    <x v="5"/>
    <x v="0"/>
    <n v="74"/>
  </r>
  <r>
    <x v="0"/>
    <x v="0"/>
    <x v="0"/>
    <x v="10"/>
    <x v="0"/>
    <n v="74"/>
  </r>
  <r>
    <x v="0"/>
    <x v="3"/>
    <x v="11"/>
    <x v="2"/>
    <x v="0"/>
    <n v="74"/>
  </r>
  <r>
    <x v="1"/>
    <x v="5"/>
    <x v="2"/>
    <x v="6"/>
    <x v="0"/>
    <n v="74"/>
  </r>
  <r>
    <x v="1"/>
    <x v="7"/>
    <x v="7"/>
    <x v="3"/>
    <x v="0"/>
    <n v="74"/>
  </r>
  <r>
    <x v="1"/>
    <x v="4"/>
    <x v="3"/>
    <x v="4"/>
    <x v="0"/>
    <n v="74"/>
  </r>
  <r>
    <x v="1"/>
    <x v="4"/>
    <x v="3"/>
    <x v="5"/>
    <x v="0"/>
    <n v="74"/>
  </r>
  <r>
    <x v="1"/>
    <x v="4"/>
    <x v="11"/>
    <x v="2"/>
    <x v="0"/>
    <n v="74"/>
  </r>
  <r>
    <x v="1"/>
    <x v="6"/>
    <x v="3"/>
    <x v="4"/>
    <x v="0"/>
    <n v="74"/>
  </r>
  <r>
    <x v="1"/>
    <x v="6"/>
    <x v="6"/>
    <x v="1"/>
    <x v="0"/>
    <n v="74"/>
  </r>
  <r>
    <x v="1"/>
    <x v="3"/>
    <x v="4"/>
    <x v="4"/>
    <x v="0"/>
    <n v="74"/>
  </r>
  <r>
    <x v="1"/>
    <x v="8"/>
    <x v="1"/>
    <x v="13"/>
    <x v="0"/>
    <n v="74"/>
  </r>
  <r>
    <x v="1"/>
    <x v="9"/>
    <x v="1"/>
    <x v="14"/>
    <x v="0"/>
    <n v="74"/>
  </r>
  <r>
    <x v="1"/>
    <x v="9"/>
    <x v="5"/>
    <x v="1"/>
    <x v="0"/>
    <n v="74"/>
  </r>
  <r>
    <x v="2"/>
    <x v="11"/>
    <x v="8"/>
    <x v="4"/>
    <x v="0"/>
    <n v="74"/>
  </r>
  <r>
    <x v="2"/>
    <x v="5"/>
    <x v="5"/>
    <x v="2"/>
    <x v="0"/>
    <n v="74"/>
  </r>
  <r>
    <x v="0"/>
    <x v="3"/>
    <x v="0"/>
    <x v="6"/>
    <x v="1"/>
    <n v="74"/>
  </r>
  <r>
    <x v="1"/>
    <x v="6"/>
    <x v="0"/>
    <x v="12"/>
    <x v="1"/>
    <n v="74"/>
  </r>
  <r>
    <x v="1"/>
    <x v="11"/>
    <x v="10"/>
    <x v="5"/>
    <x v="2"/>
    <n v="73.900000000000006"/>
  </r>
  <r>
    <x v="1"/>
    <x v="0"/>
    <x v="0"/>
    <x v="7"/>
    <x v="2"/>
    <n v="73.900000000000006"/>
  </r>
  <r>
    <x v="1"/>
    <x v="0"/>
    <x v="11"/>
    <x v="7"/>
    <x v="2"/>
    <n v="73.900000000000006"/>
  </r>
  <r>
    <x v="1"/>
    <x v="4"/>
    <x v="1"/>
    <x v="11"/>
    <x v="2"/>
    <n v="73.900000000000006"/>
  </r>
  <r>
    <x v="0"/>
    <x v="8"/>
    <x v="1"/>
    <x v="7"/>
    <x v="2"/>
    <n v="73.7"/>
  </r>
  <r>
    <x v="2"/>
    <x v="7"/>
    <x v="9"/>
    <x v="7"/>
    <x v="2"/>
    <n v="73.599999999999994"/>
  </r>
  <r>
    <x v="0"/>
    <x v="3"/>
    <x v="0"/>
    <x v="11"/>
    <x v="2"/>
    <n v="73.3"/>
  </r>
  <r>
    <x v="0"/>
    <x v="3"/>
    <x v="1"/>
    <x v="11"/>
    <x v="2"/>
    <n v="73.3"/>
  </r>
  <r>
    <x v="0"/>
    <x v="3"/>
    <x v="2"/>
    <x v="5"/>
    <x v="2"/>
    <n v="73.3"/>
  </r>
  <r>
    <x v="0"/>
    <x v="0"/>
    <x v="2"/>
    <x v="7"/>
    <x v="0"/>
    <n v="73"/>
  </r>
  <r>
    <x v="0"/>
    <x v="4"/>
    <x v="8"/>
    <x v="1"/>
    <x v="0"/>
    <n v="73"/>
  </r>
  <r>
    <x v="0"/>
    <x v="3"/>
    <x v="0"/>
    <x v="10"/>
    <x v="0"/>
    <n v="73"/>
  </r>
  <r>
    <x v="0"/>
    <x v="3"/>
    <x v="7"/>
    <x v="3"/>
    <x v="0"/>
    <n v="73"/>
  </r>
  <r>
    <x v="0"/>
    <x v="8"/>
    <x v="3"/>
    <x v="4"/>
    <x v="0"/>
    <n v="73"/>
  </r>
  <r>
    <x v="1"/>
    <x v="10"/>
    <x v="6"/>
    <x v="4"/>
    <x v="0"/>
    <n v="73"/>
  </r>
  <r>
    <x v="1"/>
    <x v="7"/>
    <x v="1"/>
    <x v="13"/>
    <x v="0"/>
    <n v="73"/>
  </r>
  <r>
    <x v="1"/>
    <x v="2"/>
    <x v="5"/>
    <x v="4"/>
    <x v="0"/>
    <n v="73"/>
  </r>
  <r>
    <x v="1"/>
    <x v="0"/>
    <x v="0"/>
    <x v="10"/>
    <x v="0"/>
    <n v="73"/>
  </r>
  <r>
    <x v="1"/>
    <x v="0"/>
    <x v="2"/>
    <x v="6"/>
    <x v="0"/>
    <n v="73"/>
  </r>
  <r>
    <x v="1"/>
    <x v="0"/>
    <x v="5"/>
    <x v="3"/>
    <x v="0"/>
    <n v="73"/>
  </r>
  <r>
    <x v="1"/>
    <x v="4"/>
    <x v="8"/>
    <x v="4"/>
    <x v="0"/>
    <n v="73"/>
  </r>
  <r>
    <x v="1"/>
    <x v="6"/>
    <x v="6"/>
    <x v="4"/>
    <x v="0"/>
    <n v="73"/>
  </r>
  <r>
    <x v="1"/>
    <x v="3"/>
    <x v="0"/>
    <x v="11"/>
    <x v="0"/>
    <n v="73"/>
  </r>
  <r>
    <x v="1"/>
    <x v="9"/>
    <x v="4"/>
    <x v="4"/>
    <x v="0"/>
    <n v="73"/>
  </r>
  <r>
    <x v="2"/>
    <x v="5"/>
    <x v="7"/>
    <x v="3"/>
    <x v="0"/>
    <n v="73"/>
  </r>
  <r>
    <x v="2"/>
    <x v="5"/>
    <x v="7"/>
    <x v="1"/>
    <x v="0"/>
    <n v="73"/>
  </r>
  <r>
    <x v="2"/>
    <x v="7"/>
    <x v="9"/>
    <x v="5"/>
    <x v="0"/>
    <n v="73"/>
  </r>
  <r>
    <x v="2"/>
    <x v="1"/>
    <x v="5"/>
    <x v="2"/>
    <x v="0"/>
    <n v="73"/>
  </r>
  <r>
    <x v="0"/>
    <x v="3"/>
    <x v="0"/>
    <x v="14"/>
    <x v="1"/>
    <n v="73"/>
  </r>
  <r>
    <x v="1"/>
    <x v="7"/>
    <x v="1"/>
    <x v="5"/>
    <x v="1"/>
    <n v="73"/>
  </r>
  <r>
    <x v="1"/>
    <x v="2"/>
    <x v="0"/>
    <x v="13"/>
    <x v="1"/>
    <n v="73"/>
  </r>
  <r>
    <x v="0"/>
    <x v="0"/>
    <x v="8"/>
    <x v="7"/>
    <x v="2"/>
    <n v="73"/>
  </r>
  <r>
    <x v="1"/>
    <x v="8"/>
    <x v="10"/>
    <x v="7"/>
    <x v="2"/>
    <n v="72.7"/>
  </r>
  <r>
    <x v="2"/>
    <x v="5"/>
    <x v="1"/>
    <x v="7"/>
    <x v="2"/>
    <n v="72.7"/>
  </r>
  <r>
    <x v="2"/>
    <x v="5"/>
    <x v="3"/>
    <x v="12"/>
    <x v="2"/>
    <n v="72.7"/>
  </r>
  <r>
    <x v="2"/>
    <x v="5"/>
    <x v="10"/>
    <x v="3"/>
    <x v="2"/>
    <n v="72.7"/>
  </r>
  <r>
    <x v="2"/>
    <x v="7"/>
    <x v="4"/>
    <x v="11"/>
    <x v="2"/>
    <n v="72.7"/>
  </r>
  <r>
    <x v="0"/>
    <x v="9"/>
    <x v="2"/>
    <x v="7"/>
    <x v="2"/>
    <n v="72.5"/>
  </r>
  <r>
    <x v="0"/>
    <x v="0"/>
    <x v="10"/>
    <x v="7"/>
    <x v="2"/>
    <n v="72.400000000000006"/>
  </r>
  <r>
    <x v="1"/>
    <x v="0"/>
    <x v="11"/>
    <x v="5"/>
    <x v="2"/>
    <n v="72.2"/>
  </r>
  <r>
    <x v="1"/>
    <x v="9"/>
    <x v="3"/>
    <x v="13"/>
    <x v="2"/>
    <n v="72.2"/>
  </r>
  <r>
    <x v="2"/>
    <x v="11"/>
    <x v="7"/>
    <x v="7"/>
    <x v="2"/>
    <n v="72.2"/>
  </r>
  <r>
    <x v="1"/>
    <x v="0"/>
    <x v="4"/>
    <x v="7"/>
    <x v="2"/>
    <n v="72.099999999999994"/>
  </r>
  <r>
    <x v="2"/>
    <x v="1"/>
    <x v="9"/>
    <x v="5"/>
    <x v="2"/>
    <n v="72.099999999999994"/>
  </r>
  <r>
    <x v="0"/>
    <x v="0"/>
    <x v="9"/>
    <x v="5"/>
    <x v="0"/>
    <n v="72"/>
  </r>
  <r>
    <x v="0"/>
    <x v="0"/>
    <x v="3"/>
    <x v="4"/>
    <x v="0"/>
    <n v="72"/>
  </r>
  <r>
    <x v="0"/>
    <x v="4"/>
    <x v="0"/>
    <x v="8"/>
    <x v="0"/>
    <n v="72"/>
  </r>
  <r>
    <x v="0"/>
    <x v="4"/>
    <x v="4"/>
    <x v="4"/>
    <x v="0"/>
    <n v="72"/>
  </r>
  <r>
    <x v="0"/>
    <x v="4"/>
    <x v="3"/>
    <x v="4"/>
    <x v="0"/>
    <n v="72"/>
  </r>
  <r>
    <x v="0"/>
    <x v="3"/>
    <x v="7"/>
    <x v="4"/>
    <x v="0"/>
    <n v="72"/>
  </r>
  <r>
    <x v="0"/>
    <x v="8"/>
    <x v="8"/>
    <x v="4"/>
    <x v="0"/>
    <n v="72"/>
  </r>
  <r>
    <x v="1"/>
    <x v="10"/>
    <x v="4"/>
    <x v="3"/>
    <x v="0"/>
    <n v="72"/>
  </r>
  <r>
    <x v="1"/>
    <x v="5"/>
    <x v="10"/>
    <x v="1"/>
    <x v="0"/>
    <n v="72"/>
  </r>
  <r>
    <x v="1"/>
    <x v="7"/>
    <x v="1"/>
    <x v="17"/>
    <x v="0"/>
    <n v="72"/>
  </r>
  <r>
    <x v="1"/>
    <x v="7"/>
    <x v="11"/>
    <x v="2"/>
    <x v="0"/>
    <n v="72"/>
  </r>
  <r>
    <x v="1"/>
    <x v="4"/>
    <x v="8"/>
    <x v="2"/>
    <x v="0"/>
    <n v="72"/>
  </r>
  <r>
    <x v="1"/>
    <x v="4"/>
    <x v="2"/>
    <x v="6"/>
    <x v="0"/>
    <n v="72"/>
  </r>
  <r>
    <x v="1"/>
    <x v="4"/>
    <x v="5"/>
    <x v="2"/>
    <x v="0"/>
    <n v="72"/>
  </r>
  <r>
    <x v="1"/>
    <x v="6"/>
    <x v="3"/>
    <x v="5"/>
    <x v="0"/>
    <n v="72"/>
  </r>
  <r>
    <x v="1"/>
    <x v="8"/>
    <x v="8"/>
    <x v="1"/>
    <x v="0"/>
    <n v="72"/>
  </r>
  <r>
    <x v="2"/>
    <x v="11"/>
    <x v="3"/>
    <x v="3"/>
    <x v="0"/>
    <n v="72"/>
  </r>
  <r>
    <x v="2"/>
    <x v="10"/>
    <x v="1"/>
    <x v="13"/>
    <x v="0"/>
    <n v="72"/>
  </r>
  <r>
    <x v="2"/>
    <x v="5"/>
    <x v="4"/>
    <x v="4"/>
    <x v="0"/>
    <n v="72"/>
  </r>
  <r>
    <x v="2"/>
    <x v="5"/>
    <x v="3"/>
    <x v="6"/>
    <x v="0"/>
    <n v="72"/>
  </r>
  <r>
    <x v="2"/>
    <x v="5"/>
    <x v="5"/>
    <x v="3"/>
    <x v="0"/>
    <n v="72"/>
  </r>
  <r>
    <x v="2"/>
    <x v="7"/>
    <x v="11"/>
    <x v="1"/>
    <x v="0"/>
    <n v="72"/>
  </r>
  <r>
    <x v="2"/>
    <x v="1"/>
    <x v="7"/>
    <x v="2"/>
    <x v="0"/>
    <n v="72"/>
  </r>
  <r>
    <x v="0"/>
    <x v="2"/>
    <x v="0"/>
    <x v="12"/>
    <x v="1"/>
    <n v="72"/>
  </r>
  <r>
    <x v="0"/>
    <x v="9"/>
    <x v="1"/>
    <x v="12"/>
    <x v="2"/>
    <n v="72"/>
  </r>
  <r>
    <x v="2"/>
    <x v="11"/>
    <x v="1"/>
    <x v="11"/>
    <x v="2"/>
    <n v="72"/>
  </r>
  <r>
    <x v="1"/>
    <x v="11"/>
    <x v="0"/>
    <x v="11"/>
    <x v="2"/>
    <n v="71.8"/>
  </r>
  <r>
    <x v="1"/>
    <x v="4"/>
    <x v="11"/>
    <x v="7"/>
    <x v="2"/>
    <n v="71.8"/>
  </r>
  <r>
    <x v="2"/>
    <x v="10"/>
    <x v="5"/>
    <x v="7"/>
    <x v="2"/>
    <n v="71.8"/>
  </r>
  <r>
    <x v="2"/>
    <x v="5"/>
    <x v="7"/>
    <x v="5"/>
    <x v="2"/>
    <n v="71.8"/>
  </r>
  <r>
    <x v="0"/>
    <x v="6"/>
    <x v="0"/>
    <x v="8"/>
    <x v="2"/>
    <n v="71.400000000000006"/>
  </r>
  <r>
    <x v="0"/>
    <x v="6"/>
    <x v="4"/>
    <x v="11"/>
    <x v="2"/>
    <n v="71.400000000000006"/>
  </r>
  <r>
    <x v="0"/>
    <x v="6"/>
    <x v="5"/>
    <x v="12"/>
    <x v="2"/>
    <n v="71.400000000000006"/>
  </r>
  <r>
    <x v="0"/>
    <x v="3"/>
    <x v="7"/>
    <x v="14"/>
    <x v="2"/>
    <n v="71.400000000000006"/>
  </r>
  <r>
    <x v="1"/>
    <x v="10"/>
    <x v="10"/>
    <x v="13"/>
    <x v="2"/>
    <n v="71.400000000000006"/>
  </r>
  <r>
    <x v="1"/>
    <x v="5"/>
    <x v="2"/>
    <x v="8"/>
    <x v="2"/>
    <n v="71.400000000000006"/>
  </r>
  <r>
    <x v="1"/>
    <x v="5"/>
    <x v="2"/>
    <x v="12"/>
    <x v="2"/>
    <n v="71.400000000000006"/>
  </r>
  <r>
    <x v="1"/>
    <x v="5"/>
    <x v="6"/>
    <x v="12"/>
    <x v="2"/>
    <n v="71.400000000000006"/>
  </r>
  <r>
    <x v="1"/>
    <x v="7"/>
    <x v="4"/>
    <x v="11"/>
    <x v="2"/>
    <n v="71.400000000000006"/>
  </r>
  <r>
    <x v="1"/>
    <x v="1"/>
    <x v="8"/>
    <x v="11"/>
    <x v="2"/>
    <n v="71.400000000000006"/>
  </r>
  <r>
    <x v="1"/>
    <x v="1"/>
    <x v="2"/>
    <x v="7"/>
    <x v="2"/>
    <n v="71.400000000000006"/>
  </r>
  <r>
    <x v="1"/>
    <x v="4"/>
    <x v="8"/>
    <x v="11"/>
    <x v="2"/>
    <n v="71.400000000000006"/>
  </r>
  <r>
    <x v="1"/>
    <x v="4"/>
    <x v="6"/>
    <x v="8"/>
    <x v="2"/>
    <n v="71.400000000000006"/>
  </r>
  <r>
    <x v="1"/>
    <x v="9"/>
    <x v="4"/>
    <x v="8"/>
    <x v="2"/>
    <n v="71.400000000000006"/>
  </r>
  <r>
    <x v="2"/>
    <x v="5"/>
    <x v="9"/>
    <x v="12"/>
    <x v="2"/>
    <n v="71.400000000000006"/>
  </r>
  <r>
    <x v="2"/>
    <x v="5"/>
    <x v="4"/>
    <x v="12"/>
    <x v="2"/>
    <n v="71.400000000000006"/>
  </r>
  <r>
    <x v="2"/>
    <x v="5"/>
    <x v="3"/>
    <x v="17"/>
    <x v="2"/>
    <n v="71.400000000000006"/>
  </r>
  <r>
    <x v="2"/>
    <x v="7"/>
    <x v="11"/>
    <x v="12"/>
    <x v="2"/>
    <n v="71.400000000000006"/>
  </r>
  <r>
    <x v="2"/>
    <x v="1"/>
    <x v="11"/>
    <x v="14"/>
    <x v="2"/>
    <n v="71.400000000000006"/>
  </r>
  <r>
    <x v="2"/>
    <x v="1"/>
    <x v="10"/>
    <x v="7"/>
    <x v="2"/>
    <n v="71.400000000000006"/>
  </r>
  <r>
    <x v="1"/>
    <x v="10"/>
    <x v="5"/>
    <x v="7"/>
    <x v="2"/>
    <n v="71.099999999999994"/>
  </r>
  <r>
    <x v="0"/>
    <x v="0"/>
    <x v="7"/>
    <x v="3"/>
    <x v="0"/>
    <n v="71"/>
  </r>
  <r>
    <x v="0"/>
    <x v="4"/>
    <x v="2"/>
    <x v="6"/>
    <x v="0"/>
    <n v="71"/>
  </r>
  <r>
    <x v="0"/>
    <x v="4"/>
    <x v="6"/>
    <x v="3"/>
    <x v="0"/>
    <n v="71"/>
  </r>
  <r>
    <x v="0"/>
    <x v="6"/>
    <x v="1"/>
    <x v="13"/>
    <x v="0"/>
    <n v="71"/>
  </r>
  <r>
    <x v="0"/>
    <x v="8"/>
    <x v="0"/>
    <x v="10"/>
    <x v="0"/>
    <n v="71"/>
  </r>
  <r>
    <x v="0"/>
    <x v="8"/>
    <x v="0"/>
    <x v="8"/>
    <x v="0"/>
    <n v="71"/>
  </r>
  <r>
    <x v="0"/>
    <x v="9"/>
    <x v="0"/>
    <x v="8"/>
    <x v="0"/>
    <n v="71"/>
  </r>
  <r>
    <x v="0"/>
    <x v="9"/>
    <x v="3"/>
    <x v="4"/>
    <x v="0"/>
    <n v="71"/>
  </r>
  <r>
    <x v="1"/>
    <x v="11"/>
    <x v="0"/>
    <x v="11"/>
    <x v="0"/>
    <n v="71"/>
  </r>
  <r>
    <x v="1"/>
    <x v="11"/>
    <x v="8"/>
    <x v="2"/>
    <x v="0"/>
    <n v="71"/>
  </r>
  <r>
    <x v="1"/>
    <x v="1"/>
    <x v="3"/>
    <x v="4"/>
    <x v="0"/>
    <n v="71"/>
  </r>
  <r>
    <x v="1"/>
    <x v="0"/>
    <x v="11"/>
    <x v="1"/>
    <x v="0"/>
    <n v="71"/>
  </r>
  <r>
    <x v="1"/>
    <x v="0"/>
    <x v="6"/>
    <x v="3"/>
    <x v="0"/>
    <n v="71"/>
  </r>
  <r>
    <x v="1"/>
    <x v="8"/>
    <x v="6"/>
    <x v="2"/>
    <x v="0"/>
    <n v="71"/>
  </r>
  <r>
    <x v="1"/>
    <x v="9"/>
    <x v="2"/>
    <x v="6"/>
    <x v="0"/>
    <n v="71"/>
  </r>
  <r>
    <x v="1"/>
    <x v="9"/>
    <x v="7"/>
    <x v="1"/>
    <x v="0"/>
    <n v="71"/>
  </r>
  <r>
    <x v="2"/>
    <x v="11"/>
    <x v="4"/>
    <x v="3"/>
    <x v="0"/>
    <n v="71"/>
  </r>
  <r>
    <x v="2"/>
    <x v="5"/>
    <x v="8"/>
    <x v="2"/>
    <x v="0"/>
    <n v="71"/>
  </r>
  <r>
    <x v="2"/>
    <x v="5"/>
    <x v="5"/>
    <x v="4"/>
    <x v="0"/>
    <n v="71"/>
  </r>
  <r>
    <x v="2"/>
    <x v="7"/>
    <x v="0"/>
    <x v="11"/>
    <x v="0"/>
    <n v="71"/>
  </r>
  <r>
    <x v="2"/>
    <x v="1"/>
    <x v="4"/>
    <x v="5"/>
    <x v="0"/>
    <n v="71"/>
  </r>
  <r>
    <x v="0"/>
    <x v="0"/>
    <x v="0"/>
    <x v="6"/>
    <x v="1"/>
    <n v="71"/>
  </r>
  <r>
    <x v="1"/>
    <x v="10"/>
    <x v="0"/>
    <x v="6"/>
    <x v="1"/>
    <n v="71"/>
  </r>
  <r>
    <x v="2"/>
    <x v="10"/>
    <x v="0"/>
    <x v="6"/>
    <x v="1"/>
    <n v="71"/>
  </r>
  <r>
    <x v="1"/>
    <x v="1"/>
    <x v="3"/>
    <x v="7"/>
    <x v="2"/>
    <n v="71"/>
  </r>
  <r>
    <x v="1"/>
    <x v="5"/>
    <x v="2"/>
    <x v="7"/>
    <x v="2"/>
    <n v="70.900000000000006"/>
  </r>
  <r>
    <x v="1"/>
    <x v="0"/>
    <x v="8"/>
    <x v="7"/>
    <x v="2"/>
    <n v="70.8"/>
  </r>
  <r>
    <x v="0"/>
    <x v="6"/>
    <x v="1"/>
    <x v="10"/>
    <x v="2"/>
    <n v="70.599999999999994"/>
  </r>
  <r>
    <x v="0"/>
    <x v="3"/>
    <x v="11"/>
    <x v="13"/>
    <x v="2"/>
    <n v="70.599999999999994"/>
  </r>
  <r>
    <x v="1"/>
    <x v="1"/>
    <x v="0"/>
    <x v="7"/>
    <x v="2"/>
    <n v="70.5"/>
  </r>
  <r>
    <x v="2"/>
    <x v="1"/>
    <x v="1"/>
    <x v="7"/>
    <x v="2"/>
    <n v="70.5"/>
  </r>
  <r>
    <x v="1"/>
    <x v="5"/>
    <x v="1"/>
    <x v="11"/>
    <x v="2"/>
    <n v="70.400000000000006"/>
  </r>
  <r>
    <x v="0"/>
    <x v="4"/>
    <x v="4"/>
    <x v="7"/>
    <x v="2"/>
    <n v="70.3"/>
  </r>
  <r>
    <x v="1"/>
    <x v="2"/>
    <x v="11"/>
    <x v="7"/>
    <x v="2"/>
    <n v="70.3"/>
  </r>
  <r>
    <x v="0"/>
    <x v="2"/>
    <x v="8"/>
    <x v="3"/>
    <x v="0"/>
    <n v="70"/>
  </r>
  <r>
    <x v="0"/>
    <x v="0"/>
    <x v="1"/>
    <x v="13"/>
    <x v="0"/>
    <n v="70"/>
  </r>
  <r>
    <x v="0"/>
    <x v="0"/>
    <x v="2"/>
    <x v="6"/>
    <x v="0"/>
    <n v="70"/>
  </r>
  <r>
    <x v="0"/>
    <x v="4"/>
    <x v="8"/>
    <x v="4"/>
    <x v="0"/>
    <n v="70"/>
  </r>
  <r>
    <x v="0"/>
    <x v="4"/>
    <x v="3"/>
    <x v="5"/>
    <x v="0"/>
    <n v="70"/>
  </r>
  <r>
    <x v="0"/>
    <x v="6"/>
    <x v="8"/>
    <x v="2"/>
    <x v="0"/>
    <n v="70"/>
  </r>
  <r>
    <x v="0"/>
    <x v="6"/>
    <x v="7"/>
    <x v="4"/>
    <x v="0"/>
    <n v="70"/>
  </r>
  <r>
    <x v="0"/>
    <x v="3"/>
    <x v="9"/>
    <x v="1"/>
    <x v="0"/>
    <n v="70"/>
  </r>
  <r>
    <x v="0"/>
    <x v="8"/>
    <x v="8"/>
    <x v="3"/>
    <x v="0"/>
    <n v="70"/>
  </r>
  <r>
    <x v="0"/>
    <x v="8"/>
    <x v="5"/>
    <x v="3"/>
    <x v="0"/>
    <n v="70"/>
  </r>
  <r>
    <x v="1"/>
    <x v="11"/>
    <x v="8"/>
    <x v="3"/>
    <x v="0"/>
    <n v="70"/>
  </r>
  <r>
    <x v="1"/>
    <x v="5"/>
    <x v="11"/>
    <x v="1"/>
    <x v="0"/>
    <n v="70"/>
  </r>
  <r>
    <x v="1"/>
    <x v="7"/>
    <x v="8"/>
    <x v="2"/>
    <x v="0"/>
    <n v="70"/>
  </r>
  <r>
    <x v="1"/>
    <x v="1"/>
    <x v="5"/>
    <x v="3"/>
    <x v="0"/>
    <n v="70"/>
  </r>
  <r>
    <x v="1"/>
    <x v="0"/>
    <x v="8"/>
    <x v="2"/>
    <x v="0"/>
    <n v="70"/>
  </r>
  <r>
    <x v="1"/>
    <x v="4"/>
    <x v="6"/>
    <x v="3"/>
    <x v="0"/>
    <n v="70"/>
  </r>
  <r>
    <x v="1"/>
    <x v="6"/>
    <x v="0"/>
    <x v="11"/>
    <x v="0"/>
    <n v="70"/>
  </r>
  <r>
    <x v="1"/>
    <x v="3"/>
    <x v="8"/>
    <x v="3"/>
    <x v="0"/>
    <n v="70"/>
  </r>
  <r>
    <x v="1"/>
    <x v="3"/>
    <x v="7"/>
    <x v="4"/>
    <x v="0"/>
    <n v="70"/>
  </r>
  <r>
    <x v="1"/>
    <x v="8"/>
    <x v="7"/>
    <x v="3"/>
    <x v="0"/>
    <n v="70"/>
  </r>
  <r>
    <x v="2"/>
    <x v="11"/>
    <x v="0"/>
    <x v="10"/>
    <x v="0"/>
    <n v="70"/>
  </r>
  <r>
    <x v="2"/>
    <x v="11"/>
    <x v="6"/>
    <x v="2"/>
    <x v="0"/>
    <n v="70"/>
  </r>
  <r>
    <x v="2"/>
    <x v="10"/>
    <x v="11"/>
    <x v="1"/>
    <x v="0"/>
    <n v="70"/>
  </r>
  <r>
    <x v="2"/>
    <x v="10"/>
    <x v="2"/>
    <x v="4"/>
    <x v="0"/>
    <n v="70"/>
  </r>
  <r>
    <x v="2"/>
    <x v="1"/>
    <x v="4"/>
    <x v="4"/>
    <x v="0"/>
    <n v="70"/>
  </r>
  <r>
    <x v="2"/>
    <x v="1"/>
    <x v="7"/>
    <x v="3"/>
    <x v="0"/>
    <n v="70"/>
  </r>
  <r>
    <x v="0"/>
    <x v="9"/>
    <x v="1"/>
    <x v="5"/>
    <x v="1"/>
    <n v="70"/>
  </r>
  <r>
    <x v="0"/>
    <x v="2"/>
    <x v="3"/>
    <x v="8"/>
    <x v="2"/>
    <n v="70"/>
  </r>
  <r>
    <x v="0"/>
    <x v="0"/>
    <x v="6"/>
    <x v="7"/>
    <x v="2"/>
    <n v="70"/>
  </r>
  <r>
    <x v="0"/>
    <x v="4"/>
    <x v="8"/>
    <x v="11"/>
    <x v="2"/>
    <n v="70"/>
  </r>
  <r>
    <x v="0"/>
    <x v="8"/>
    <x v="1"/>
    <x v="12"/>
    <x v="2"/>
    <n v="70"/>
  </r>
  <r>
    <x v="0"/>
    <x v="9"/>
    <x v="2"/>
    <x v="8"/>
    <x v="2"/>
    <n v="70"/>
  </r>
  <r>
    <x v="1"/>
    <x v="2"/>
    <x v="5"/>
    <x v="5"/>
    <x v="2"/>
    <n v="70"/>
  </r>
  <r>
    <x v="1"/>
    <x v="0"/>
    <x v="11"/>
    <x v="14"/>
    <x v="2"/>
    <n v="70"/>
  </r>
  <r>
    <x v="2"/>
    <x v="11"/>
    <x v="4"/>
    <x v="12"/>
    <x v="2"/>
    <n v="70"/>
  </r>
  <r>
    <x v="2"/>
    <x v="10"/>
    <x v="2"/>
    <x v="8"/>
    <x v="2"/>
    <n v="70"/>
  </r>
  <r>
    <x v="0"/>
    <x v="6"/>
    <x v="0"/>
    <x v="11"/>
    <x v="2"/>
    <n v="69.400000000000006"/>
  </r>
  <r>
    <x v="1"/>
    <x v="8"/>
    <x v="0"/>
    <x v="12"/>
    <x v="2"/>
    <n v="69.400000000000006"/>
  </r>
  <r>
    <x v="0"/>
    <x v="0"/>
    <x v="11"/>
    <x v="13"/>
    <x v="2"/>
    <n v="69.2"/>
  </r>
  <r>
    <x v="1"/>
    <x v="7"/>
    <x v="2"/>
    <x v="12"/>
    <x v="2"/>
    <n v="69.2"/>
  </r>
  <r>
    <x v="1"/>
    <x v="6"/>
    <x v="11"/>
    <x v="5"/>
    <x v="2"/>
    <n v="69.2"/>
  </r>
  <r>
    <x v="1"/>
    <x v="3"/>
    <x v="2"/>
    <x v="7"/>
    <x v="2"/>
    <n v="69.2"/>
  </r>
  <r>
    <x v="2"/>
    <x v="10"/>
    <x v="7"/>
    <x v="14"/>
    <x v="2"/>
    <n v="69.2"/>
  </r>
  <r>
    <x v="1"/>
    <x v="10"/>
    <x v="0"/>
    <x v="8"/>
    <x v="2"/>
    <n v="69.099999999999994"/>
  </r>
  <r>
    <x v="0"/>
    <x v="2"/>
    <x v="5"/>
    <x v="2"/>
    <x v="0"/>
    <n v="69"/>
  </r>
  <r>
    <x v="0"/>
    <x v="0"/>
    <x v="1"/>
    <x v="14"/>
    <x v="0"/>
    <n v="69"/>
  </r>
  <r>
    <x v="0"/>
    <x v="0"/>
    <x v="6"/>
    <x v="4"/>
    <x v="0"/>
    <n v="69"/>
  </r>
  <r>
    <x v="0"/>
    <x v="3"/>
    <x v="5"/>
    <x v="3"/>
    <x v="0"/>
    <n v="69"/>
  </r>
  <r>
    <x v="0"/>
    <x v="9"/>
    <x v="7"/>
    <x v="1"/>
    <x v="0"/>
    <n v="69"/>
  </r>
  <r>
    <x v="1"/>
    <x v="11"/>
    <x v="6"/>
    <x v="2"/>
    <x v="0"/>
    <n v="69"/>
  </r>
  <r>
    <x v="1"/>
    <x v="7"/>
    <x v="11"/>
    <x v="1"/>
    <x v="0"/>
    <n v="69"/>
  </r>
  <r>
    <x v="1"/>
    <x v="7"/>
    <x v="2"/>
    <x v="6"/>
    <x v="0"/>
    <n v="69"/>
  </r>
  <r>
    <x v="1"/>
    <x v="2"/>
    <x v="2"/>
    <x v="6"/>
    <x v="0"/>
    <n v="69"/>
  </r>
  <r>
    <x v="1"/>
    <x v="0"/>
    <x v="5"/>
    <x v="2"/>
    <x v="0"/>
    <n v="69"/>
  </r>
  <r>
    <x v="1"/>
    <x v="6"/>
    <x v="4"/>
    <x v="4"/>
    <x v="0"/>
    <n v="69"/>
  </r>
  <r>
    <x v="1"/>
    <x v="3"/>
    <x v="3"/>
    <x v="4"/>
    <x v="0"/>
    <n v="69"/>
  </r>
  <r>
    <x v="1"/>
    <x v="8"/>
    <x v="5"/>
    <x v="3"/>
    <x v="0"/>
    <n v="69"/>
  </r>
  <r>
    <x v="2"/>
    <x v="11"/>
    <x v="8"/>
    <x v="1"/>
    <x v="0"/>
    <n v="69"/>
  </r>
  <r>
    <x v="2"/>
    <x v="5"/>
    <x v="1"/>
    <x v="14"/>
    <x v="0"/>
    <n v="69"/>
  </r>
  <r>
    <x v="2"/>
    <x v="5"/>
    <x v="11"/>
    <x v="1"/>
    <x v="0"/>
    <n v="69"/>
  </r>
  <r>
    <x v="2"/>
    <x v="7"/>
    <x v="0"/>
    <x v="8"/>
    <x v="0"/>
    <n v="69"/>
  </r>
  <r>
    <x v="2"/>
    <x v="7"/>
    <x v="8"/>
    <x v="4"/>
    <x v="0"/>
    <n v="69"/>
  </r>
  <r>
    <x v="2"/>
    <x v="7"/>
    <x v="6"/>
    <x v="4"/>
    <x v="0"/>
    <n v="69"/>
  </r>
  <r>
    <x v="2"/>
    <x v="1"/>
    <x v="11"/>
    <x v="1"/>
    <x v="0"/>
    <n v="69"/>
  </r>
  <r>
    <x v="0"/>
    <x v="0"/>
    <x v="0"/>
    <x v="12"/>
    <x v="1"/>
    <n v="69"/>
  </r>
  <r>
    <x v="2"/>
    <x v="1"/>
    <x v="1"/>
    <x v="2"/>
    <x v="1"/>
    <n v="69"/>
  </r>
  <r>
    <x v="1"/>
    <x v="8"/>
    <x v="4"/>
    <x v="3"/>
    <x v="2"/>
    <n v="69"/>
  </r>
  <r>
    <x v="2"/>
    <x v="11"/>
    <x v="0"/>
    <x v="8"/>
    <x v="2"/>
    <n v="69"/>
  </r>
  <r>
    <x v="2"/>
    <x v="5"/>
    <x v="9"/>
    <x v="7"/>
    <x v="2"/>
    <n v="69"/>
  </r>
  <r>
    <x v="2"/>
    <x v="7"/>
    <x v="8"/>
    <x v="7"/>
    <x v="2"/>
    <n v="69"/>
  </r>
  <r>
    <x v="0"/>
    <x v="2"/>
    <x v="1"/>
    <x v="12"/>
    <x v="2"/>
    <n v="68.900000000000006"/>
  </r>
  <r>
    <x v="1"/>
    <x v="5"/>
    <x v="7"/>
    <x v="7"/>
    <x v="2"/>
    <n v="68.8"/>
  </r>
  <r>
    <x v="1"/>
    <x v="7"/>
    <x v="7"/>
    <x v="7"/>
    <x v="2"/>
    <n v="68.8"/>
  </r>
  <r>
    <x v="1"/>
    <x v="3"/>
    <x v="6"/>
    <x v="5"/>
    <x v="2"/>
    <n v="68.8"/>
  </r>
  <r>
    <x v="2"/>
    <x v="1"/>
    <x v="5"/>
    <x v="7"/>
    <x v="2"/>
    <n v="68.8"/>
  </r>
  <r>
    <x v="2"/>
    <x v="10"/>
    <x v="10"/>
    <x v="5"/>
    <x v="2"/>
    <n v="68.400000000000006"/>
  </r>
  <r>
    <x v="2"/>
    <x v="10"/>
    <x v="2"/>
    <x v="13"/>
    <x v="2"/>
    <n v="68.400000000000006"/>
  </r>
  <r>
    <x v="1"/>
    <x v="7"/>
    <x v="1"/>
    <x v="7"/>
    <x v="2"/>
    <n v="68.3"/>
  </r>
  <r>
    <x v="1"/>
    <x v="3"/>
    <x v="3"/>
    <x v="5"/>
    <x v="2"/>
    <n v="68.3"/>
  </r>
  <r>
    <x v="1"/>
    <x v="11"/>
    <x v="5"/>
    <x v="5"/>
    <x v="2"/>
    <n v="68.2"/>
  </r>
  <r>
    <x v="1"/>
    <x v="4"/>
    <x v="1"/>
    <x v="7"/>
    <x v="2"/>
    <n v="68.099999999999994"/>
  </r>
  <r>
    <x v="0"/>
    <x v="2"/>
    <x v="0"/>
    <x v="10"/>
    <x v="0"/>
    <n v="68"/>
  </r>
  <r>
    <x v="0"/>
    <x v="2"/>
    <x v="10"/>
    <x v="1"/>
    <x v="0"/>
    <n v="68"/>
  </r>
  <r>
    <x v="0"/>
    <x v="4"/>
    <x v="11"/>
    <x v="1"/>
    <x v="0"/>
    <n v="68"/>
  </r>
  <r>
    <x v="0"/>
    <x v="3"/>
    <x v="9"/>
    <x v="5"/>
    <x v="0"/>
    <n v="68"/>
  </r>
  <r>
    <x v="0"/>
    <x v="3"/>
    <x v="6"/>
    <x v="5"/>
    <x v="0"/>
    <n v="68"/>
  </r>
  <r>
    <x v="0"/>
    <x v="8"/>
    <x v="4"/>
    <x v="5"/>
    <x v="0"/>
    <n v="68"/>
  </r>
  <r>
    <x v="0"/>
    <x v="8"/>
    <x v="3"/>
    <x v="5"/>
    <x v="0"/>
    <n v="68"/>
  </r>
  <r>
    <x v="0"/>
    <x v="9"/>
    <x v="11"/>
    <x v="1"/>
    <x v="0"/>
    <n v="68"/>
  </r>
  <r>
    <x v="1"/>
    <x v="11"/>
    <x v="1"/>
    <x v="13"/>
    <x v="0"/>
    <n v="68"/>
  </r>
  <r>
    <x v="1"/>
    <x v="11"/>
    <x v="7"/>
    <x v="1"/>
    <x v="0"/>
    <n v="68"/>
  </r>
  <r>
    <x v="1"/>
    <x v="10"/>
    <x v="1"/>
    <x v="13"/>
    <x v="0"/>
    <n v="68"/>
  </r>
  <r>
    <x v="1"/>
    <x v="10"/>
    <x v="8"/>
    <x v="4"/>
    <x v="0"/>
    <n v="68"/>
  </r>
  <r>
    <x v="1"/>
    <x v="10"/>
    <x v="3"/>
    <x v="4"/>
    <x v="0"/>
    <n v="68"/>
  </r>
  <r>
    <x v="1"/>
    <x v="5"/>
    <x v="8"/>
    <x v="4"/>
    <x v="0"/>
    <n v="68"/>
  </r>
  <r>
    <x v="1"/>
    <x v="5"/>
    <x v="5"/>
    <x v="2"/>
    <x v="0"/>
    <n v="68"/>
  </r>
  <r>
    <x v="1"/>
    <x v="5"/>
    <x v="6"/>
    <x v="4"/>
    <x v="0"/>
    <n v="68"/>
  </r>
  <r>
    <x v="1"/>
    <x v="6"/>
    <x v="7"/>
    <x v="3"/>
    <x v="0"/>
    <n v="68"/>
  </r>
  <r>
    <x v="2"/>
    <x v="5"/>
    <x v="8"/>
    <x v="3"/>
    <x v="0"/>
    <n v="68"/>
  </r>
  <r>
    <x v="2"/>
    <x v="5"/>
    <x v="7"/>
    <x v="2"/>
    <x v="0"/>
    <n v="68"/>
  </r>
  <r>
    <x v="2"/>
    <x v="7"/>
    <x v="6"/>
    <x v="2"/>
    <x v="0"/>
    <n v="68"/>
  </r>
  <r>
    <x v="0"/>
    <x v="4"/>
    <x v="0"/>
    <x v="11"/>
    <x v="1"/>
    <n v="68"/>
  </r>
  <r>
    <x v="1"/>
    <x v="1"/>
    <x v="1"/>
    <x v="5"/>
    <x v="1"/>
    <n v="68"/>
  </r>
  <r>
    <x v="1"/>
    <x v="8"/>
    <x v="0"/>
    <x v="6"/>
    <x v="1"/>
    <n v="68"/>
  </r>
  <r>
    <x v="1"/>
    <x v="8"/>
    <x v="0"/>
    <x v="12"/>
    <x v="1"/>
    <n v="68"/>
  </r>
  <r>
    <x v="1"/>
    <x v="5"/>
    <x v="1"/>
    <x v="8"/>
    <x v="2"/>
    <n v="68"/>
  </r>
  <r>
    <x v="0"/>
    <x v="6"/>
    <x v="1"/>
    <x v="11"/>
    <x v="2"/>
    <n v="67.900000000000006"/>
  </r>
  <r>
    <x v="0"/>
    <x v="3"/>
    <x v="7"/>
    <x v="7"/>
    <x v="2"/>
    <n v="67.900000000000006"/>
  </r>
  <r>
    <x v="0"/>
    <x v="0"/>
    <x v="0"/>
    <x v="11"/>
    <x v="2"/>
    <n v="67.5"/>
  </r>
  <r>
    <x v="2"/>
    <x v="1"/>
    <x v="1"/>
    <x v="12"/>
    <x v="2"/>
    <n v="67.5"/>
  </r>
  <r>
    <x v="1"/>
    <x v="9"/>
    <x v="11"/>
    <x v="7"/>
    <x v="2"/>
    <n v="67.400000000000006"/>
  </r>
  <r>
    <x v="0"/>
    <x v="9"/>
    <x v="0"/>
    <x v="11"/>
    <x v="2"/>
    <n v="67.3"/>
  </r>
  <r>
    <x v="1"/>
    <x v="1"/>
    <x v="9"/>
    <x v="5"/>
    <x v="2"/>
    <n v="67.3"/>
  </r>
  <r>
    <x v="1"/>
    <x v="3"/>
    <x v="0"/>
    <x v="11"/>
    <x v="2"/>
    <n v="67.099999999999994"/>
  </r>
  <r>
    <x v="2"/>
    <x v="11"/>
    <x v="1"/>
    <x v="7"/>
    <x v="2"/>
    <n v="67.099999999999994"/>
  </r>
  <r>
    <x v="0"/>
    <x v="2"/>
    <x v="1"/>
    <x v="13"/>
    <x v="0"/>
    <n v="67"/>
  </r>
  <r>
    <x v="0"/>
    <x v="2"/>
    <x v="6"/>
    <x v="3"/>
    <x v="0"/>
    <n v="67"/>
  </r>
  <r>
    <x v="0"/>
    <x v="0"/>
    <x v="11"/>
    <x v="2"/>
    <x v="0"/>
    <n v="67"/>
  </r>
  <r>
    <x v="0"/>
    <x v="4"/>
    <x v="11"/>
    <x v="2"/>
    <x v="0"/>
    <n v="67"/>
  </r>
  <r>
    <x v="0"/>
    <x v="4"/>
    <x v="5"/>
    <x v="3"/>
    <x v="0"/>
    <n v="67"/>
  </r>
  <r>
    <x v="0"/>
    <x v="6"/>
    <x v="9"/>
    <x v="3"/>
    <x v="0"/>
    <n v="67"/>
  </r>
  <r>
    <x v="0"/>
    <x v="8"/>
    <x v="0"/>
    <x v="11"/>
    <x v="0"/>
    <n v="67"/>
  </r>
  <r>
    <x v="1"/>
    <x v="5"/>
    <x v="0"/>
    <x v="10"/>
    <x v="0"/>
    <n v="67"/>
  </r>
  <r>
    <x v="1"/>
    <x v="5"/>
    <x v="5"/>
    <x v="3"/>
    <x v="0"/>
    <n v="67"/>
  </r>
  <r>
    <x v="1"/>
    <x v="0"/>
    <x v="9"/>
    <x v="2"/>
    <x v="0"/>
    <n v="67"/>
  </r>
  <r>
    <x v="1"/>
    <x v="6"/>
    <x v="8"/>
    <x v="4"/>
    <x v="0"/>
    <n v="67"/>
  </r>
  <r>
    <x v="1"/>
    <x v="8"/>
    <x v="7"/>
    <x v="1"/>
    <x v="0"/>
    <n v="67"/>
  </r>
  <r>
    <x v="1"/>
    <x v="9"/>
    <x v="11"/>
    <x v="1"/>
    <x v="0"/>
    <n v="67"/>
  </r>
  <r>
    <x v="2"/>
    <x v="11"/>
    <x v="1"/>
    <x v="13"/>
    <x v="0"/>
    <n v="67"/>
  </r>
  <r>
    <x v="2"/>
    <x v="11"/>
    <x v="4"/>
    <x v="2"/>
    <x v="0"/>
    <n v="67"/>
  </r>
  <r>
    <x v="2"/>
    <x v="11"/>
    <x v="3"/>
    <x v="5"/>
    <x v="0"/>
    <n v="67"/>
  </r>
  <r>
    <x v="2"/>
    <x v="11"/>
    <x v="7"/>
    <x v="2"/>
    <x v="0"/>
    <n v="67"/>
  </r>
  <r>
    <x v="2"/>
    <x v="10"/>
    <x v="8"/>
    <x v="4"/>
    <x v="0"/>
    <n v="67"/>
  </r>
  <r>
    <x v="2"/>
    <x v="7"/>
    <x v="2"/>
    <x v="5"/>
    <x v="0"/>
    <n v="67"/>
  </r>
  <r>
    <x v="2"/>
    <x v="1"/>
    <x v="3"/>
    <x v="6"/>
    <x v="0"/>
    <n v="67"/>
  </r>
  <r>
    <x v="2"/>
    <x v="1"/>
    <x v="5"/>
    <x v="4"/>
    <x v="0"/>
    <n v="67"/>
  </r>
  <r>
    <x v="2"/>
    <x v="1"/>
    <x v="6"/>
    <x v="3"/>
    <x v="0"/>
    <n v="67"/>
  </r>
  <r>
    <x v="1"/>
    <x v="4"/>
    <x v="0"/>
    <x v="7"/>
    <x v="2"/>
    <n v="67"/>
  </r>
  <r>
    <x v="0"/>
    <x v="0"/>
    <x v="1"/>
    <x v="7"/>
    <x v="2"/>
    <n v="66.8"/>
  </r>
  <r>
    <x v="0"/>
    <x v="2"/>
    <x v="3"/>
    <x v="12"/>
    <x v="2"/>
    <n v="66.7"/>
  </r>
  <r>
    <x v="0"/>
    <x v="2"/>
    <x v="10"/>
    <x v="11"/>
    <x v="2"/>
    <n v="66.7"/>
  </r>
  <r>
    <x v="0"/>
    <x v="2"/>
    <x v="7"/>
    <x v="11"/>
    <x v="2"/>
    <n v="66.7"/>
  </r>
  <r>
    <x v="0"/>
    <x v="0"/>
    <x v="9"/>
    <x v="14"/>
    <x v="2"/>
    <n v="66.7"/>
  </r>
  <r>
    <x v="0"/>
    <x v="0"/>
    <x v="9"/>
    <x v="12"/>
    <x v="2"/>
    <n v="66.7"/>
  </r>
  <r>
    <x v="0"/>
    <x v="0"/>
    <x v="7"/>
    <x v="14"/>
    <x v="2"/>
    <n v="66.7"/>
  </r>
  <r>
    <x v="0"/>
    <x v="4"/>
    <x v="8"/>
    <x v="12"/>
    <x v="2"/>
    <n v="66.7"/>
  </r>
  <r>
    <x v="0"/>
    <x v="4"/>
    <x v="11"/>
    <x v="13"/>
    <x v="2"/>
    <n v="66.7"/>
  </r>
  <r>
    <x v="0"/>
    <x v="4"/>
    <x v="10"/>
    <x v="11"/>
    <x v="2"/>
    <n v="66.7"/>
  </r>
  <r>
    <x v="0"/>
    <x v="6"/>
    <x v="3"/>
    <x v="8"/>
    <x v="2"/>
    <n v="66.7"/>
  </r>
  <r>
    <x v="0"/>
    <x v="6"/>
    <x v="7"/>
    <x v="11"/>
    <x v="2"/>
    <n v="66.7"/>
  </r>
  <r>
    <x v="0"/>
    <x v="3"/>
    <x v="10"/>
    <x v="11"/>
    <x v="2"/>
    <n v="66.7"/>
  </r>
  <r>
    <x v="0"/>
    <x v="3"/>
    <x v="7"/>
    <x v="11"/>
    <x v="2"/>
    <n v="66.7"/>
  </r>
  <r>
    <x v="0"/>
    <x v="8"/>
    <x v="10"/>
    <x v="12"/>
    <x v="2"/>
    <n v="66.7"/>
  </r>
  <r>
    <x v="0"/>
    <x v="8"/>
    <x v="7"/>
    <x v="14"/>
    <x v="2"/>
    <n v="66.7"/>
  </r>
  <r>
    <x v="0"/>
    <x v="9"/>
    <x v="8"/>
    <x v="12"/>
    <x v="2"/>
    <n v="66.7"/>
  </r>
  <r>
    <x v="0"/>
    <x v="9"/>
    <x v="3"/>
    <x v="7"/>
    <x v="2"/>
    <n v="66.7"/>
  </r>
  <r>
    <x v="0"/>
    <x v="9"/>
    <x v="11"/>
    <x v="10"/>
    <x v="2"/>
    <n v="66.7"/>
  </r>
  <r>
    <x v="1"/>
    <x v="11"/>
    <x v="4"/>
    <x v="8"/>
    <x v="2"/>
    <n v="66.7"/>
  </r>
  <r>
    <x v="1"/>
    <x v="11"/>
    <x v="7"/>
    <x v="7"/>
    <x v="2"/>
    <n v="66.7"/>
  </r>
  <r>
    <x v="1"/>
    <x v="10"/>
    <x v="3"/>
    <x v="11"/>
    <x v="2"/>
    <n v="66.7"/>
  </r>
  <r>
    <x v="1"/>
    <x v="10"/>
    <x v="6"/>
    <x v="8"/>
    <x v="2"/>
    <n v="66.7"/>
  </r>
  <r>
    <x v="1"/>
    <x v="5"/>
    <x v="4"/>
    <x v="12"/>
    <x v="2"/>
    <n v="66.7"/>
  </r>
  <r>
    <x v="1"/>
    <x v="5"/>
    <x v="4"/>
    <x v="13"/>
    <x v="2"/>
    <n v="66.7"/>
  </r>
  <r>
    <x v="1"/>
    <x v="5"/>
    <x v="10"/>
    <x v="12"/>
    <x v="2"/>
    <n v="66.7"/>
  </r>
  <r>
    <x v="1"/>
    <x v="1"/>
    <x v="9"/>
    <x v="8"/>
    <x v="2"/>
    <n v="66.7"/>
  </r>
  <r>
    <x v="1"/>
    <x v="1"/>
    <x v="3"/>
    <x v="10"/>
    <x v="2"/>
    <n v="66.7"/>
  </r>
  <r>
    <x v="1"/>
    <x v="1"/>
    <x v="10"/>
    <x v="12"/>
    <x v="2"/>
    <n v="66.7"/>
  </r>
  <r>
    <x v="1"/>
    <x v="1"/>
    <x v="2"/>
    <x v="10"/>
    <x v="2"/>
    <n v="66.7"/>
  </r>
  <r>
    <x v="1"/>
    <x v="2"/>
    <x v="9"/>
    <x v="12"/>
    <x v="2"/>
    <n v="66.7"/>
  </r>
  <r>
    <x v="1"/>
    <x v="2"/>
    <x v="4"/>
    <x v="8"/>
    <x v="2"/>
    <n v="66.7"/>
  </r>
  <r>
    <x v="1"/>
    <x v="2"/>
    <x v="2"/>
    <x v="8"/>
    <x v="2"/>
    <n v="66.7"/>
  </r>
  <r>
    <x v="1"/>
    <x v="2"/>
    <x v="6"/>
    <x v="7"/>
    <x v="2"/>
    <n v="66.7"/>
  </r>
  <r>
    <x v="1"/>
    <x v="0"/>
    <x v="11"/>
    <x v="11"/>
    <x v="2"/>
    <n v="66.7"/>
  </r>
  <r>
    <x v="1"/>
    <x v="0"/>
    <x v="2"/>
    <x v="15"/>
    <x v="2"/>
    <n v="66.7"/>
  </r>
  <r>
    <x v="1"/>
    <x v="0"/>
    <x v="5"/>
    <x v="10"/>
    <x v="2"/>
    <n v="66.7"/>
  </r>
  <r>
    <x v="1"/>
    <x v="4"/>
    <x v="9"/>
    <x v="5"/>
    <x v="2"/>
    <n v="66.7"/>
  </r>
  <r>
    <x v="1"/>
    <x v="4"/>
    <x v="9"/>
    <x v="8"/>
    <x v="2"/>
    <n v="66.7"/>
  </r>
  <r>
    <x v="1"/>
    <x v="4"/>
    <x v="11"/>
    <x v="5"/>
    <x v="2"/>
    <n v="66.7"/>
  </r>
  <r>
    <x v="1"/>
    <x v="6"/>
    <x v="11"/>
    <x v="8"/>
    <x v="2"/>
    <n v="66.7"/>
  </r>
  <r>
    <x v="1"/>
    <x v="6"/>
    <x v="7"/>
    <x v="12"/>
    <x v="2"/>
    <n v="66.7"/>
  </r>
  <r>
    <x v="1"/>
    <x v="3"/>
    <x v="8"/>
    <x v="8"/>
    <x v="2"/>
    <n v="66.7"/>
  </r>
  <r>
    <x v="1"/>
    <x v="3"/>
    <x v="8"/>
    <x v="11"/>
    <x v="2"/>
    <n v="66.7"/>
  </r>
  <r>
    <x v="1"/>
    <x v="3"/>
    <x v="10"/>
    <x v="11"/>
    <x v="2"/>
    <n v="66.7"/>
  </r>
  <r>
    <x v="1"/>
    <x v="8"/>
    <x v="8"/>
    <x v="12"/>
    <x v="2"/>
    <n v="66.7"/>
  </r>
  <r>
    <x v="1"/>
    <x v="8"/>
    <x v="5"/>
    <x v="11"/>
    <x v="2"/>
    <n v="66.7"/>
  </r>
  <r>
    <x v="1"/>
    <x v="9"/>
    <x v="3"/>
    <x v="8"/>
    <x v="2"/>
    <n v="66.7"/>
  </r>
  <r>
    <x v="1"/>
    <x v="9"/>
    <x v="10"/>
    <x v="10"/>
    <x v="2"/>
    <n v="66.7"/>
  </r>
  <r>
    <x v="2"/>
    <x v="11"/>
    <x v="8"/>
    <x v="14"/>
    <x v="2"/>
    <n v="66.7"/>
  </r>
  <r>
    <x v="2"/>
    <x v="11"/>
    <x v="5"/>
    <x v="11"/>
    <x v="2"/>
    <n v="66.7"/>
  </r>
  <r>
    <x v="2"/>
    <x v="10"/>
    <x v="4"/>
    <x v="12"/>
    <x v="2"/>
    <n v="66.7"/>
  </r>
  <r>
    <x v="2"/>
    <x v="10"/>
    <x v="11"/>
    <x v="13"/>
    <x v="2"/>
    <n v="66.7"/>
  </r>
  <r>
    <x v="2"/>
    <x v="10"/>
    <x v="10"/>
    <x v="8"/>
    <x v="2"/>
    <n v="66.7"/>
  </r>
  <r>
    <x v="2"/>
    <x v="5"/>
    <x v="4"/>
    <x v="11"/>
    <x v="2"/>
    <n v="66.7"/>
  </r>
  <r>
    <x v="2"/>
    <x v="5"/>
    <x v="3"/>
    <x v="15"/>
    <x v="2"/>
    <n v="66.7"/>
  </r>
  <r>
    <x v="2"/>
    <x v="5"/>
    <x v="2"/>
    <x v="7"/>
    <x v="2"/>
    <n v="66.7"/>
  </r>
  <r>
    <x v="2"/>
    <x v="7"/>
    <x v="1"/>
    <x v="11"/>
    <x v="2"/>
    <n v="66.7"/>
  </r>
  <r>
    <x v="2"/>
    <x v="7"/>
    <x v="3"/>
    <x v="8"/>
    <x v="2"/>
    <n v="66.7"/>
  </r>
  <r>
    <x v="2"/>
    <x v="7"/>
    <x v="3"/>
    <x v="12"/>
    <x v="2"/>
    <n v="66.7"/>
  </r>
  <r>
    <x v="2"/>
    <x v="7"/>
    <x v="10"/>
    <x v="15"/>
    <x v="2"/>
    <n v="66.7"/>
  </r>
  <r>
    <x v="2"/>
    <x v="1"/>
    <x v="2"/>
    <x v="10"/>
    <x v="2"/>
    <n v="66.7"/>
  </r>
  <r>
    <x v="2"/>
    <x v="1"/>
    <x v="2"/>
    <x v="12"/>
    <x v="2"/>
    <n v="66.7"/>
  </r>
  <r>
    <x v="2"/>
    <x v="1"/>
    <x v="5"/>
    <x v="11"/>
    <x v="2"/>
    <n v="66.7"/>
  </r>
  <r>
    <x v="1"/>
    <x v="0"/>
    <x v="1"/>
    <x v="7"/>
    <x v="2"/>
    <n v="66.099999999999994"/>
  </r>
  <r>
    <x v="0"/>
    <x v="2"/>
    <x v="2"/>
    <x v="5"/>
    <x v="0"/>
    <n v="66"/>
  </r>
  <r>
    <x v="0"/>
    <x v="0"/>
    <x v="11"/>
    <x v="3"/>
    <x v="0"/>
    <n v="66"/>
  </r>
  <r>
    <x v="0"/>
    <x v="4"/>
    <x v="7"/>
    <x v="2"/>
    <x v="0"/>
    <n v="66"/>
  </r>
  <r>
    <x v="0"/>
    <x v="6"/>
    <x v="4"/>
    <x v="4"/>
    <x v="0"/>
    <n v="66"/>
  </r>
  <r>
    <x v="0"/>
    <x v="8"/>
    <x v="7"/>
    <x v="1"/>
    <x v="0"/>
    <n v="66"/>
  </r>
  <r>
    <x v="0"/>
    <x v="9"/>
    <x v="0"/>
    <x v="10"/>
    <x v="0"/>
    <n v="66"/>
  </r>
  <r>
    <x v="0"/>
    <x v="9"/>
    <x v="8"/>
    <x v="1"/>
    <x v="0"/>
    <n v="66"/>
  </r>
  <r>
    <x v="1"/>
    <x v="10"/>
    <x v="7"/>
    <x v="2"/>
    <x v="0"/>
    <n v="66"/>
  </r>
  <r>
    <x v="1"/>
    <x v="5"/>
    <x v="5"/>
    <x v="4"/>
    <x v="0"/>
    <n v="66"/>
  </r>
  <r>
    <x v="1"/>
    <x v="7"/>
    <x v="8"/>
    <x v="3"/>
    <x v="0"/>
    <n v="66"/>
  </r>
  <r>
    <x v="1"/>
    <x v="1"/>
    <x v="7"/>
    <x v="2"/>
    <x v="0"/>
    <n v="66"/>
  </r>
  <r>
    <x v="1"/>
    <x v="1"/>
    <x v="6"/>
    <x v="3"/>
    <x v="0"/>
    <n v="66"/>
  </r>
  <r>
    <x v="1"/>
    <x v="2"/>
    <x v="1"/>
    <x v="14"/>
    <x v="0"/>
    <n v="66"/>
  </r>
  <r>
    <x v="1"/>
    <x v="2"/>
    <x v="6"/>
    <x v="4"/>
    <x v="0"/>
    <n v="66"/>
  </r>
  <r>
    <x v="1"/>
    <x v="0"/>
    <x v="8"/>
    <x v="3"/>
    <x v="0"/>
    <n v="66"/>
  </r>
  <r>
    <x v="1"/>
    <x v="4"/>
    <x v="8"/>
    <x v="3"/>
    <x v="0"/>
    <n v="66"/>
  </r>
  <r>
    <x v="1"/>
    <x v="6"/>
    <x v="5"/>
    <x v="1"/>
    <x v="0"/>
    <n v="66"/>
  </r>
  <r>
    <x v="1"/>
    <x v="8"/>
    <x v="1"/>
    <x v="14"/>
    <x v="0"/>
    <n v="66"/>
  </r>
  <r>
    <x v="2"/>
    <x v="10"/>
    <x v="5"/>
    <x v="2"/>
    <x v="0"/>
    <n v="66"/>
  </r>
  <r>
    <x v="2"/>
    <x v="7"/>
    <x v="9"/>
    <x v="3"/>
    <x v="0"/>
    <n v="66"/>
  </r>
  <r>
    <x v="1"/>
    <x v="2"/>
    <x v="1"/>
    <x v="5"/>
    <x v="1"/>
    <n v="66"/>
  </r>
  <r>
    <x v="2"/>
    <x v="7"/>
    <x v="3"/>
    <x v="7"/>
    <x v="2"/>
    <n v="65.900000000000006"/>
  </r>
  <r>
    <x v="1"/>
    <x v="11"/>
    <x v="1"/>
    <x v="12"/>
    <x v="2"/>
    <n v="65.5"/>
  </r>
  <r>
    <x v="0"/>
    <x v="4"/>
    <x v="0"/>
    <x v="11"/>
    <x v="2"/>
    <n v="65.400000000000006"/>
  </r>
  <r>
    <x v="1"/>
    <x v="5"/>
    <x v="0"/>
    <x v="8"/>
    <x v="2"/>
    <n v="65.400000000000006"/>
  </r>
  <r>
    <x v="2"/>
    <x v="5"/>
    <x v="5"/>
    <x v="5"/>
    <x v="2"/>
    <n v="65.400000000000006"/>
  </r>
  <r>
    <x v="1"/>
    <x v="11"/>
    <x v="6"/>
    <x v="5"/>
    <x v="2"/>
    <n v="65.3"/>
  </r>
  <r>
    <x v="0"/>
    <x v="6"/>
    <x v="5"/>
    <x v="5"/>
    <x v="2"/>
    <n v="65.099999999999994"/>
  </r>
  <r>
    <x v="1"/>
    <x v="8"/>
    <x v="0"/>
    <x v="11"/>
    <x v="2"/>
    <n v="65.099999999999994"/>
  </r>
  <r>
    <x v="0"/>
    <x v="2"/>
    <x v="6"/>
    <x v="4"/>
    <x v="0"/>
    <n v="65"/>
  </r>
  <r>
    <x v="0"/>
    <x v="4"/>
    <x v="1"/>
    <x v="14"/>
    <x v="0"/>
    <n v="65"/>
  </r>
  <r>
    <x v="0"/>
    <x v="4"/>
    <x v="5"/>
    <x v="4"/>
    <x v="0"/>
    <n v="65"/>
  </r>
  <r>
    <x v="0"/>
    <x v="9"/>
    <x v="2"/>
    <x v="6"/>
    <x v="0"/>
    <n v="65"/>
  </r>
  <r>
    <x v="1"/>
    <x v="5"/>
    <x v="8"/>
    <x v="3"/>
    <x v="0"/>
    <n v="65"/>
  </r>
  <r>
    <x v="1"/>
    <x v="1"/>
    <x v="8"/>
    <x v="4"/>
    <x v="0"/>
    <n v="65"/>
  </r>
  <r>
    <x v="1"/>
    <x v="1"/>
    <x v="11"/>
    <x v="1"/>
    <x v="0"/>
    <n v="65"/>
  </r>
  <r>
    <x v="1"/>
    <x v="2"/>
    <x v="8"/>
    <x v="3"/>
    <x v="0"/>
    <n v="65"/>
  </r>
  <r>
    <x v="1"/>
    <x v="2"/>
    <x v="6"/>
    <x v="3"/>
    <x v="0"/>
    <n v="65"/>
  </r>
  <r>
    <x v="1"/>
    <x v="4"/>
    <x v="5"/>
    <x v="3"/>
    <x v="0"/>
    <n v="65"/>
  </r>
  <r>
    <x v="1"/>
    <x v="3"/>
    <x v="2"/>
    <x v="6"/>
    <x v="0"/>
    <n v="65"/>
  </r>
  <r>
    <x v="1"/>
    <x v="3"/>
    <x v="7"/>
    <x v="3"/>
    <x v="0"/>
    <n v="65"/>
  </r>
  <r>
    <x v="1"/>
    <x v="8"/>
    <x v="7"/>
    <x v="2"/>
    <x v="0"/>
    <n v="65"/>
  </r>
  <r>
    <x v="1"/>
    <x v="9"/>
    <x v="0"/>
    <x v="11"/>
    <x v="0"/>
    <n v="65"/>
  </r>
  <r>
    <x v="1"/>
    <x v="9"/>
    <x v="1"/>
    <x v="17"/>
    <x v="0"/>
    <n v="65"/>
  </r>
  <r>
    <x v="1"/>
    <x v="9"/>
    <x v="4"/>
    <x v="7"/>
    <x v="0"/>
    <n v="65"/>
  </r>
  <r>
    <x v="2"/>
    <x v="11"/>
    <x v="11"/>
    <x v="1"/>
    <x v="0"/>
    <n v="65"/>
  </r>
  <r>
    <x v="2"/>
    <x v="5"/>
    <x v="0"/>
    <x v="10"/>
    <x v="0"/>
    <n v="65"/>
  </r>
  <r>
    <x v="2"/>
    <x v="5"/>
    <x v="5"/>
    <x v="1"/>
    <x v="0"/>
    <n v="65"/>
  </r>
  <r>
    <x v="2"/>
    <x v="7"/>
    <x v="1"/>
    <x v="13"/>
    <x v="0"/>
    <n v="65"/>
  </r>
  <r>
    <x v="2"/>
    <x v="1"/>
    <x v="1"/>
    <x v="13"/>
    <x v="0"/>
    <n v="65"/>
  </r>
  <r>
    <x v="2"/>
    <x v="1"/>
    <x v="8"/>
    <x v="3"/>
    <x v="0"/>
    <n v="65"/>
  </r>
  <r>
    <x v="0"/>
    <x v="6"/>
    <x v="2"/>
    <x v="1"/>
    <x v="1"/>
    <n v="65"/>
  </r>
  <r>
    <x v="1"/>
    <x v="7"/>
    <x v="8"/>
    <x v="7"/>
    <x v="2"/>
    <n v="65"/>
  </r>
  <r>
    <x v="0"/>
    <x v="2"/>
    <x v="3"/>
    <x v="13"/>
    <x v="2"/>
    <n v="64.900000000000006"/>
  </r>
  <r>
    <x v="0"/>
    <x v="9"/>
    <x v="6"/>
    <x v="7"/>
    <x v="2"/>
    <n v="64.900000000000006"/>
  </r>
  <r>
    <x v="1"/>
    <x v="1"/>
    <x v="1"/>
    <x v="7"/>
    <x v="2"/>
    <n v="64.900000000000006"/>
  </r>
  <r>
    <x v="0"/>
    <x v="8"/>
    <x v="0"/>
    <x v="8"/>
    <x v="2"/>
    <n v="64.8"/>
  </r>
  <r>
    <x v="1"/>
    <x v="0"/>
    <x v="1"/>
    <x v="10"/>
    <x v="2"/>
    <n v="64.7"/>
  </r>
  <r>
    <x v="1"/>
    <x v="9"/>
    <x v="0"/>
    <x v="11"/>
    <x v="2"/>
    <n v="64.599999999999994"/>
  </r>
  <r>
    <x v="0"/>
    <x v="0"/>
    <x v="0"/>
    <x v="8"/>
    <x v="2"/>
    <n v="64.400000000000006"/>
  </r>
  <r>
    <x v="1"/>
    <x v="1"/>
    <x v="11"/>
    <x v="7"/>
    <x v="2"/>
    <n v="64.400000000000006"/>
  </r>
  <r>
    <x v="0"/>
    <x v="6"/>
    <x v="10"/>
    <x v="13"/>
    <x v="2"/>
    <n v="64.3"/>
  </r>
  <r>
    <x v="0"/>
    <x v="8"/>
    <x v="5"/>
    <x v="7"/>
    <x v="2"/>
    <n v="64.3"/>
  </r>
  <r>
    <x v="1"/>
    <x v="9"/>
    <x v="1"/>
    <x v="11"/>
    <x v="2"/>
    <n v="64.3"/>
  </r>
  <r>
    <x v="2"/>
    <x v="10"/>
    <x v="3"/>
    <x v="12"/>
    <x v="2"/>
    <n v="64.3"/>
  </r>
  <r>
    <x v="0"/>
    <x v="0"/>
    <x v="4"/>
    <x v="5"/>
    <x v="2"/>
    <n v="64.099999999999994"/>
  </r>
  <r>
    <x v="1"/>
    <x v="11"/>
    <x v="0"/>
    <x v="12"/>
    <x v="2"/>
    <n v="64.099999999999994"/>
  </r>
  <r>
    <x v="0"/>
    <x v="2"/>
    <x v="1"/>
    <x v="17"/>
    <x v="0"/>
    <n v="64"/>
  </r>
  <r>
    <x v="0"/>
    <x v="2"/>
    <x v="3"/>
    <x v="5"/>
    <x v="0"/>
    <n v="64"/>
  </r>
  <r>
    <x v="0"/>
    <x v="0"/>
    <x v="9"/>
    <x v="2"/>
    <x v="0"/>
    <n v="64"/>
  </r>
  <r>
    <x v="0"/>
    <x v="4"/>
    <x v="9"/>
    <x v="5"/>
    <x v="0"/>
    <n v="64"/>
  </r>
  <r>
    <x v="0"/>
    <x v="6"/>
    <x v="8"/>
    <x v="3"/>
    <x v="0"/>
    <n v="64"/>
  </r>
  <r>
    <x v="0"/>
    <x v="3"/>
    <x v="11"/>
    <x v="3"/>
    <x v="0"/>
    <n v="64"/>
  </r>
  <r>
    <x v="0"/>
    <x v="8"/>
    <x v="4"/>
    <x v="4"/>
    <x v="0"/>
    <n v="64"/>
  </r>
  <r>
    <x v="0"/>
    <x v="8"/>
    <x v="11"/>
    <x v="1"/>
    <x v="0"/>
    <n v="64"/>
  </r>
  <r>
    <x v="0"/>
    <x v="8"/>
    <x v="10"/>
    <x v="1"/>
    <x v="0"/>
    <n v="64"/>
  </r>
  <r>
    <x v="0"/>
    <x v="9"/>
    <x v="4"/>
    <x v="4"/>
    <x v="0"/>
    <n v="64"/>
  </r>
  <r>
    <x v="0"/>
    <x v="9"/>
    <x v="6"/>
    <x v="4"/>
    <x v="0"/>
    <n v="64"/>
  </r>
  <r>
    <x v="1"/>
    <x v="11"/>
    <x v="9"/>
    <x v="1"/>
    <x v="0"/>
    <n v="64"/>
  </r>
  <r>
    <x v="1"/>
    <x v="5"/>
    <x v="9"/>
    <x v="2"/>
    <x v="0"/>
    <n v="64"/>
  </r>
  <r>
    <x v="1"/>
    <x v="5"/>
    <x v="7"/>
    <x v="2"/>
    <x v="0"/>
    <n v="64"/>
  </r>
  <r>
    <x v="1"/>
    <x v="7"/>
    <x v="9"/>
    <x v="1"/>
    <x v="0"/>
    <n v="64"/>
  </r>
  <r>
    <x v="1"/>
    <x v="1"/>
    <x v="0"/>
    <x v="10"/>
    <x v="0"/>
    <n v="64"/>
  </r>
  <r>
    <x v="1"/>
    <x v="2"/>
    <x v="9"/>
    <x v="2"/>
    <x v="0"/>
    <n v="64"/>
  </r>
  <r>
    <x v="1"/>
    <x v="0"/>
    <x v="3"/>
    <x v="4"/>
    <x v="0"/>
    <n v="64"/>
  </r>
  <r>
    <x v="1"/>
    <x v="4"/>
    <x v="1"/>
    <x v="14"/>
    <x v="0"/>
    <n v="64"/>
  </r>
  <r>
    <x v="1"/>
    <x v="3"/>
    <x v="9"/>
    <x v="2"/>
    <x v="0"/>
    <n v="64"/>
  </r>
  <r>
    <x v="1"/>
    <x v="8"/>
    <x v="9"/>
    <x v="5"/>
    <x v="0"/>
    <n v="64"/>
  </r>
  <r>
    <x v="1"/>
    <x v="9"/>
    <x v="9"/>
    <x v="2"/>
    <x v="0"/>
    <n v="64"/>
  </r>
  <r>
    <x v="2"/>
    <x v="11"/>
    <x v="9"/>
    <x v="1"/>
    <x v="0"/>
    <n v="64"/>
  </r>
  <r>
    <x v="2"/>
    <x v="11"/>
    <x v="3"/>
    <x v="4"/>
    <x v="0"/>
    <n v="64"/>
  </r>
  <r>
    <x v="0"/>
    <x v="2"/>
    <x v="1"/>
    <x v="2"/>
    <x v="1"/>
    <n v="64"/>
  </r>
  <r>
    <x v="0"/>
    <x v="8"/>
    <x v="0"/>
    <x v="6"/>
    <x v="1"/>
    <n v="64"/>
  </r>
  <r>
    <x v="1"/>
    <x v="7"/>
    <x v="1"/>
    <x v="2"/>
    <x v="1"/>
    <n v="64"/>
  </r>
  <r>
    <x v="1"/>
    <x v="2"/>
    <x v="0"/>
    <x v="11"/>
    <x v="1"/>
    <n v="64"/>
  </r>
  <r>
    <x v="1"/>
    <x v="0"/>
    <x v="0"/>
    <x v="9"/>
    <x v="1"/>
    <n v="64"/>
  </r>
  <r>
    <x v="0"/>
    <x v="2"/>
    <x v="1"/>
    <x v="8"/>
    <x v="2"/>
    <n v="63.6"/>
  </r>
  <r>
    <x v="1"/>
    <x v="0"/>
    <x v="5"/>
    <x v="17"/>
    <x v="2"/>
    <n v="63.6"/>
  </r>
  <r>
    <x v="1"/>
    <x v="4"/>
    <x v="3"/>
    <x v="12"/>
    <x v="2"/>
    <n v="63.6"/>
  </r>
  <r>
    <x v="1"/>
    <x v="6"/>
    <x v="3"/>
    <x v="8"/>
    <x v="2"/>
    <n v="63.6"/>
  </r>
  <r>
    <x v="1"/>
    <x v="3"/>
    <x v="3"/>
    <x v="12"/>
    <x v="2"/>
    <n v="63.6"/>
  </r>
  <r>
    <x v="2"/>
    <x v="1"/>
    <x v="1"/>
    <x v="11"/>
    <x v="2"/>
    <n v="63.6"/>
  </r>
  <r>
    <x v="2"/>
    <x v="10"/>
    <x v="4"/>
    <x v="7"/>
    <x v="2"/>
    <n v="63.5"/>
  </r>
  <r>
    <x v="1"/>
    <x v="0"/>
    <x v="0"/>
    <x v="11"/>
    <x v="2"/>
    <n v="63.3"/>
  </r>
  <r>
    <x v="0"/>
    <x v="9"/>
    <x v="1"/>
    <x v="10"/>
    <x v="2"/>
    <n v="63.2"/>
  </r>
  <r>
    <x v="1"/>
    <x v="4"/>
    <x v="0"/>
    <x v="11"/>
    <x v="2"/>
    <n v="63.2"/>
  </r>
  <r>
    <x v="0"/>
    <x v="2"/>
    <x v="8"/>
    <x v="4"/>
    <x v="0"/>
    <n v="63"/>
  </r>
  <r>
    <x v="0"/>
    <x v="2"/>
    <x v="4"/>
    <x v="4"/>
    <x v="0"/>
    <n v="63"/>
  </r>
  <r>
    <x v="0"/>
    <x v="2"/>
    <x v="5"/>
    <x v="4"/>
    <x v="0"/>
    <n v="63"/>
  </r>
  <r>
    <x v="0"/>
    <x v="0"/>
    <x v="4"/>
    <x v="6"/>
    <x v="0"/>
    <n v="63"/>
  </r>
  <r>
    <x v="0"/>
    <x v="6"/>
    <x v="0"/>
    <x v="16"/>
    <x v="0"/>
    <n v="63"/>
  </r>
  <r>
    <x v="1"/>
    <x v="11"/>
    <x v="0"/>
    <x v="10"/>
    <x v="0"/>
    <n v="63"/>
  </r>
  <r>
    <x v="1"/>
    <x v="10"/>
    <x v="1"/>
    <x v="14"/>
    <x v="0"/>
    <n v="63"/>
  </r>
  <r>
    <x v="1"/>
    <x v="5"/>
    <x v="7"/>
    <x v="3"/>
    <x v="0"/>
    <n v="63"/>
  </r>
  <r>
    <x v="1"/>
    <x v="1"/>
    <x v="2"/>
    <x v="6"/>
    <x v="0"/>
    <n v="63"/>
  </r>
  <r>
    <x v="1"/>
    <x v="0"/>
    <x v="0"/>
    <x v="16"/>
    <x v="0"/>
    <n v="63"/>
  </r>
  <r>
    <x v="1"/>
    <x v="4"/>
    <x v="7"/>
    <x v="4"/>
    <x v="0"/>
    <n v="63"/>
  </r>
  <r>
    <x v="1"/>
    <x v="6"/>
    <x v="5"/>
    <x v="2"/>
    <x v="0"/>
    <n v="63"/>
  </r>
  <r>
    <x v="1"/>
    <x v="3"/>
    <x v="3"/>
    <x v="5"/>
    <x v="0"/>
    <n v="63"/>
  </r>
  <r>
    <x v="1"/>
    <x v="8"/>
    <x v="0"/>
    <x v="11"/>
    <x v="0"/>
    <n v="63"/>
  </r>
  <r>
    <x v="2"/>
    <x v="11"/>
    <x v="1"/>
    <x v="14"/>
    <x v="0"/>
    <n v="63"/>
  </r>
  <r>
    <x v="2"/>
    <x v="11"/>
    <x v="4"/>
    <x v="4"/>
    <x v="0"/>
    <n v="63"/>
  </r>
  <r>
    <x v="2"/>
    <x v="11"/>
    <x v="2"/>
    <x v="6"/>
    <x v="0"/>
    <n v="63"/>
  </r>
  <r>
    <x v="2"/>
    <x v="11"/>
    <x v="7"/>
    <x v="1"/>
    <x v="0"/>
    <n v="63"/>
  </r>
  <r>
    <x v="2"/>
    <x v="11"/>
    <x v="5"/>
    <x v="4"/>
    <x v="0"/>
    <n v="63"/>
  </r>
  <r>
    <x v="2"/>
    <x v="10"/>
    <x v="1"/>
    <x v="14"/>
    <x v="0"/>
    <n v="63"/>
  </r>
  <r>
    <x v="2"/>
    <x v="7"/>
    <x v="8"/>
    <x v="2"/>
    <x v="0"/>
    <n v="63"/>
  </r>
  <r>
    <x v="2"/>
    <x v="7"/>
    <x v="4"/>
    <x v="3"/>
    <x v="0"/>
    <n v="63"/>
  </r>
  <r>
    <x v="0"/>
    <x v="6"/>
    <x v="0"/>
    <x v="14"/>
    <x v="1"/>
    <n v="63"/>
  </r>
  <r>
    <x v="0"/>
    <x v="3"/>
    <x v="0"/>
    <x v="11"/>
    <x v="1"/>
    <n v="63"/>
  </r>
  <r>
    <x v="0"/>
    <x v="8"/>
    <x v="0"/>
    <x v="12"/>
    <x v="1"/>
    <n v="63"/>
  </r>
  <r>
    <x v="0"/>
    <x v="9"/>
    <x v="1"/>
    <x v="2"/>
    <x v="1"/>
    <n v="63"/>
  </r>
  <r>
    <x v="1"/>
    <x v="10"/>
    <x v="1"/>
    <x v="2"/>
    <x v="1"/>
    <n v="63"/>
  </r>
  <r>
    <x v="1"/>
    <x v="8"/>
    <x v="1"/>
    <x v="2"/>
    <x v="1"/>
    <n v="63"/>
  </r>
  <r>
    <x v="0"/>
    <x v="2"/>
    <x v="0"/>
    <x v="11"/>
    <x v="2"/>
    <n v="63"/>
  </r>
  <r>
    <x v="1"/>
    <x v="10"/>
    <x v="3"/>
    <x v="14"/>
    <x v="2"/>
    <n v="63"/>
  </r>
  <r>
    <x v="1"/>
    <x v="3"/>
    <x v="10"/>
    <x v="5"/>
    <x v="2"/>
    <n v="63"/>
  </r>
  <r>
    <x v="2"/>
    <x v="1"/>
    <x v="2"/>
    <x v="13"/>
    <x v="2"/>
    <n v="63"/>
  </r>
  <r>
    <x v="1"/>
    <x v="9"/>
    <x v="10"/>
    <x v="7"/>
    <x v="2"/>
    <n v="62.9"/>
  </r>
  <r>
    <x v="1"/>
    <x v="2"/>
    <x v="0"/>
    <x v="11"/>
    <x v="2"/>
    <n v="62.7"/>
  </r>
  <r>
    <x v="2"/>
    <x v="11"/>
    <x v="0"/>
    <x v="11"/>
    <x v="2"/>
    <n v="62.7"/>
  </r>
  <r>
    <x v="0"/>
    <x v="2"/>
    <x v="4"/>
    <x v="11"/>
    <x v="2"/>
    <n v="62.5"/>
  </r>
  <r>
    <x v="1"/>
    <x v="1"/>
    <x v="9"/>
    <x v="12"/>
    <x v="2"/>
    <n v="62.5"/>
  </r>
  <r>
    <x v="1"/>
    <x v="2"/>
    <x v="11"/>
    <x v="8"/>
    <x v="2"/>
    <n v="62.5"/>
  </r>
  <r>
    <x v="1"/>
    <x v="2"/>
    <x v="7"/>
    <x v="14"/>
    <x v="2"/>
    <n v="62.5"/>
  </r>
  <r>
    <x v="1"/>
    <x v="4"/>
    <x v="4"/>
    <x v="12"/>
    <x v="2"/>
    <n v="62.5"/>
  </r>
  <r>
    <x v="1"/>
    <x v="6"/>
    <x v="3"/>
    <x v="5"/>
    <x v="2"/>
    <n v="62.5"/>
  </r>
  <r>
    <x v="1"/>
    <x v="3"/>
    <x v="6"/>
    <x v="12"/>
    <x v="2"/>
    <n v="62.5"/>
  </r>
  <r>
    <x v="1"/>
    <x v="8"/>
    <x v="3"/>
    <x v="7"/>
    <x v="2"/>
    <n v="62.5"/>
  </r>
  <r>
    <x v="1"/>
    <x v="9"/>
    <x v="4"/>
    <x v="5"/>
    <x v="2"/>
    <n v="62.5"/>
  </r>
  <r>
    <x v="2"/>
    <x v="7"/>
    <x v="5"/>
    <x v="12"/>
    <x v="2"/>
    <n v="62.5"/>
  </r>
  <r>
    <x v="2"/>
    <x v="7"/>
    <x v="6"/>
    <x v="12"/>
    <x v="2"/>
    <n v="62.5"/>
  </r>
  <r>
    <x v="0"/>
    <x v="0"/>
    <x v="0"/>
    <x v="12"/>
    <x v="2"/>
    <n v="62.2"/>
  </r>
  <r>
    <x v="0"/>
    <x v="8"/>
    <x v="4"/>
    <x v="7"/>
    <x v="2"/>
    <n v="62.2"/>
  </r>
  <r>
    <x v="1"/>
    <x v="10"/>
    <x v="5"/>
    <x v="5"/>
    <x v="2"/>
    <n v="62.2"/>
  </r>
  <r>
    <x v="1"/>
    <x v="1"/>
    <x v="4"/>
    <x v="7"/>
    <x v="2"/>
    <n v="62.1"/>
  </r>
  <r>
    <x v="0"/>
    <x v="3"/>
    <x v="1"/>
    <x v="13"/>
    <x v="0"/>
    <n v="62"/>
  </r>
  <r>
    <x v="0"/>
    <x v="3"/>
    <x v="4"/>
    <x v="5"/>
    <x v="0"/>
    <n v="62"/>
  </r>
  <r>
    <x v="0"/>
    <x v="3"/>
    <x v="6"/>
    <x v="3"/>
    <x v="0"/>
    <n v="62"/>
  </r>
  <r>
    <x v="0"/>
    <x v="8"/>
    <x v="8"/>
    <x v="2"/>
    <x v="0"/>
    <n v="62"/>
  </r>
  <r>
    <x v="0"/>
    <x v="8"/>
    <x v="7"/>
    <x v="3"/>
    <x v="0"/>
    <n v="62"/>
  </r>
  <r>
    <x v="0"/>
    <x v="9"/>
    <x v="10"/>
    <x v="1"/>
    <x v="0"/>
    <n v="62"/>
  </r>
  <r>
    <x v="1"/>
    <x v="11"/>
    <x v="6"/>
    <x v="4"/>
    <x v="0"/>
    <n v="62"/>
  </r>
  <r>
    <x v="1"/>
    <x v="10"/>
    <x v="9"/>
    <x v="3"/>
    <x v="0"/>
    <n v="62"/>
  </r>
  <r>
    <x v="1"/>
    <x v="10"/>
    <x v="8"/>
    <x v="2"/>
    <x v="0"/>
    <n v="62"/>
  </r>
  <r>
    <x v="1"/>
    <x v="10"/>
    <x v="5"/>
    <x v="4"/>
    <x v="0"/>
    <n v="62"/>
  </r>
  <r>
    <x v="1"/>
    <x v="5"/>
    <x v="8"/>
    <x v="2"/>
    <x v="0"/>
    <n v="62"/>
  </r>
  <r>
    <x v="1"/>
    <x v="1"/>
    <x v="1"/>
    <x v="17"/>
    <x v="0"/>
    <n v="62"/>
  </r>
  <r>
    <x v="1"/>
    <x v="1"/>
    <x v="3"/>
    <x v="7"/>
    <x v="0"/>
    <n v="62"/>
  </r>
  <r>
    <x v="1"/>
    <x v="1"/>
    <x v="5"/>
    <x v="4"/>
    <x v="0"/>
    <n v="62"/>
  </r>
  <r>
    <x v="1"/>
    <x v="2"/>
    <x v="9"/>
    <x v="5"/>
    <x v="0"/>
    <n v="62"/>
  </r>
  <r>
    <x v="1"/>
    <x v="0"/>
    <x v="8"/>
    <x v="4"/>
    <x v="0"/>
    <n v="62"/>
  </r>
  <r>
    <x v="1"/>
    <x v="0"/>
    <x v="7"/>
    <x v="2"/>
    <x v="0"/>
    <n v="62"/>
  </r>
  <r>
    <x v="1"/>
    <x v="6"/>
    <x v="1"/>
    <x v="13"/>
    <x v="0"/>
    <n v="62"/>
  </r>
  <r>
    <x v="1"/>
    <x v="8"/>
    <x v="2"/>
    <x v="6"/>
    <x v="0"/>
    <n v="62"/>
  </r>
  <r>
    <x v="1"/>
    <x v="9"/>
    <x v="5"/>
    <x v="3"/>
    <x v="0"/>
    <n v="62"/>
  </r>
  <r>
    <x v="2"/>
    <x v="11"/>
    <x v="5"/>
    <x v="3"/>
    <x v="0"/>
    <n v="62"/>
  </r>
  <r>
    <x v="2"/>
    <x v="5"/>
    <x v="6"/>
    <x v="6"/>
    <x v="0"/>
    <n v="62"/>
  </r>
  <r>
    <x v="2"/>
    <x v="1"/>
    <x v="9"/>
    <x v="2"/>
    <x v="0"/>
    <n v="62"/>
  </r>
  <r>
    <x v="2"/>
    <x v="1"/>
    <x v="4"/>
    <x v="6"/>
    <x v="0"/>
    <n v="62"/>
  </r>
  <r>
    <x v="0"/>
    <x v="2"/>
    <x v="0"/>
    <x v="9"/>
    <x v="1"/>
    <n v="62"/>
  </r>
  <r>
    <x v="0"/>
    <x v="6"/>
    <x v="0"/>
    <x v="6"/>
    <x v="1"/>
    <n v="62"/>
  </r>
  <r>
    <x v="1"/>
    <x v="10"/>
    <x v="5"/>
    <x v="2"/>
    <x v="1"/>
    <n v="62"/>
  </r>
  <r>
    <x v="1"/>
    <x v="7"/>
    <x v="0"/>
    <x v="11"/>
    <x v="2"/>
    <n v="61.9"/>
  </r>
  <r>
    <x v="1"/>
    <x v="4"/>
    <x v="5"/>
    <x v="7"/>
    <x v="2"/>
    <n v="61.9"/>
  </r>
  <r>
    <x v="0"/>
    <x v="2"/>
    <x v="6"/>
    <x v="5"/>
    <x v="2"/>
    <n v="61.7"/>
  </r>
  <r>
    <x v="1"/>
    <x v="11"/>
    <x v="2"/>
    <x v="14"/>
    <x v="2"/>
    <n v="61.5"/>
  </r>
  <r>
    <x v="1"/>
    <x v="7"/>
    <x v="7"/>
    <x v="13"/>
    <x v="2"/>
    <n v="61.5"/>
  </r>
  <r>
    <x v="0"/>
    <x v="6"/>
    <x v="2"/>
    <x v="13"/>
    <x v="2"/>
    <n v="61.3"/>
  </r>
  <r>
    <x v="0"/>
    <x v="3"/>
    <x v="4"/>
    <x v="5"/>
    <x v="2"/>
    <n v="61.3"/>
  </r>
  <r>
    <x v="1"/>
    <x v="2"/>
    <x v="0"/>
    <x v="8"/>
    <x v="2"/>
    <n v="61.3"/>
  </r>
  <r>
    <x v="0"/>
    <x v="0"/>
    <x v="1"/>
    <x v="12"/>
    <x v="2"/>
    <n v="61.1"/>
  </r>
  <r>
    <x v="0"/>
    <x v="4"/>
    <x v="0"/>
    <x v="8"/>
    <x v="2"/>
    <n v="61.1"/>
  </r>
  <r>
    <x v="0"/>
    <x v="2"/>
    <x v="3"/>
    <x v="6"/>
    <x v="0"/>
    <n v="61"/>
  </r>
  <r>
    <x v="0"/>
    <x v="2"/>
    <x v="7"/>
    <x v="4"/>
    <x v="0"/>
    <n v="61"/>
  </r>
  <r>
    <x v="0"/>
    <x v="2"/>
    <x v="5"/>
    <x v="3"/>
    <x v="0"/>
    <n v="61"/>
  </r>
  <r>
    <x v="0"/>
    <x v="4"/>
    <x v="8"/>
    <x v="3"/>
    <x v="0"/>
    <n v="61"/>
  </r>
  <r>
    <x v="0"/>
    <x v="4"/>
    <x v="6"/>
    <x v="4"/>
    <x v="0"/>
    <n v="61"/>
  </r>
  <r>
    <x v="0"/>
    <x v="6"/>
    <x v="4"/>
    <x v="5"/>
    <x v="0"/>
    <n v="61"/>
  </r>
  <r>
    <x v="0"/>
    <x v="6"/>
    <x v="7"/>
    <x v="3"/>
    <x v="0"/>
    <n v="61"/>
  </r>
  <r>
    <x v="0"/>
    <x v="3"/>
    <x v="10"/>
    <x v="2"/>
    <x v="0"/>
    <n v="61"/>
  </r>
  <r>
    <x v="0"/>
    <x v="3"/>
    <x v="5"/>
    <x v="7"/>
    <x v="0"/>
    <n v="61"/>
  </r>
  <r>
    <x v="1"/>
    <x v="11"/>
    <x v="3"/>
    <x v="4"/>
    <x v="0"/>
    <n v="61"/>
  </r>
  <r>
    <x v="1"/>
    <x v="5"/>
    <x v="11"/>
    <x v="2"/>
    <x v="0"/>
    <n v="61"/>
  </r>
  <r>
    <x v="1"/>
    <x v="4"/>
    <x v="4"/>
    <x v="7"/>
    <x v="0"/>
    <n v="61"/>
  </r>
  <r>
    <x v="1"/>
    <x v="6"/>
    <x v="1"/>
    <x v="14"/>
    <x v="0"/>
    <n v="61"/>
  </r>
  <r>
    <x v="1"/>
    <x v="6"/>
    <x v="11"/>
    <x v="2"/>
    <x v="0"/>
    <n v="61"/>
  </r>
  <r>
    <x v="2"/>
    <x v="5"/>
    <x v="11"/>
    <x v="2"/>
    <x v="0"/>
    <n v="61"/>
  </r>
  <r>
    <x v="2"/>
    <x v="7"/>
    <x v="6"/>
    <x v="3"/>
    <x v="0"/>
    <n v="61"/>
  </r>
  <r>
    <x v="2"/>
    <x v="1"/>
    <x v="9"/>
    <x v="5"/>
    <x v="0"/>
    <n v="61"/>
  </r>
  <r>
    <x v="0"/>
    <x v="0"/>
    <x v="0"/>
    <x v="14"/>
    <x v="1"/>
    <n v="61"/>
  </r>
  <r>
    <x v="0"/>
    <x v="0"/>
    <x v="2"/>
    <x v="7"/>
    <x v="1"/>
    <n v="61"/>
  </r>
  <r>
    <x v="0"/>
    <x v="8"/>
    <x v="1"/>
    <x v="2"/>
    <x v="1"/>
    <n v="61"/>
  </r>
  <r>
    <x v="1"/>
    <x v="11"/>
    <x v="0"/>
    <x v="6"/>
    <x v="1"/>
    <n v="61"/>
  </r>
  <r>
    <x v="1"/>
    <x v="10"/>
    <x v="0"/>
    <x v="14"/>
    <x v="1"/>
    <n v="61"/>
  </r>
  <r>
    <x v="1"/>
    <x v="5"/>
    <x v="0"/>
    <x v="12"/>
    <x v="1"/>
    <n v="61"/>
  </r>
  <r>
    <x v="1"/>
    <x v="0"/>
    <x v="2"/>
    <x v="1"/>
    <x v="1"/>
    <n v="61"/>
  </r>
  <r>
    <x v="1"/>
    <x v="6"/>
    <x v="1"/>
    <x v="2"/>
    <x v="1"/>
    <n v="61"/>
  </r>
  <r>
    <x v="1"/>
    <x v="6"/>
    <x v="3"/>
    <x v="1"/>
    <x v="1"/>
    <n v="61"/>
  </r>
  <r>
    <x v="2"/>
    <x v="1"/>
    <x v="0"/>
    <x v="9"/>
    <x v="1"/>
    <n v="61"/>
  </r>
  <r>
    <x v="0"/>
    <x v="0"/>
    <x v="4"/>
    <x v="13"/>
    <x v="2"/>
    <n v="60.9"/>
  </r>
  <r>
    <x v="1"/>
    <x v="4"/>
    <x v="7"/>
    <x v="7"/>
    <x v="2"/>
    <n v="60.9"/>
  </r>
  <r>
    <x v="2"/>
    <x v="5"/>
    <x v="3"/>
    <x v="13"/>
    <x v="2"/>
    <n v="60.7"/>
  </r>
  <r>
    <x v="1"/>
    <x v="9"/>
    <x v="0"/>
    <x v="12"/>
    <x v="2"/>
    <n v="60.6"/>
  </r>
  <r>
    <x v="0"/>
    <x v="4"/>
    <x v="7"/>
    <x v="1"/>
    <x v="0"/>
    <n v="60"/>
  </r>
  <r>
    <x v="0"/>
    <x v="6"/>
    <x v="9"/>
    <x v="5"/>
    <x v="0"/>
    <n v="60"/>
  </r>
  <r>
    <x v="0"/>
    <x v="3"/>
    <x v="9"/>
    <x v="2"/>
    <x v="0"/>
    <n v="60"/>
  </r>
  <r>
    <x v="0"/>
    <x v="8"/>
    <x v="0"/>
    <x v="16"/>
    <x v="0"/>
    <n v="60"/>
  </r>
  <r>
    <x v="0"/>
    <x v="9"/>
    <x v="8"/>
    <x v="2"/>
    <x v="0"/>
    <n v="60"/>
  </r>
  <r>
    <x v="0"/>
    <x v="9"/>
    <x v="11"/>
    <x v="2"/>
    <x v="0"/>
    <n v="60"/>
  </r>
  <r>
    <x v="1"/>
    <x v="11"/>
    <x v="2"/>
    <x v="6"/>
    <x v="0"/>
    <n v="60"/>
  </r>
  <r>
    <x v="1"/>
    <x v="11"/>
    <x v="5"/>
    <x v="2"/>
    <x v="0"/>
    <n v="60"/>
  </r>
  <r>
    <x v="1"/>
    <x v="10"/>
    <x v="5"/>
    <x v="3"/>
    <x v="0"/>
    <n v="60"/>
  </r>
  <r>
    <x v="1"/>
    <x v="7"/>
    <x v="7"/>
    <x v="4"/>
    <x v="0"/>
    <n v="60"/>
  </r>
  <r>
    <x v="1"/>
    <x v="7"/>
    <x v="5"/>
    <x v="2"/>
    <x v="0"/>
    <n v="60"/>
  </r>
  <r>
    <x v="1"/>
    <x v="1"/>
    <x v="5"/>
    <x v="2"/>
    <x v="0"/>
    <n v="60"/>
  </r>
  <r>
    <x v="1"/>
    <x v="2"/>
    <x v="7"/>
    <x v="3"/>
    <x v="0"/>
    <n v="60"/>
  </r>
  <r>
    <x v="1"/>
    <x v="4"/>
    <x v="5"/>
    <x v="4"/>
    <x v="0"/>
    <n v="60"/>
  </r>
  <r>
    <x v="1"/>
    <x v="6"/>
    <x v="7"/>
    <x v="1"/>
    <x v="0"/>
    <n v="60"/>
  </r>
  <r>
    <x v="1"/>
    <x v="6"/>
    <x v="5"/>
    <x v="4"/>
    <x v="0"/>
    <n v="60"/>
  </r>
  <r>
    <x v="1"/>
    <x v="9"/>
    <x v="6"/>
    <x v="3"/>
    <x v="0"/>
    <n v="60"/>
  </r>
  <r>
    <x v="2"/>
    <x v="10"/>
    <x v="7"/>
    <x v="2"/>
    <x v="0"/>
    <n v="60"/>
  </r>
  <r>
    <x v="2"/>
    <x v="5"/>
    <x v="9"/>
    <x v="3"/>
    <x v="0"/>
    <n v="60"/>
  </r>
  <r>
    <x v="2"/>
    <x v="1"/>
    <x v="9"/>
    <x v="3"/>
    <x v="0"/>
    <n v="60"/>
  </r>
  <r>
    <x v="2"/>
    <x v="1"/>
    <x v="9"/>
    <x v="6"/>
    <x v="0"/>
    <n v="60"/>
  </r>
  <r>
    <x v="0"/>
    <x v="6"/>
    <x v="0"/>
    <x v="8"/>
    <x v="1"/>
    <n v="60"/>
  </r>
  <r>
    <x v="1"/>
    <x v="11"/>
    <x v="0"/>
    <x v="9"/>
    <x v="1"/>
    <n v="60"/>
  </r>
  <r>
    <x v="1"/>
    <x v="3"/>
    <x v="0"/>
    <x v="12"/>
    <x v="1"/>
    <n v="60"/>
  </r>
  <r>
    <x v="1"/>
    <x v="3"/>
    <x v="1"/>
    <x v="2"/>
    <x v="1"/>
    <n v="60"/>
  </r>
  <r>
    <x v="2"/>
    <x v="1"/>
    <x v="0"/>
    <x v="12"/>
    <x v="1"/>
    <n v="60"/>
  </r>
  <r>
    <x v="0"/>
    <x v="2"/>
    <x v="2"/>
    <x v="10"/>
    <x v="2"/>
    <n v="60"/>
  </r>
  <r>
    <x v="0"/>
    <x v="2"/>
    <x v="2"/>
    <x v="11"/>
    <x v="2"/>
    <n v="60"/>
  </r>
  <r>
    <x v="0"/>
    <x v="0"/>
    <x v="1"/>
    <x v="8"/>
    <x v="2"/>
    <n v="60"/>
  </r>
  <r>
    <x v="0"/>
    <x v="0"/>
    <x v="10"/>
    <x v="11"/>
    <x v="2"/>
    <n v="60"/>
  </r>
  <r>
    <x v="0"/>
    <x v="0"/>
    <x v="5"/>
    <x v="12"/>
    <x v="2"/>
    <n v="60"/>
  </r>
  <r>
    <x v="0"/>
    <x v="4"/>
    <x v="2"/>
    <x v="12"/>
    <x v="2"/>
    <n v="60"/>
  </r>
  <r>
    <x v="0"/>
    <x v="6"/>
    <x v="8"/>
    <x v="11"/>
    <x v="2"/>
    <n v="60"/>
  </r>
  <r>
    <x v="0"/>
    <x v="6"/>
    <x v="4"/>
    <x v="12"/>
    <x v="2"/>
    <n v="60"/>
  </r>
  <r>
    <x v="0"/>
    <x v="6"/>
    <x v="7"/>
    <x v="10"/>
    <x v="2"/>
    <n v="60"/>
  </r>
  <r>
    <x v="0"/>
    <x v="3"/>
    <x v="11"/>
    <x v="10"/>
    <x v="2"/>
    <n v="60"/>
  </r>
  <r>
    <x v="0"/>
    <x v="3"/>
    <x v="5"/>
    <x v="8"/>
    <x v="2"/>
    <n v="60"/>
  </r>
  <r>
    <x v="0"/>
    <x v="8"/>
    <x v="10"/>
    <x v="8"/>
    <x v="2"/>
    <n v="60"/>
  </r>
  <r>
    <x v="0"/>
    <x v="8"/>
    <x v="2"/>
    <x v="8"/>
    <x v="2"/>
    <n v="60"/>
  </r>
  <r>
    <x v="0"/>
    <x v="8"/>
    <x v="7"/>
    <x v="11"/>
    <x v="2"/>
    <n v="60"/>
  </r>
  <r>
    <x v="0"/>
    <x v="9"/>
    <x v="4"/>
    <x v="11"/>
    <x v="2"/>
    <n v="60"/>
  </r>
  <r>
    <x v="0"/>
    <x v="9"/>
    <x v="11"/>
    <x v="8"/>
    <x v="2"/>
    <n v="60"/>
  </r>
  <r>
    <x v="0"/>
    <x v="9"/>
    <x v="2"/>
    <x v="12"/>
    <x v="2"/>
    <n v="60"/>
  </r>
  <r>
    <x v="0"/>
    <x v="9"/>
    <x v="7"/>
    <x v="13"/>
    <x v="2"/>
    <n v="60"/>
  </r>
  <r>
    <x v="1"/>
    <x v="11"/>
    <x v="5"/>
    <x v="11"/>
    <x v="2"/>
    <n v="60"/>
  </r>
  <r>
    <x v="1"/>
    <x v="10"/>
    <x v="9"/>
    <x v="12"/>
    <x v="2"/>
    <n v="60"/>
  </r>
  <r>
    <x v="1"/>
    <x v="10"/>
    <x v="4"/>
    <x v="11"/>
    <x v="2"/>
    <n v="60"/>
  </r>
  <r>
    <x v="1"/>
    <x v="10"/>
    <x v="5"/>
    <x v="8"/>
    <x v="2"/>
    <n v="60"/>
  </r>
  <r>
    <x v="1"/>
    <x v="7"/>
    <x v="1"/>
    <x v="11"/>
    <x v="2"/>
    <n v="60"/>
  </r>
  <r>
    <x v="1"/>
    <x v="7"/>
    <x v="9"/>
    <x v="5"/>
    <x v="2"/>
    <n v="60"/>
  </r>
  <r>
    <x v="1"/>
    <x v="7"/>
    <x v="10"/>
    <x v="10"/>
    <x v="2"/>
    <n v="60"/>
  </r>
  <r>
    <x v="1"/>
    <x v="1"/>
    <x v="8"/>
    <x v="12"/>
    <x v="2"/>
    <n v="60"/>
  </r>
  <r>
    <x v="1"/>
    <x v="1"/>
    <x v="5"/>
    <x v="12"/>
    <x v="2"/>
    <n v="60"/>
  </r>
  <r>
    <x v="1"/>
    <x v="0"/>
    <x v="11"/>
    <x v="8"/>
    <x v="2"/>
    <n v="60"/>
  </r>
  <r>
    <x v="1"/>
    <x v="0"/>
    <x v="10"/>
    <x v="7"/>
    <x v="2"/>
    <n v="60"/>
  </r>
  <r>
    <x v="1"/>
    <x v="4"/>
    <x v="4"/>
    <x v="8"/>
    <x v="2"/>
    <n v="60"/>
  </r>
  <r>
    <x v="1"/>
    <x v="4"/>
    <x v="10"/>
    <x v="7"/>
    <x v="2"/>
    <n v="60"/>
  </r>
  <r>
    <x v="1"/>
    <x v="6"/>
    <x v="11"/>
    <x v="17"/>
    <x v="2"/>
    <n v="60"/>
  </r>
  <r>
    <x v="1"/>
    <x v="6"/>
    <x v="2"/>
    <x v="11"/>
    <x v="2"/>
    <n v="60"/>
  </r>
  <r>
    <x v="1"/>
    <x v="6"/>
    <x v="7"/>
    <x v="11"/>
    <x v="2"/>
    <n v="60"/>
  </r>
  <r>
    <x v="1"/>
    <x v="8"/>
    <x v="9"/>
    <x v="3"/>
    <x v="2"/>
    <n v="60"/>
  </r>
  <r>
    <x v="1"/>
    <x v="8"/>
    <x v="9"/>
    <x v="13"/>
    <x v="2"/>
    <n v="60"/>
  </r>
  <r>
    <x v="1"/>
    <x v="9"/>
    <x v="8"/>
    <x v="12"/>
    <x v="2"/>
    <n v="60"/>
  </r>
  <r>
    <x v="2"/>
    <x v="10"/>
    <x v="5"/>
    <x v="17"/>
    <x v="2"/>
    <n v="60"/>
  </r>
  <r>
    <x v="2"/>
    <x v="10"/>
    <x v="6"/>
    <x v="8"/>
    <x v="2"/>
    <n v="60"/>
  </r>
  <r>
    <x v="2"/>
    <x v="5"/>
    <x v="2"/>
    <x v="11"/>
    <x v="2"/>
    <n v="60"/>
  </r>
  <r>
    <x v="2"/>
    <x v="7"/>
    <x v="2"/>
    <x v="8"/>
    <x v="2"/>
    <n v="60"/>
  </r>
  <r>
    <x v="2"/>
    <x v="1"/>
    <x v="0"/>
    <x v="12"/>
    <x v="2"/>
    <n v="60"/>
  </r>
  <r>
    <x v="1"/>
    <x v="10"/>
    <x v="4"/>
    <x v="3"/>
    <x v="2"/>
    <n v="59.7"/>
  </r>
  <r>
    <x v="0"/>
    <x v="3"/>
    <x v="3"/>
    <x v="7"/>
    <x v="2"/>
    <n v="59.6"/>
  </r>
  <r>
    <x v="2"/>
    <x v="5"/>
    <x v="0"/>
    <x v="12"/>
    <x v="2"/>
    <n v="59.6"/>
  </r>
  <r>
    <x v="0"/>
    <x v="8"/>
    <x v="8"/>
    <x v="5"/>
    <x v="2"/>
    <n v="59.5"/>
  </r>
  <r>
    <x v="1"/>
    <x v="8"/>
    <x v="1"/>
    <x v="12"/>
    <x v="2"/>
    <n v="59.5"/>
  </r>
  <r>
    <x v="0"/>
    <x v="3"/>
    <x v="7"/>
    <x v="5"/>
    <x v="2"/>
    <n v="59.4"/>
  </r>
  <r>
    <x v="1"/>
    <x v="5"/>
    <x v="0"/>
    <x v="11"/>
    <x v="2"/>
    <n v="59.3"/>
  </r>
  <r>
    <x v="0"/>
    <x v="4"/>
    <x v="2"/>
    <x v="5"/>
    <x v="2"/>
    <n v="59.2"/>
  </r>
  <r>
    <x v="0"/>
    <x v="2"/>
    <x v="0"/>
    <x v="16"/>
    <x v="0"/>
    <n v="59"/>
  </r>
  <r>
    <x v="0"/>
    <x v="0"/>
    <x v="3"/>
    <x v="6"/>
    <x v="0"/>
    <n v="59"/>
  </r>
  <r>
    <x v="0"/>
    <x v="0"/>
    <x v="7"/>
    <x v="4"/>
    <x v="0"/>
    <n v="59"/>
  </r>
  <r>
    <x v="0"/>
    <x v="6"/>
    <x v="8"/>
    <x v="4"/>
    <x v="0"/>
    <n v="59"/>
  </r>
  <r>
    <x v="0"/>
    <x v="3"/>
    <x v="2"/>
    <x v="6"/>
    <x v="0"/>
    <n v="59"/>
  </r>
  <r>
    <x v="0"/>
    <x v="8"/>
    <x v="4"/>
    <x v="6"/>
    <x v="0"/>
    <n v="59"/>
  </r>
  <r>
    <x v="1"/>
    <x v="11"/>
    <x v="6"/>
    <x v="3"/>
    <x v="0"/>
    <n v="59"/>
  </r>
  <r>
    <x v="1"/>
    <x v="10"/>
    <x v="1"/>
    <x v="17"/>
    <x v="0"/>
    <n v="59"/>
  </r>
  <r>
    <x v="1"/>
    <x v="7"/>
    <x v="11"/>
    <x v="3"/>
    <x v="0"/>
    <n v="59"/>
  </r>
  <r>
    <x v="1"/>
    <x v="1"/>
    <x v="8"/>
    <x v="5"/>
    <x v="0"/>
    <n v="59"/>
  </r>
  <r>
    <x v="1"/>
    <x v="1"/>
    <x v="5"/>
    <x v="5"/>
    <x v="0"/>
    <n v="59"/>
  </r>
  <r>
    <x v="1"/>
    <x v="2"/>
    <x v="9"/>
    <x v="1"/>
    <x v="0"/>
    <n v="59"/>
  </r>
  <r>
    <x v="1"/>
    <x v="2"/>
    <x v="7"/>
    <x v="2"/>
    <x v="0"/>
    <n v="59"/>
  </r>
  <r>
    <x v="1"/>
    <x v="0"/>
    <x v="10"/>
    <x v="1"/>
    <x v="0"/>
    <n v="59"/>
  </r>
  <r>
    <x v="1"/>
    <x v="4"/>
    <x v="4"/>
    <x v="5"/>
    <x v="0"/>
    <n v="59"/>
  </r>
  <r>
    <x v="1"/>
    <x v="3"/>
    <x v="6"/>
    <x v="3"/>
    <x v="0"/>
    <n v="59"/>
  </r>
  <r>
    <x v="2"/>
    <x v="11"/>
    <x v="9"/>
    <x v="2"/>
    <x v="0"/>
    <n v="59"/>
  </r>
  <r>
    <x v="2"/>
    <x v="10"/>
    <x v="9"/>
    <x v="2"/>
    <x v="0"/>
    <n v="59"/>
  </r>
  <r>
    <x v="2"/>
    <x v="10"/>
    <x v="4"/>
    <x v="4"/>
    <x v="0"/>
    <n v="59"/>
  </r>
  <r>
    <x v="2"/>
    <x v="10"/>
    <x v="3"/>
    <x v="4"/>
    <x v="0"/>
    <n v="59"/>
  </r>
  <r>
    <x v="2"/>
    <x v="10"/>
    <x v="5"/>
    <x v="3"/>
    <x v="0"/>
    <n v="59"/>
  </r>
  <r>
    <x v="2"/>
    <x v="10"/>
    <x v="6"/>
    <x v="3"/>
    <x v="0"/>
    <n v="59"/>
  </r>
  <r>
    <x v="2"/>
    <x v="5"/>
    <x v="11"/>
    <x v="3"/>
    <x v="0"/>
    <n v="59"/>
  </r>
  <r>
    <x v="2"/>
    <x v="7"/>
    <x v="9"/>
    <x v="2"/>
    <x v="0"/>
    <n v="59"/>
  </r>
  <r>
    <x v="2"/>
    <x v="7"/>
    <x v="5"/>
    <x v="2"/>
    <x v="0"/>
    <n v="59"/>
  </r>
  <r>
    <x v="2"/>
    <x v="1"/>
    <x v="2"/>
    <x v="6"/>
    <x v="0"/>
    <n v="59"/>
  </r>
  <r>
    <x v="2"/>
    <x v="1"/>
    <x v="6"/>
    <x v="4"/>
    <x v="0"/>
    <n v="59"/>
  </r>
  <r>
    <x v="0"/>
    <x v="6"/>
    <x v="0"/>
    <x v="11"/>
    <x v="1"/>
    <n v="59"/>
  </r>
  <r>
    <x v="0"/>
    <x v="3"/>
    <x v="2"/>
    <x v="1"/>
    <x v="1"/>
    <n v="59"/>
  </r>
  <r>
    <x v="1"/>
    <x v="7"/>
    <x v="0"/>
    <x v="9"/>
    <x v="1"/>
    <n v="59"/>
  </r>
  <r>
    <x v="1"/>
    <x v="8"/>
    <x v="0"/>
    <x v="9"/>
    <x v="1"/>
    <n v="59"/>
  </r>
  <r>
    <x v="2"/>
    <x v="5"/>
    <x v="0"/>
    <x v="12"/>
    <x v="1"/>
    <n v="59"/>
  </r>
  <r>
    <x v="2"/>
    <x v="7"/>
    <x v="1"/>
    <x v="2"/>
    <x v="1"/>
    <n v="59"/>
  </r>
  <r>
    <x v="2"/>
    <x v="1"/>
    <x v="1"/>
    <x v="4"/>
    <x v="1"/>
    <n v="59"/>
  </r>
  <r>
    <x v="1"/>
    <x v="3"/>
    <x v="5"/>
    <x v="5"/>
    <x v="2"/>
    <n v="59"/>
  </r>
  <r>
    <x v="1"/>
    <x v="5"/>
    <x v="10"/>
    <x v="7"/>
    <x v="2"/>
    <n v="58.8"/>
  </r>
  <r>
    <x v="1"/>
    <x v="3"/>
    <x v="10"/>
    <x v="4"/>
    <x v="2"/>
    <n v="58.8"/>
  </r>
  <r>
    <x v="1"/>
    <x v="9"/>
    <x v="5"/>
    <x v="5"/>
    <x v="2"/>
    <n v="58.6"/>
  </r>
  <r>
    <x v="1"/>
    <x v="5"/>
    <x v="6"/>
    <x v="5"/>
    <x v="2"/>
    <n v="58.5"/>
  </r>
  <r>
    <x v="0"/>
    <x v="0"/>
    <x v="8"/>
    <x v="5"/>
    <x v="2"/>
    <n v="58.3"/>
  </r>
  <r>
    <x v="0"/>
    <x v="6"/>
    <x v="10"/>
    <x v="0"/>
    <x v="2"/>
    <n v="58.3"/>
  </r>
  <r>
    <x v="0"/>
    <x v="9"/>
    <x v="10"/>
    <x v="13"/>
    <x v="2"/>
    <n v="58.3"/>
  </r>
  <r>
    <x v="1"/>
    <x v="7"/>
    <x v="8"/>
    <x v="11"/>
    <x v="2"/>
    <n v="58.3"/>
  </r>
  <r>
    <x v="1"/>
    <x v="6"/>
    <x v="1"/>
    <x v="12"/>
    <x v="2"/>
    <n v="58.3"/>
  </r>
  <r>
    <x v="1"/>
    <x v="6"/>
    <x v="8"/>
    <x v="12"/>
    <x v="2"/>
    <n v="58.3"/>
  </r>
  <r>
    <x v="2"/>
    <x v="1"/>
    <x v="3"/>
    <x v="12"/>
    <x v="2"/>
    <n v="58.3"/>
  </r>
  <r>
    <x v="0"/>
    <x v="2"/>
    <x v="9"/>
    <x v="5"/>
    <x v="2"/>
    <n v="58.1"/>
  </r>
  <r>
    <x v="0"/>
    <x v="3"/>
    <x v="1"/>
    <x v="8"/>
    <x v="2"/>
    <n v="58.1"/>
  </r>
  <r>
    <x v="0"/>
    <x v="2"/>
    <x v="6"/>
    <x v="6"/>
    <x v="0"/>
    <n v="58"/>
  </r>
  <r>
    <x v="0"/>
    <x v="0"/>
    <x v="10"/>
    <x v="1"/>
    <x v="0"/>
    <n v="58"/>
  </r>
  <r>
    <x v="0"/>
    <x v="6"/>
    <x v="9"/>
    <x v="2"/>
    <x v="0"/>
    <n v="58"/>
  </r>
  <r>
    <x v="0"/>
    <x v="3"/>
    <x v="3"/>
    <x v="9"/>
    <x v="0"/>
    <n v="58"/>
  </r>
  <r>
    <x v="1"/>
    <x v="11"/>
    <x v="11"/>
    <x v="3"/>
    <x v="0"/>
    <n v="58"/>
  </r>
  <r>
    <x v="1"/>
    <x v="11"/>
    <x v="6"/>
    <x v="6"/>
    <x v="0"/>
    <n v="58"/>
  </r>
  <r>
    <x v="1"/>
    <x v="10"/>
    <x v="0"/>
    <x v="10"/>
    <x v="0"/>
    <n v="58"/>
  </r>
  <r>
    <x v="1"/>
    <x v="10"/>
    <x v="11"/>
    <x v="1"/>
    <x v="0"/>
    <n v="58"/>
  </r>
  <r>
    <x v="1"/>
    <x v="10"/>
    <x v="6"/>
    <x v="3"/>
    <x v="0"/>
    <n v="58"/>
  </r>
  <r>
    <x v="1"/>
    <x v="5"/>
    <x v="9"/>
    <x v="3"/>
    <x v="0"/>
    <n v="58"/>
  </r>
  <r>
    <x v="1"/>
    <x v="5"/>
    <x v="11"/>
    <x v="3"/>
    <x v="0"/>
    <n v="58"/>
  </r>
  <r>
    <x v="1"/>
    <x v="5"/>
    <x v="6"/>
    <x v="3"/>
    <x v="0"/>
    <n v="58"/>
  </r>
  <r>
    <x v="1"/>
    <x v="1"/>
    <x v="4"/>
    <x v="7"/>
    <x v="0"/>
    <n v="58"/>
  </r>
  <r>
    <x v="1"/>
    <x v="0"/>
    <x v="1"/>
    <x v="17"/>
    <x v="0"/>
    <n v="58"/>
  </r>
  <r>
    <x v="1"/>
    <x v="0"/>
    <x v="4"/>
    <x v="4"/>
    <x v="0"/>
    <n v="58"/>
  </r>
  <r>
    <x v="1"/>
    <x v="0"/>
    <x v="6"/>
    <x v="6"/>
    <x v="0"/>
    <n v="58"/>
  </r>
  <r>
    <x v="1"/>
    <x v="6"/>
    <x v="7"/>
    <x v="5"/>
    <x v="0"/>
    <n v="58"/>
  </r>
  <r>
    <x v="1"/>
    <x v="6"/>
    <x v="6"/>
    <x v="2"/>
    <x v="0"/>
    <n v="58"/>
  </r>
  <r>
    <x v="1"/>
    <x v="8"/>
    <x v="8"/>
    <x v="2"/>
    <x v="0"/>
    <n v="58"/>
  </r>
  <r>
    <x v="1"/>
    <x v="9"/>
    <x v="3"/>
    <x v="4"/>
    <x v="0"/>
    <n v="58"/>
  </r>
  <r>
    <x v="2"/>
    <x v="11"/>
    <x v="1"/>
    <x v="17"/>
    <x v="0"/>
    <n v="58"/>
  </r>
  <r>
    <x v="2"/>
    <x v="11"/>
    <x v="7"/>
    <x v="3"/>
    <x v="0"/>
    <n v="58"/>
  </r>
  <r>
    <x v="2"/>
    <x v="10"/>
    <x v="8"/>
    <x v="2"/>
    <x v="0"/>
    <n v="58"/>
  </r>
  <r>
    <x v="2"/>
    <x v="10"/>
    <x v="4"/>
    <x v="9"/>
    <x v="0"/>
    <n v="58"/>
  </r>
  <r>
    <x v="2"/>
    <x v="10"/>
    <x v="3"/>
    <x v="5"/>
    <x v="0"/>
    <n v="58"/>
  </r>
  <r>
    <x v="2"/>
    <x v="10"/>
    <x v="7"/>
    <x v="3"/>
    <x v="0"/>
    <n v="58"/>
  </r>
  <r>
    <x v="2"/>
    <x v="5"/>
    <x v="9"/>
    <x v="7"/>
    <x v="0"/>
    <n v="58"/>
  </r>
  <r>
    <x v="2"/>
    <x v="1"/>
    <x v="3"/>
    <x v="7"/>
    <x v="0"/>
    <n v="58"/>
  </r>
  <r>
    <x v="0"/>
    <x v="0"/>
    <x v="0"/>
    <x v="8"/>
    <x v="1"/>
    <n v="58"/>
  </r>
  <r>
    <x v="1"/>
    <x v="11"/>
    <x v="2"/>
    <x v="1"/>
    <x v="1"/>
    <n v="58"/>
  </r>
  <r>
    <x v="1"/>
    <x v="4"/>
    <x v="0"/>
    <x v="12"/>
    <x v="1"/>
    <n v="58"/>
  </r>
  <r>
    <x v="1"/>
    <x v="8"/>
    <x v="4"/>
    <x v="3"/>
    <x v="1"/>
    <n v="58"/>
  </r>
  <r>
    <x v="2"/>
    <x v="11"/>
    <x v="0"/>
    <x v="8"/>
    <x v="1"/>
    <n v="58"/>
  </r>
  <r>
    <x v="2"/>
    <x v="7"/>
    <x v="0"/>
    <x v="12"/>
    <x v="1"/>
    <n v="58"/>
  </r>
  <r>
    <x v="0"/>
    <x v="2"/>
    <x v="3"/>
    <x v="5"/>
    <x v="2"/>
    <n v="57.8"/>
  </r>
  <r>
    <x v="0"/>
    <x v="0"/>
    <x v="11"/>
    <x v="5"/>
    <x v="2"/>
    <n v="57.7"/>
  </r>
  <r>
    <x v="1"/>
    <x v="10"/>
    <x v="0"/>
    <x v="15"/>
    <x v="2"/>
    <n v="57.7"/>
  </r>
  <r>
    <x v="1"/>
    <x v="8"/>
    <x v="1"/>
    <x v="11"/>
    <x v="2"/>
    <n v="57.7"/>
  </r>
  <r>
    <x v="0"/>
    <x v="4"/>
    <x v="1"/>
    <x v="12"/>
    <x v="2"/>
    <n v="57.5"/>
  </r>
  <r>
    <x v="1"/>
    <x v="10"/>
    <x v="6"/>
    <x v="5"/>
    <x v="2"/>
    <n v="57.5"/>
  </r>
  <r>
    <x v="1"/>
    <x v="5"/>
    <x v="0"/>
    <x v="12"/>
    <x v="2"/>
    <n v="57.5"/>
  </r>
  <r>
    <x v="1"/>
    <x v="1"/>
    <x v="7"/>
    <x v="7"/>
    <x v="2"/>
    <n v="57.5"/>
  </r>
  <r>
    <x v="1"/>
    <x v="8"/>
    <x v="0"/>
    <x v="8"/>
    <x v="2"/>
    <n v="57.3"/>
  </r>
  <r>
    <x v="0"/>
    <x v="2"/>
    <x v="7"/>
    <x v="8"/>
    <x v="2"/>
    <n v="57.1"/>
  </r>
  <r>
    <x v="0"/>
    <x v="2"/>
    <x v="6"/>
    <x v="11"/>
    <x v="2"/>
    <n v="57.1"/>
  </r>
  <r>
    <x v="0"/>
    <x v="0"/>
    <x v="2"/>
    <x v="14"/>
    <x v="2"/>
    <n v="57.1"/>
  </r>
  <r>
    <x v="0"/>
    <x v="4"/>
    <x v="6"/>
    <x v="8"/>
    <x v="2"/>
    <n v="57.1"/>
  </r>
  <r>
    <x v="0"/>
    <x v="6"/>
    <x v="8"/>
    <x v="5"/>
    <x v="2"/>
    <n v="57.1"/>
  </r>
  <r>
    <x v="0"/>
    <x v="6"/>
    <x v="11"/>
    <x v="5"/>
    <x v="2"/>
    <n v="57.1"/>
  </r>
  <r>
    <x v="0"/>
    <x v="6"/>
    <x v="6"/>
    <x v="13"/>
    <x v="2"/>
    <n v="57.1"/>
  </r>
  <r>
    <x v="0"/>
    <x v="3"/>
    <x v="5"/>
    <x v="12"/>
    <x v="2"/>
    <n v="57.1"/>
  </r>
  <r>
    <x v="0"/>
    <x v="8"/>
    <x v="11"/>
    <x v="5"/>
    <x v="2"/>
    <n v="57.1"/>
  </r>
  <r>
    <x v="1"/>
    <x v="11"/>
    <x v="8"/>
    <x v="14"/>
    <x v="2"/>
    <n v="57.1"/>
  </r>
  <r>
    <x v="1"/>
    <x v="11"/>
    <x v="5"/>
    <x v="12"/>
    <x v="2"/>
    <n v="57.1"/>
  </r>
  <r>
    <x v="1"/>
    <x v="5"/>
    <x v="9"/>
    <x v="12"/>
    <x v="2"/>
    <n v="57.1"/>
  </r>
  <r>
    <x v="1"/>
    <x v="5"/>
    <x v="10"/>
    <x v="11"/>
    <x v="2"/>
    <n v="57.1"/>
  </r>
  <r>
    <x v="1"/>
    <x v="5"/>
    <x v="5"/>
    <x v="12"/>
    <x v="2"/>
    <n v="57.1"/>
  </r>
  <r>
    <x v="1"/>
    <x v="1"/>
    <x v="1"/>
    <x v="8"/>
    <x v="2"/>
    <n v="57.1"/>
  </r>
  <r>
    <x v="1"/>
    <x v="1"/>
    <x v="6"/>
    <x v="9"/>
    <x v="2"/>
    <n v="57.1"/>
  </r>
  <r>
    <x v="1"/>
    <x v="0"/>
    <x v="3"/>
    <x v="8"/>
    <x v="2"/>
    <n v="57.1"/>
  </r>
  <r>
    <x v="1"/>
    <x v="0"/>
    <x v="5"/>
    <x v="12"/>
    <x v="2"/>
    <n v="57.1"/>
  </r>
  <r>
    <x v="1"/>
    <x v="4"/>
    <x v="2"/>
    <x v="8"/>
    <x v="2"/>
    <n v="57.1"/>
  </r>
  <r>
    <x v="1"/>
    <x v="3"/>
    <x v="7"/>
    <x v="12"/>
    <x v="2"/>
    <n v="57.1"/>
  </r>
  <r>
    <x v="1"/>
    <x v="3"/>
    <x v="5"/>
    <x v="14"/>
    <x v="2"/>
    <n v="57.1"/>
  </r>
  <r>
    <x v="1"/>
    <x v="8"/>
    <x v="4"/>
    <x v="8"/>
    <x v="2"/>
    <n v="57.1"/>
  </r>
  <r>
    <x v="1"/>
    <x v="9"/>
    <x v="8"/>
    <x v="11"/>
    <x v="2"/>
    <n v="57.1"/>
  </r>
  <r>
    <x v="1"/>
    <x v="9"/>
    <x v="3"/>
    <x v="17"/>
    <x v="2"/>
    <n v="57.1"/>
  </r>
  <r>
    <x v="2"/>
    <x v="10"/>
    <x v="11"/>
    <x v="12"/>
    <x v="2"/>
    <n v="57.1"/>
  </r>
  <r>
    <x v="2"/>
    <x v="1"/>
    <x v="9"/>
    <x v="12"/>
    <x v="2"/>
    <n v="57.1"/>
  </r>
  <r>
    <x v="2"/>
    <x v="1"/>
    <x v="7"/>
    <x v="10"/>
    <x v="2"/>
    <n v="57.1"/>
  </r>
  <r>
    <x v="0"/>
    <x v="2"/>
    <x v="9"/>
    <x v="2"/>
    <x v="0"/>
    <n v="57"/>
  </r>
  <r>
    <x v="0"/>
    <x v="0"/>
    <x v="1"/>
    <x v="17"/>
    <x v="0"/>
    <n v="57"/>
  </r>
  <r>
    <x v="0"/>
    <x v="0"/>
    <x v="9"/>
    <x v="3"/>
    <x v="0"/>
    <n v="57"/>
  </r>
  <r>
    <x v="0"/>
    <x v="0"/>
    <x v="6"/>
    <x v="6"/>
    <x v="0"/>
    <n v="57"/>
  </r>
  <r>
    <x v="0"/>
    <x v="4"/>
    <x v="3"/>
    <x v="6"/>
    <x v="0"/>
    <n v="57"/>
  </r>
  <r>
    <x v="0"/>
    <x v="8"/>
    <x v="2"/>
    <x v="6"/>
    <x v="0"/>
    <n v="57"/>
  </r>
  <r>
    <x v="0"/>
    <x v="8"/>
    <x v="2"/>
    <x v="7"/>
    <x v="0"/>
    <n v="57"/>
  </r>
  <r>
    <x v="0"/>
    <x v="9"/>
    <x v="5"/>
    <x v="2"/>
    <x v="0"/>
    <n v="57"/>
  </r>
  <r>
    <x v="1"/>
    <x v="11"/>
    <x v="8"/>
    <x v="4"/>
    <x v="0"/>
    <n v="57"/>
  </r>
  <r>
    <x v="1"/>
    <x v="0"/>
    <x v="1"/>
    <x v="14"/>
    <x v="0"/>
    <n v="57"/>
  </r>
  <r>
    <x v="1"/>
    <x v="4"/>
    <x v="5"/>
    <x v="5"/>
    <x v="0"/>
    <n v="57"/>
  </r>
  <r>
    <x v="1"/>
    <x v="3"/>
    <x v="1"/>
    <x v="8"/>
    <x v="0"/>
    <n v="57"/>
  </r>
  <r>
    <x v="1"/>
    <x v="8"/>
    <x v="6"/>
    <x v="3"/>
    <x v="0"/>
    <n v="57"/>
  </r>
  <r>
    <x v="1"/>
    <x v="9"/>
    <x v="7"/>
    <x v="2"/>
    <x v="0"/>
    <n v="57"/>
  </r>
  <r>
    <x v="2"/>
    <x v="11"/>
    <x v="6"/>
    <x v="6"/>
    <x v="0"/>
    <n v="57"/>
  </r>
  <r>
    <x v="2"/>
    <x v="5"/>
    <x v="9"/>
    <x v="2"/>
    <x v="0"/>
    <n v="57"/>
  </r>
  <r>
    <x v="2"/>
    <x v="7"/>
    <x v="5"/>
    <x v="3"/>
    <x v="0"/>
    <n v="57"/>
  </r>
  <r>
    <x v="2"/>
    <x v="1"/>
    <x v="1"/>
    <x v="17"/>
    <x v="0"/>
    <n v="57"/>
  </r>
  <r>
    <x v="0"/>
    <x v="6"/>
    <x v="6"/>
    <x v="7"/>
    <x v="1"/>
    <n v="57"/>
  </r>
  <r>
    <x v="0"/>
    <x v="3"/>
    <x v="0"/>
    <x v="8"/>
    <x v="1"/>
    <n v="57"/>
  </r>
  <r>
    <x v="1"/>
    <x v="10"/>
    <x v="0"/>
    <x v="9"/>
    <x v="1"/>
    <n v="57"/>
  </r>
  <r>
    <x v="1"/>
    <x v="2"/>
    <x v="0"/>
    <x v="6"/>
    <x v="1"/>
    <n v="57"/>
  </r>
  <r>
    <x v="1"/>
    <x v="6"/>
    <x v="0"/>
    <x v="9"/>
    <x v="1"/>
    <n v="57"/>
  </r>
  <r>
    <x v="1"/>
    <x v="9"/>
    <x v="0"/>
    <x v="12"/>
    <x v="1"/>
    <n v="57"/>
  </r>
  <r>
    <x v="2"/>
    <x v="11"/>
    <x v="1"/>
    <x v="2"/>
    <x v="1"/>
    <n v="57"/>
  </r>
  <r>
    <x v="2"/>
    <x v="5"/>
    <x v="4"/>
    <x v="3"/>
    <x v="1"/>
    <n v="57"/>
  </r>
  <r>
    <x v="0"/>
    <x v="4"/>
    <x v="11"/>
    <x v="3"/>
    <x v="2"/>
    <n v="56.9"/>
  </r>
  <r>
    <x v="2"/>
    <x v="5"/>
    <x v="5"/>
    <x v="1"/>
    <x v="2"/>
    <n v="56.9"/>
  </r>
  <r>
    <x v="0"/>
    <x v="9"/>
    <x v="5"/>
    <x v="7"/>
    <x v="2"/>
    <n v="56.8"/>
  </r>
  <r>
    <x v="0"/>
    <x v="4"/>
    <x v="3"/>
    <x v="13"/>
    <x v="2"/>
    <n v="56.7"/>
  </r>
  <r>
    <x v="1"/>
    <x v="1"/>
    <x v="10"/>
    <x v="3"/>
    <x v="2"/>
    <n v="56.7"/>
  </r>
  <r>
    <x v="1"/>
    <x v="2"/>
    <x v="7"/>
    <x v="3"/>
    <x v="2"/>
    <n v="56.7"/>
  </r>
  <r>
    <x v="0"/>
    <x v="3"/>
    <x v="0"/>
    <x v="8"/>
    <x v="2"/>
    <n v="56.4"/>
  </r>
  <r>
    <x v="0"/>
    <x v="2"/>
    <x v="0"/>
    <x v="12"/>
    <x v="2"/>
    <n v="56.3"/>
  </r>
  <r>
    <x v="0"/>
    <x v="4"/>
    <x v="10"/>
    <x v="13"/>
    <x v="2"/>
    <n v="56.3"/>
  </r>
  <r>
    <x v="1"/>
    <x v="11"/>
    <x v="0"/>
    <x v="8"/>
    <x v="2"/>
    <n v="56.3"/>
  </r>
  <r>
    <x v="1"/>
    <x v="10"/>
    <x v="6"/>
    <x v="13"/>
    <x v="2"/>
    <n v="56.3"/>
  </r>
  <r>
    <x v="1"/>
    <x v="4"/>
    <x v="1"/>
    <x v="12"/>
    <x v="2"/>
    <n v="56.3"/>
  </r>
  <r>
    <x v="1"/>
    <x v="4"/>
    <x v="6"/>
    <x v="13"/>
    <x v="2"/>
    <n v="56.3"/>
  </r>
  <r>
    <x v="2"/>
    <x v="5"/>
    <x v="4"/>
    <x v="5"/>
    <x v="2"/>
    <n v="56.3"/>
  </r>
  <r>
    <x v="2"/>
    <x v="7"/>
    <x v="11"/>
    <x v="5"/>
    <x v="2"/>
    <n v="56.3"/>
  </r>
  <r>
    <x v="0"/>
    <x v="0"/>
    <x v="6"/>
    <x v="5"/>
    <x v="0"/>
    <n v="56"/>
  </r>
  <r>
    <x v="0"/>
    <x v="6"/>
    <x v="3"/>
    <x v="5"/>
    <x v="0"/>
    <n v="56"/>
  </r>
  <r>
    <x v="0"/>
    <x v="3"/>
    <x v="0"/>
    <x v="16"/>
    <x v="0"/>
    <n v="56"/>
  </r>
  <r>
    <x v="0"/>
    <x v="3"/>
    <x v="10"/>
    <x v="1"/>
    <x v="0"/>
    <n v="56"/>
  </r>
  <r>
    <x v="0"/>
    <x v="9"/>
    <x v="9"/>
    <x v="3"/>
    <x v="0"/>
    <n v="56"/>
  </r>
  <r>
    <x v="0"/>
    <x v="9"/>
    <x v="7"/>
    <x v="2"/>
    <x v="0"/>
    <n v="56"/>
  </r>
  <r>
    <x v="1"/>
    <x v="11"/>
    <x v="11"/>
    <x v="2"/>
    <x v="0"/>
    <n v="56"/>
  </r>
  <r>
    <x v="1"/>
    <x v="10"/>
    <x v="10"/>
    <x v="1"/>
    <x v="0"/>
    <n v="56"/>
  </r>
  <r>
    <x v="1"/>
    <x v="5"/>
    <x v="4"/>
    <x v="6"/>
    <x v="0"/>
    <n v="56"/>
  </r>
  <r>
    <x v="1"/>
    <x v="7"/>
    <x v="8"/>
    <x v="4"/>
    <x v="0"/>
    <n v="56"/>
  </r>
  <r>
    <x v="1"/>
    <x v="1"/>
    <x v="9"/>
    <x v="2"/>
    <x v="0"/>
    <n v="56"/>
  </r>
  <r>
    <x v="1"/>
    <x v="1"/>
    <x v="4"/>
    <x v="5"/>
    <x v="0"/>
    <n v="56"/>
  </r>
  <r>
    <x v="1"/>
    <x v="4"/>
    <x v="1"/>
    <x v="13"/>
    <x v="0"/>
    <n v="56"/>
  </r>
  <r>
    <x v="1"/>
    <x v="4"/>
    <x v="9"/>
    <x v="3"/>
    <x v="0"/>
    <n v="56"/>
  </r>
  <r>
    <x v="1"/>
    <x v="3"/>
    <x v="0"/>
    <x v="10"/>
    <x v="0"/>
    <n v="56"/>
  </r>
  <r>
    <x v="1"/>
    <x v="3"/>
    <x v="5"/>
    <x v="1"/>
    <x v="0"/>
    <n v="56"/>
  </r>
  <r>
    <x v="1"/>
    <x v="8"/>
    <x v="2"/>
    <x v="5"/>
    <x v="0"/>
    <n v="56"/>
  </r>
  <r>
    <x v="1"/>
    <x v="8"/>
    <x v="5"/>
    <x v="2"/>
    <x v="0"/>
    <n v="56"/>
  </r>
  <r>
    <x v="2"/>
    <x v="5"/>
    <x v="2"/>
    <x v="5"/>
    <x v="0"/>
    <n v="56"/>
  </r>
  <r>
    <x v="2"/>
    <x v="7"/>
    <x v="3"/>
    <x v="4"/>
    <x v="0"/>
    <n v="56"/>
  </r>
  <r>
    <x v="2"/>
    <x v="7"/>
    <x v="3"/>
    <x v="6"/>
    <x v="0"/>
    <n v="56"/>
  </r>
  <r>
    <x v="2"/>
    <x v="7"/>
    <x v="10"/>
    <x v="1"/>
    <x v="0"/>
    <n v="56"/>
  </r>
  <r>
    <x v="2"/>
    <x v="1"/>
    <x v="0"/>
    <x v="10"/>
    <x v="0"/>
    <n v="56"/>
  </r>
  <r>
    <x v="0"/>
    <x v="3"/>
    <x v="1"/>
    <x v="2"/>
    <x v="1"/>
    <n v="56"/>
  </r>
  <r>
    <x v="1"/>
    <x v="10"/>
    <x v="0"/>
    <x v="8"/>
    <x v="1"/>
    <n v="56"/>
  </r>
  <r>
    <x v="1"/>
    <x v="5"/>
    <x v="1"/>
    <x v="2"/>
    <x v="1"/>
    <n v="56"/>
  </r>
  <r>
    <x v="1"/>
    <x v="7"/>
    <x v="0"/>
    <x v="6"/>
    <x v="1"/>
    <n v="56"/>
  </r>
  <r>
    <x v="1"/>
    <x v="0"/>
    <x v="4"/>
    <x v="1"/>
    <x v="1"/>
    <n v="56"/>
  </r>
  <r>
    <x v="2"/>
    <x v="11"/>
    <x v="1"/>
    <x v="4"/>
    <x v="1"/>
    <n v="56"/>
  </r>
  <r>
    <x v="2"/>
    <x v="1"/>
    <x v="3"/>
    <x v="1"/>
    <x v="1"/>
    <n v="56"/>
  </r>
  <r>
    <x v="2"/>
    <x v="1"/>
    <x v="8"/>
    <x v="5"/>
    <x v="2"/>
    <n v="55.8"/>
  </r>
  <r>
    <x v="0"/>
    <x v="2"/>
    <x v="4"/>
    <x v="4"/>
    <x v="2"/>
    <n v="55.6"/>
  </r>
  <r>
    <x v="0"/>
    <x v="0"/>
    <x v="1"/>
    <x v="11"/>
    <x v="2"/>
    <n v="55.6"/>
  </r>
  <r>
    <x v="0"/>
    <x v="0"/>
    <x v="10"/>
    <x v="12"/>
    <x v="2"/>
    <n v="55.6"/>
  </r>
  <r>
    <x v="0"/>
    <x v="0"/>
    <x v="2"/>
    <x v="12"/>
    <x v="2"/>
    <n v="55.6"/>
  </r>
  <r>
    <x v="0"/>
    <x v="3"/>
    <x v="3"/>
    <x v="11"/>
    <x v="2"/>
    <n v="55.6"/>
  </r>
  <r>
    <x v="0"/>
    <x v="9"/>
    <x v="6"/>
    <x v="8"/>
    <x v="2"/>
    <n v="55.6"/>
  </r>
  <r>
    <x v="1"/>
    <x v="4"/>
    <x v="3"/>
    <x v="8"/>
    <x v="2"/>
    <n v="55.6"/>
  </r>
  <r>
    <x v="1"/>
    <x v="3"/>
    <x v="9"/>
    <x v="12"/>
    <x v="2"/>
    <n v="55.6"/>
  </r>
  <r>
    <x v="2"/>
    <x v="11"/>
    <x v="11"/>
    <x v="9"/>
    <x v="2"/>
    <n v="55.6"/>
  </r>
  <r>
    <x v="2"/>
    <x v="10"/>
    <x v="11"/>
    <x v="8"/>
    <x v="2"/>
    <n v="55.6"/>
  </r>
  <r>
    <x v="2"/>
    <x v="1"/>
    <x v="6"/>
    <x v="12"/>
    <x v="2"/>
    <n v="55.6"/>
  </r>
  <r>
    <x v="1"/>
    <x v="1"/>
    <x v="4"/>
    <x v="5"/>
    <x v="2"/>
    <n v="55.4"/>
  </r>
  <r>
    <x v="2"/>
    <x v="5"/>
    <x v="0"/>
    <x v="11"/>
    <x v="2"/>
    <n v="55.4"/>
  </r>
  <r>
    <x v="0"/>
    <x v="4"/>
    <x v="1"/>
    <x v="11"/>
    <x v="2"/>
    <n v="55.3"/>
  </r>
  <r>
    <x v="1"/>
    <x v="11"/>
    <x v="4"/>
    <x v="5"/>
    <x v="2"/>
    <n v="55.3"/>
  </r>
  <r>
    <x v="1"/>
    <x v="5"/>
    <x v="5"/>
    <x v="5"/>
    <x v="2"/>
    <n v="55.3"/>
  </r>
  <r>
    <x v="0"/>
    <x v="2"/>
    <x v="9"/>
    <x v="3"/>
    <x v="0"/>
    <n v="55"/>
  </r>
  <r>
    <x v="0"/>
    <x v="2"/>
    <x v="4"/>
    <x v="6"/>
    <x v="0"/>
    <n v="55"/>
  </r>
  <r>
    <x v="0"/>
    <x v="2"/>
    <x v="2"/>
    <x v="6"/>
    <x v="0"/>
    <n v="55"/>
  </r>
  <r>
    <x v="0"/>
    <x v="4"/>
    <x v="0"/>
    <x v="10"/>
    <x v="0"/>
    <n v="55"/>
  </r>
  <r>
    <x v="0"/>
    <x v="8"/>
    <x v="5"/>
    <x v="2"/>
    <x v="0"/>
    <n v="55"/>
  </r>
  <r>
    <x v="0"/>
    <x v="8"/>
    <x v="6"/>
    <x v="5"/>
    <x v="0"/>
    <n v="55"/>
  </r>
  <r>
    <x v="0"/>
    <x v="9"/>
    <x v="0"/>
    <x v="11"/>
    <x v="0"/>
    <n v="55"/>
  </r>
  <r>
    <x v="0"/>
    <x v="9"/>
    <x v="8"/>
    <x v="3"/>
    <x v="0"/>
    <n v="55"/>
  </r>
  <r>
    <x v="0"/>
    <x v="9"/>
    <x v="8"/>
    <x v="4"/>
    <x v="0"/>
    <n v="55"/>
  </r>
  <r>
    <x v="0"/>
    <x v="9"/>
    <x v="4"/>
    <x v="5"/>
    <x v="0"/>
    <n v="55"/>
  </r>
  <r>
    <x v="1"/>
    <x v="11"/>
    <x v="3"/>
    <x v="7"/>
    <x v="0"/>
    <n v="55"/>
  </r>
  <r>
    <x v="1"/>
    <x v="10"/>
    <x v="2"/>
    <x v="6"/>
    <x v="0"/>
    <n v="55"/>
  </r>
  <r>
    <x v="1"/>
    <x v="5"/>
    <x v="3"/>
    <x v="6"/>
    <x v="0"/>
    <n v="55"/>
  </r>
  <r>
    <x v="1"/>
    <x v="5"/>
    <x v="2"/>
    <x v="7"/>
    <x v="0"/>
    <n v="55"/>
  </r>
  <r>
    <x v="1"/>
    <x v="7"/>
    <x v="10"/>
    <x v="3"/>
    <x v="0"/>
    <n v="55"/>
  </r>
  <r>
    <x v="1"/>
    <x v="7"/>
    <x v="10"/>
    <x v="2"/>
    <x v="0"/>
    <n v="55"/>
  </r>
  <r>
    <x v="1"/>
    <x v="7"/>
    <x v="7"/>
    <x v="5"/>
    <x v="0"/>
    <n v="55"/>
  </r>
  <r>
    <x v="1"/>
    <x v="7"/>
    <x v="6"/>
    <x v="3"/>
    <x v="0"/>
    <n v="55"/>
  </r>
  <r>
    <x v="1"/>
    <x v="2"/>
    <x v="1"/>
    <x v="13"/>
    <x v="0"/>
    <n v="55"/>
  </r>
  <r>
    <x v="1"/>
    <x v="2"/>
    <x v="4"/>
    <x v="4"/>
    <x v="0"/>
    <n v="55"/>
  </r>
  <r>
    <x v="1"/>
    <x v="0"/>
    <x v="10"/>
    <x v="2"/>
    <x v="0"/>
    <n v="55"/>
  </r>
  <r>
    <x v="1"/>
    <x v="4"/>
    <x v="11"/>
    <x v="3"/>
    <x v="0"/>
    <n v="55"/>
  </r>
  <r>
    <x v="1"/>
    <x v="4"/>
    <x v="2"/>
    <x v="7"/>
    <x v="0"/>
    <n v="55"/>
  </r>
  <r>
    <x v="1"/>
    <x v="6"/>
    <x v="0"/>
    <x v="10"/>
    <x v="0"/>
    <n v="55"/>
  </r>
  <r>
    <x v="1"/>
    <x v="6"/>
    <x v="9"/>
    <x v="2"/>
    <x v="0"/>
    <n v="55"/>
  </r>
  <r>
    <x v="1"/>
    <x v="3"/>
    <x v="4"/>
    <x v="7"/>
    <x v="0"/>
    <n v="55"/>
  </r>
  <r>
    <x v="1"/>
    <x v="3"/>
    <x v="7"/>
    <x v="5"/>
    <x v="0"/>
    <n v="55"/>
  </r>
  <r>
    <x v="1"/>
    <x v="8"/>
    <x v="0"/>
    <x v="10"/>
    <x v="0"/>
    <n v="55"/>
  </r>
  <r>
    <x v="1"/>
    <x v="8"/>
    <x v="7"/>
    <x v="4"/>
    <x v="0"/>
    <n v="55"/>
  </r>
  <r>
    <x v="1"/>
    <x v="9"/>
    <x v="9"/>
    <x v="3"/>
    <x v="0"/>
    <n v="55"/>
  </r>
  <r>
    <x v="2"/>
    <x v="11"/>
    <x v="11"/>
    <x v="2"/>
    <x v="0"/>
    <n v="55"/>
  </r>
  <r>
    <x v="2"/>
    <x v="11"/>
    <x v="10"/>
    <x v="1"/>
    <x v="0"/>
    <n v="55"/>
  </r>
  <r>
    <x v="2"/>
    <x v="10"/>
    <x v="0"/>
    <x v="10"/>
    <x v="0"/>
    <n v="55"/>
  </r>
  <r>
    <x v="2"/>
    <x v="10"/>
    <x v="8"/>
    <x v="3"/>
    <x v="0"/>
    <n v="55"/>
  </r>
  <r>
    <x v="2"/>
    <x v="5"/>
    <x v="4"/>
    <x v="7"/>
    <x v="0"/>
    <n v="55"/>
  </r>
  <r>
    <x v="2"/>
    <x v="5"/>
    <x v="6"/>
    <x v="3"/>
    <x v="0"/>
    <n v="55"/>
  </r>
  <r>
    <x v="2"/>
    <x v="7"/>
    <x v="0"/>
    <x v="10"/>
    <x v="0"/>
    <n v="55"/>
  </r>
  <r>
    <x v="2"/>
    <x v="7"/>
    <x v="2"/>
    <x v="6"/>
    <x v="0"/>
    <n v="55"/>
  </r>
  <r>
    <x v="2"/>
    <x v="1"/>
    <x v="10"/>
    <x v="1"/>
    <x v="0"/>
    <n v="55"/>
  </r>
  <r>
    <x v="0"/>
    <x v="2"/>
    <x v="2"/>
    <x v="1"/>
    <x v="1"/>
    <n v="55"/>
  </r>
  <r>
    <x v="0"/>
    <x v="0"/>
    <x v="2"/>
    <x v="1"/>
    <x v="1"/>
    <n v="55"/>
  </r>
  <r>
    <x v="0"/>
    <x v="3"/>
    <x v="2"/>
    <x v="3"/>
    <x v="1"/>
    <n v="55"/>
  </r>
  <r>
    <x v="1"/>
    <x v="1"/>
    <x v="1"/>
    <x v="2"/>
    <x v="1"/>
    <n v="55"/>
  </r>
  <r>
    <x v="1"/>
    <x v="4"/>
    <x v="1"/>
    <x v="2"/>
    <x v="1"/>
    <n v="55"/>
  </r>
  <r>
    <x v="1"/>
    <x v="6"/>
    <x v="0"/>
    <x v="6"/>
    <x v="1"/>
    <n v="55"/>
  </r>
  <r>
    <x v="1"/>
    <x v="8"/>
    <x v="0"/>
    <x v="8"/>
    <x v="1"/>
    <n v="55"/>
  </r>
  <r>
    <x v="2"/>
    <x v="11"/>
    <x v="0"/>
    <x v="6"/>
    <x v="1"/>
    <n v="55"/>
  </r>
  <r>
    <x v="0"/>
    <x v="9"/>
    <x v="10"/>
    <x v="5"/>
    <x v="2"/>
    <n v="55"/>
  </r>
  <r>
    <x v="1"/>
    <x v="8"/>
    <x v="7"/>
    <x v="9"/>
    <x v="2"/>
    <n v="55"/>
  </r>
  <r>
    <x v="1"/>
    <x v="4"/>
    <x v="6"/>
    <x v="7"/>
    <x v="2"/>
    <n v="54.9"/>
  </r>
  <r>
    <x v="2"/>
    <x v="11"/>
    <x v="4"/>
    <x v="3"/>
    <x v="2"/>
    <n v="54.9"/>
  </r>
  <r>
    <x v="1"/>
    <x v="10"/>
    <x v="0"/>
    <x v="11"/>
    <x v="2"/>
    <n v="54.8"/>
  </r>
  <r>
    <x v="1"/>
    <x v="0"/>
    <x v="2"/>
    <x v="13"/>
    <x v="2"/>
    <n v="54.8"/>
  </r>
  <r>
    <x v="2"/>
    <x v="10"/>
    <x v="0"/>
    <x v="11"/>
    <x v="2"/>
    <n v="54.7"/>
  </r>
  <r>
    <x v="0"/>
    <x v="2"/>
    <x v="5"/>
    <x v="12"/>
    <x v="2"/>
    <n v="54.5"/>
  </r>
  <r>
    <x v="0"/>
    <x v="4"/>
    <x v="10"/>
    <x v="5"/>
    <x v="2"/>
    <n v="54.5"/>
  </r>
  <r>
    <x v="0"/>
    <x v="4"/>
    <x v="7"/>
    <x v="13"/>
    <x v="2"/>
    <n v="54.5"/>
  </r>
  <r>
    <x v="1"/>
    <x v="11"/>
    <x v="10"/>
    <x v="13"/>
    <x v="2"/>
    <n v="54.5"/>
  </r>
  <r>
    <x v="1"/>
    <x v="7"/>
    <x v="3"/>
    <x v="14"/>
    <x v="2"/>
    <n v="54.5"/>
  </r>
  <r>
    <x v="1"/>
    <x v="0"/>
    <x v="2"/>
    <x v="12"/>
    <x v="2"/>
    <n v="54.5"/>
  </r>
  <r>
    <x v="1"/>
    <x v="3"/>
    <x v="2"/>
    <x v="8"/>
    <x v="2"/>
    <n v="54.5"/>
  </r>
  <r>
    <x v="2"/>
    <x v="11"/>
    <x v="11"/>
    <x v="5"/>
    <x v="2"/>
    <n v="54.5"/>
  </r>
  <r>
    <x v="2"/>
    <x v="10"/>
    <x v="1"/>
    <x v="12"/>
    <x v="2"/>
    <n v="54.5"/>
  </r>
  <r>
    <x v="2"/>
    <x v="7"/>
    <x v="11"/>
    <x v="13"/>
    <x v="2"/>
    <n v="54.5"/>
  </r>
  <r>
    <x v="0"/>
    <x v="3"/>
    <x v="6"/>
    <x v="5"/>
    <x v="2"/>
    <n v="54.4"/>
  </r>
  <r>
    <x v="1"/>
    <x v="0"/>
    <x v="3"/>
    <x v="5"/>
    <x v="2"/>
    <n v="54.4"/>
  </r>
  <r>
    <x v="0"/>
    <x v="9"/>
    <x v="0"/>
    <x v="12"/>
    <x v="2"/>
    <n v="54.2"/>
  </r>
  <r>
    <x v="1"/>
    <x v="11"/>
    <x v="2"/>
    <x v="13"/>
    <x v="2"/>
    <n v="54.2"/>
  </r>
  <r>
    <x v="2"/>
    <x v="1"/>
    <x v="10"/>
    <x v="5"/>
    <x v="2"/>
    <n v="54.2"/>
  </r>
  <r>
    <x v="0"/>
    <x v="2"/>
    <x v="7"/>
    <x v="5"/>
    <x v="2"/>
    <n v="54.1"/>
  </r>
  <r>
    <x v="0"/>
    <x v="3"/>
    <x v="10"/>
    <x v="3"/>
    <x v="2"/>
    <n v="54.1"/>
  </r>
  <r>
    <x v="1"/>
    <x v="3"/>
    <x v="10"/>
    <x v="3"/>
    <x v="2"/>
    <n v="54.1"/>
  </r>
  <r>
    <x v="2"/>
    <x v="10"/>
    <x v="0"/>
    <x v="8"/>
    <x v="2"/>
    <n v="54.1"/>
  </r>
  <r>
    <x v="0"/>
    <x v="0"/>
    <x v="8"/>
    <x v="4"/>
    <x v="0"/>
    <n v="54"/>
  </r>
  <r>
    <x v="0"/>
    <x v="4"/>
    <x v="9"/>
    <x v="2"/>
    <x v="0"/>
    <n v="54"/>
  </r>
  <r>
    <x v="0"/>
    <x v="6"/>
    <x v="2"/>
    <x v="5"/>
    <x v="0"/>
    <n v="54"/>
  </r>
  <r>
    <x v="0"/>
    <x v="3"/>
    <x v="1"/>
    <x v="17"/>
    <x v="0"/>
    <n v="54"/>
  </r>
  <r>
    <x v="0"/>
    <x v="3"/>
    <x v="4"/>
    <x v="4"/>
    <x v="0"/>
    <n v="54"/>
  </r>
  <r>
    <x v="1"/>
    <x v="11"/>
    <x v="1"/>
    <x v="17"/>
    <x v="0"/>
    <n v="54"/>
  </r>
  <r>
    <x v="1"/>
    <x v="10"/>
    <x v="9"/>
    <x v="2"/>
    <x v="0"/>
    <n v="54"/>
  </r>
  <r>
    <x v="1"/>
    <x v="10"/>
    <x v="4"/>
    <x v="4"/>
    <x v="0"/>
    <n v="54"/>
  </r>
  <r>
    <x v="1"/>
    <x v="10"/>
    <x v="11"/>
    <x v="3"/>
    <x v="0"/>
    <n v="54"/>
  </r>
  <r>
    <x v="1"/>
    <x v="5"/>
    <x v="2"/>
    <x v="5"/>
    <x v="0"/>
    <n v="54"/>
  </r>
  <r>
    <x v="1"/>
    <x v="1"/>
    <x v="4"/>
    <x v="6"/>
    <x v="0"/>
    <n v="54"/>
  </r>
  <r>
    <x v="1"/>
    <x v="1"/>
    <x v="7"/>
    <x v="4"/>
    <x v="0"/>
    <n v="54"/>
  </r>
  <r>
    <x v="1"/>
    <x v="2"/>
    <x v="3"/>
    <x v="4"/>
    <x v="0"/>
    <n v="54"/>
  </r>
  <r>
    <x v="1"/>
    <x v="0"/>
    <x v="4"/>
    <x v="5"/>
    <x v="0"/>
    <n v="54"/>
  </r>
  <r>
    <x v="1"/>
    <x v="0"/>
    <x v="11"/>
    <x v="3"/>
    <x v="0"/>
    <n v="54"/>
  </r>
  <r>
    <x v="1"/>
    <x v="4"/>
    <x v="3"/>
    <x v="6"/>
    <x v="0"/>
    <n v="54"/>
  </r>
  <r>
    <x v="1"/>
    <x v="6"/>
    <x v="9"/>
    <x v="3"/>
    <x v="0"/>
    <n v="54"/>
  </r>
  <r>
    <x v="1"/>
    <x v="3"/>
    <x v="3"/>
    <x v="6"/>
    <x v="0"/>
    <n v="54"/>
  </r>
  <r>
    <x v="2"/>
    <x v="11"/>
    <x v="8"/>
    <x v="2"/>
    <x v="0"/>
    <n v="54"/>
  </r>
  <r>
    <x v="2"/>
    <x v="11"/>
    <x v="3"/>
    <x v="6"/>
    <x v="0"/>
    <n v="54"/>
  </r>
  <r>
    <x v="2"/>
    <x v="11"/>
    <x v="5"/>
    <x v="2"/>
    <x v="0"/>
    <n v="54"/>
  </r>
  <r>
    <x v="2"/>
    <x v="10"/>
    <x v="11"/>
    <x v="2"/>
    <x v="0"/>
    <n v="54"/>
  </r>
  <r>
    <x v="2"/>
    <x v="10"/>
    <x v="7"/>
    <x v="4"/>
    <x v="0"/>
    <n v="54"/>
  </r>
  <r>
    <x v="2"/>
    <x v="5"/>
    <x v="10"/>
    <x v="1"/>
    <x v="0"/>
    <n v="54"/>
  </r>
  <r>
    <x v="0"/>
    <x v="2"/>
    <x v="0"/>
    <x v="8"/>
    <x v="1"/>
    <n v="54"/>
  </r>
  <r>
    <x v="0"/>
    <x v="4"/>
    <x v="3"/>
    <x v="1"/>
    <x v="1"/>
    <n v="54"/>
  </r>
  <r>
    <x v="0"/>
    <x v="8"/>
    <x v="2"/>
    <x v="7"/>
    <x v="1"/>
    <n v="54"/>
  </r>
  <r>
    <x v="1"/>
    <x v="1"/>
    <x v="0"/>
    <x v="11"/>
    <x v="1"/>
    <n v="54"/>
  </r>
  <r>
    <x v="1"/>
    <x v="1"/>
    <x v="4"/>
    <x v="3"/>
    <x v="1"/>
    <n v="54"/>
  </r>
  <r>
    <x v="1"/>
    <x v="8"/>
    <x v="2"/>
    <x v="3"/>
    <x v="1"/>
    <n v="54"/>
  </r>
  <r>
    <x v="2"/>
    <x v="10"/>
    <x v="0"/>
    <x v="9"/>
    <x v="1"/>
    <n v="54"/>
  </r>
  <r>
    <x v="2"/>
    <x v="10"/>
    <x v="0"/>
    <x v="12"/>
    <x v="1"/>
    <n v="54"/>
  </r>
  <r>
    <x v="2"/>
    <x v="10"/>
    <x v="1"/>
    <x v="2"/>
    <x v="1"/>
    <n v="54"/>
  </r>
  <r>
    <x v="1"/>
    <x v="1"/>
    <x v="0"/>
    <x v="11"/>
    <x v="2"/>
    <n v="54"/>
  </r>
  <r>
    <x v="0"/>
    <x v="4"/>
    <x v="6"/>
    <x v="5"/>
    <x v="2"/>
    <n v="53.8"/>
  </r>
  <r>
    <x v="0"/>
    <x v="8"/>
    <x v="8"/>
    <x v="13"/>
    <x v="2"/>
    <n v="53.8"/>
  </r>
  <r>
    <x v="1"/>
    <x v="6"/>
    <x v="4"/>
    <x v="11"/>
    <x v="2"/>
    <n v="53.8"/>
  </r>
  <r>
    <x v="2"/>
    <x v="11"/>
    <x v="3"/>
    <x v="12"/>
    <x v="2"/>
    <n v="53.8"/>
  </r>
  <r>
    <x v="0"/>
    <x v="6"/>
    <x v="2"/>
    <x v="5"/>
    <x v="2"/>
    <n v="53.7"/>
  </r>
  <r>
    <x v="2"/>
    <x v="7"/>
    <x v="4"/>
    <x v="13"/>
    <x v="2"/>
    <n v="53.6"/>
  </r>
  <r>
    <x v="0"/>
    <x v="2"/>
    <x v="0"/>
    <x v="8"/>
    <x v="2"/>
    <n v="53.5"/>
  </r>
  <r>
    <x v="0"/>
    <x v="6"/>
    <x v="1"/>
    <x v="8"/>
    <x v="2"/>
    <n v="53.3"/>
  </r>
  <r>
    <x v="0"/>
    <x v="3"/>
    <x v="8"/>
    <x v="13"/>
    <x v="2"/>
    <n v="53.3"/>
  </r>
  <r>
    <x v="1"/>
    <x v="5"/>
    <x v="11"/>
    <x v="5"/>
    <x v="2"/>
    <n v="53.3"/>
  </r>
  <r>
    <x v="1"/>
    <x v="4"/>
    <x v="6"/>
    <x v="5"/>
    <x v="2"/>
    <n v="53.3"/>
  </r>
  <r>
    <x v="2"/>
    <x v="11"/>
    <x v="11"/>
    <x v="13"/>
    <x v="2"/>
    <n v="53.3"/>
  </r>
  <r>
    <x v="1"/>
    <x v="2"/>
    <x v="9"/>
    <x v="5"/>
    <x v="2"/>
    <n v="53.2"/>
  </r>
  <r>
    <x v="0"/>
    <x v="6"/>
    <x v="0"/>
    <x v="12"/>
    <x v="2"/>
    <n v="53.1"/>
  </r>
  <r>
    <x v="0"/>
    <x v="0"/>
    <x v="2"/>
    <x v="5"/>
    <x v="0"/>
    <n v="53"/>
  </r>
  <r>
    <x v="0"/>
    <x v="6"/>
    <x v="2"/>
    <x v="6"/>
    <x v="0"/>
    <n v="53"/>
  </r>
  <r>
    <x v="0"/>
    <x v="6"/>
    <x v="2"/>
    <x v="7"/>
    <x v="0"/>
    <n v="53"/>
  </r>
  <r>
    <x v="0"/>
    <x v="3"/>
    <x v="9"/>
    <x v="3"/>
    <x v="0"/>
    <n v="53"/>
  </r>
  <r>
    <x v="0"/>
    <x v="8"/>
    <x v="1"/>
    <x v="17"/>
    <x v="0"/>
    <n v="53"/>
  </r>
  <r>
    <x v="0"/>
    <x v="8"/>
    <x v="6"/>
    <x v="4"/>
    <x v="0"/>
    <n v="53"/>
  </r>
  <r>
    <x v="0"/>
    <x v="9"/>
    <x v="7"/>
    <x v="3"/>
    <x v="0"/>
    <n v="53"/>
  </r>
  <r>
    <x v="1"/>
    <x v="10"/>
    <x v="9"/>
    <x v="7"/>
    <x v="0"/>
    <n v="53"/>
  </r>
  <r>
    <x v="1"/>
    <x v="5"/>
    <x v="4"/>
    <x v="7"/>
    <x v="0"/>
    <n v="53"/>
  </r>
  <r>
    <x v="1"/>
    <x v="7"/>
    <x v="6"/>
    <x v="4"/>
    <x v="0"/>
    <n v="53"/>
  </r>
  <r>
    <x v="1"/>
    <x v="1"/>
    <x v="0"/>
    <x v="16"/>
    <x v="0"/>
    <n v="53"/>
  </r>
  <r>
    <x v="1"/>
    <x v="1"/>
    <x v="2"/>
    <x v="5"/>
    <x v="0"/>
    <n v="53"/>
  </r>
  <r>
    <x v="1"/>
    <x v="2"/>
    <x v="8"/>
    <x v="4"/>
    <x v="0"/>
    <n v="53"/>
  </r>
  <r>
    <x v="1"/>
    <x v="0"/>
    <x v="3"/>
    <x v="7"/>
    <x v="0"/>
    <n v="53"/>
  </r>
  <r>
    <x v="1"/>
    <x v="4"/>
    <x v="6"/>
    <x v="4"/>
    <x v="0"/>
    <n v="53"/>
  </r>
  <r>
    <x v="1"/>
    <x v="6"/>
    <x v="10"/>
    <x v="1"/>
    <x v="0"/>
    <n v="53"/>
  </r>
  <r>
    <x v="1"/>
    <x v="3"/>
    <x v="0"/>
    <x v="15"/>
    <x v="0"/>
    <n v="53"/>
  </r>
  <r>
    <x v="1"/>
    <x v="3"/>
    <x v="9"/>
    <x v="3"/>
    <x v="0"/>
    <n v="53"/>
  </r>
  <r>
    <x v="1"/>
    <x v="8"/>
    <x v="11"/>
    <x v="3"/>
    <x v="0"/>
    <n v="53"/>
  </r>
  <r>
    <x v="1"/>
    <x v="8"/>
    <x v="6"/>
    <x v="4"/>
    <x v="0"/>
    <n v="53"/>
  </r>
  <r>
    <x v="1"/>
    <x v="9"/>
    <x v="5"/>
    <x v="2"/>
    <x v="0"/>
    <n v="53"/>
  </r>
  <r>
    <x v="2"/>
    <x v="11"/>
    <x v="8"/>
    <x v="3"/>
    <x v="0"/>
    <n v="53"/>
  </r>
  <r>
    <x v="2"/>
    <x v="7"/>
    <x v="9"/>
    <x v="7"/>
    <x v="0"/>
    <n v="53"/>
  </r>
  <r>
    <x v="2"/>
    <x v="1"/>
    <x v="11"/>
    <x v="2"/>
    <x v="0"/>
    <n v="53"/>
  </r>
  <r>
    <x v="2"/>
    <x v="1"/>
    <x v="10"/>
    <x v="3"/>
    <x v="0"/>
    <n v="53"/>
  </r>
  <r>
    <x v="0"/>
    <x v="2"/>
    <x v="3"/>
    <x v="1"/>
    <x v="1"/>
    <n v="53"/>
  </r>
  <r>
    <x v="0"/>
    <x v="3"/>
    <x v="0"/>
    <x v="9"/>
    <x v="1"/>
    <n v="53"/>
  </r>
  <r>
    <x v="1"/>
    <x v="11"/>
    <x v="1"/>
    <x v="2"/>
    <x v="1"/>
    <n v="53"/>
  </r>
  <r>
    <x v="1"/>
    <x v="1"/>
    <x v="0"/>
    <x v="9"/>
    <x v="1"/>
    <n v="53"/>
  </r>
  <r>
    <x v="1"/>
    <x v="3"/>
    <x v="0"/>
    <x v="14"/>
    <x v="1"/>
    <n v="53"/>
  </r>
  <r>
    <x v="0"/>
    <x v="2"/>
    <x v="2"/>
    <x v="5"/>
    <x v="2"/>
    <n v="53"/>
  </r>
  <r>
    <x v="0"/>
    <x v="0"/>
    <x v="7"/>
    <x v="13"/>
    <x v="2"/>
    <n v="52.9"/>
  </r>
  <r>
    <x v="0"/>
    <x v="6"/>
    <x v="0"/>
    <x v="5"/>
    <x v="2"/>
    <n v="52.9"/>
  </r>
  <r>
    <x v="0"/>
    <x v="8"/>
    <x v="5"/>
    <x v="5"/>
    <x v="2"/>
    <n v="52.9"/>
  </r>
  <r>
    <x v="1"/>
    <x v="8"/>
    <x v="10"/>
    <x v="5"/>
    <x v="2"/>
    <n v="52.9"/>
  </r>
  <r>
    <x v="1"/>
    <x v="9"/>
    <x v="8"/>
    <x v="5"/>
    <x v="2"/>
    <n v="52.9"/>
  </r>
  <r>
    <x v="1"/>
    <x v="9"/>
    <x v="9"/>
    <x v="13"/>
    <x v="2"/>
    <n v="52.6"/>
  </r>
  <r>
    <x v="0"/>
    <x v="2"/>
    <x v="6"/>
    <x v="13"/>
    <x v="2"/>
    <n v="52.4"/>
  </r>
  <r>
    <x v="1"/>
    <x v="2"/>
    <x v="6"/>
    <x v="5"/>
    <x v="2"/>
    <n v="52.4"/>
  </r>
  <r>
    <x v="2"/>
    <x v="10"/>
    <x v="0"/>
    <x v="12"/>
    <x v="2"/>
    <n v="52.4"/>
  </r>
  <r>
    <x v="0"/>
    <x v="8"/>
    <x v="2"/>
    <x v="5"/>
    <x v="2"/>
    <n v="52.2"/>
  </r>
  <r>
    <x v="0"/>
    <x v="9"/>
    <x v="3"/>
    <x v="13"/>
    <x v="2"/>
    <n v="52.2"/>
  </r>
  <r>
    <x v="2"/>
    <x v="7"/>
    <x v="0"/>
    <x v="8"/>
    <x v="2"/>
    <n v="52.2"/>
  </r>
  <r>
    <x v="0"/>
    <x v="9"/>
    <x v="0"/>
    <x v="8"/>
    <x v="2"/>
    <n v="52.1"/>
  </r>
  <r>
    <x v="1"/>
    <x v="10"/>
    <x v="5"/>
    <x v="2"/>
    <x v="2"/>
    <n v="52.1"/>
  </r>
  <r>
    <x v="0"/>
    <x v="4"/>
    <x v="1"/>
    <x v="17"/>
    <x v="0"/>
    <n v="52"/>
  </r>
  <r>
    <x v="0"/>
    <x v="4"/>
    <x v="9"/>
    <x v="7"/>
    <x v="0"/>
    <n v="52"/>
  </r>
  <r>
    <x v="0"/>
    <x v="4"/>
    <x v="7"/>
    <x v="3"/>
    <x v="0"/>
    <n v="52"/>
  </r>
  <r>
    <x v="0"/>
    <x v="6"/>
    <x v="3"/>
    <x v="6"/>
    <x v="0"/>
    <n v="52"/>
  </r>
  <r>
    <x v="0"/>
    <x v="3"/>
    <x v="8"/>
    <x v="5"/>
    <x v="0"/>
    <n v="52"/>
  </r>
  <r>
    <x v="0"/>
    <x v="3"/>
    <x v="3"/>
    <x v="7"/>
    <x v="0"/>
    <n v="52"/>
  </r>
  <r>
    <x v="0"/>
    <x v="8"/>
    <x v="9"/>
    <x v="5"/>
    <x v="0"/>
    <n v="52"/>
  </r>
  <r>
    <x v="0"/>
    <x v="8"/>
    <x v="9"/>
    <x v="2"/>
    <x v="0"/>
    <n v="52"/>
  </r>
  <r>
    <x v="0"/>
    <x v="8"/>
    <x v="7"/>
    <x v="2"/>
    <x v="0"/>
    <n v="52"/>
  </r>
  <r>
    <x v="0"/>
    <x v="9"/>
    <x v="0"/>
    <x v="16"/>
    <x v="0"/>
    <n v="52"/>
  </r>
  <r>
    <x v="1"/>
    <x v="11"/>
    <x v="3"/>
    <x v="6"/>
    <x v="0"/>
    <n v="52"/>
  </r>
  <r>
    <x v="1"/>
    <x v="11"/>
    <x v="5"/>
    <x v="3"/>
    <x v="0"/>
    <n v="52"/>
  </r>
  <r>
    <x v="1"/>
    <x v="10"/>
    <x v="4"/>
    <x v="7"/>
    <x v="0"/>
    <n v="52"/>
  </r>
  <r>
    <x v="1"/>
    <x v="10"/>
    <x v="10"/>
    <x v="3"/>
    <x v="0"/>
    <n v="52"/>
  </r>
  <r>
    <x v="1"/>
    <x v="10"/>
    <x v="7"/>
    <x v="3"/>
    <x v="0"/>
    <n v="52"/>
  </r>
  <r>
    <x v="1"/>
    <x v="7"/>
    <x v="9"/>
    <x v="2"/>
    <x v="0"/>
    <n v="52"/>
  </r>
  <r>
    <x v="1"/>
    <x v="7"/>
    <x v="5"/>
    <x v="4"/>
    <x v="0"/>
    <n v="52"/>
  </r>
  <r>
    <x v="1"/>
    <x v="2"/>
    <x v="2"/>
    <x v="5"/>
    <x v="0"/>
    <n v="52"/>
  </r>
  <r>
    <x v="1"/>
    <x v="0"/>
    <x v="5"/>
    <x v="5"/>
    <x v="0"/>
    <n v="52"/>
  </r>
  <r>
    <x v="1"/>
    <x v="6"/>
    <x v="6"/>
    <x v="3"/>
    <x v="0"/>
    <n v="52"/>
  </r>
  <r>
    <x v="1"/>
    <x v="3"/>
    <x v="3"/>
    <x v="7"/>
    <x v="0"/>
    <n v="52"/>
  </r>
  <r>
    <x v="1"/>
    <x v="3"/>
    <x v="10"/>
    <x v="1"/>
    <x v="0"/>
    <n v="52"/>
  </r>
  <r>
    <x v="1"/>
    <x v="3"/>
    <x v="5"/>
    <x v="3"/>
    <x v="0"/>
    <n v="52"/>
  </r>
  <r>
    <x v="1"/>
    <x v="8"/>
    <x v="4"/>
    <x v="7"/>
    <x v="0"/>
    <n v="52"/>
  </r>
  <r>
    <x v="1"/>
    <x v="8"/>
    <x v="11"/>
    <x v="4"/>
    <x v="0"/>
    <n v="52"/>
  </r>
  <r>
    <x v="1"/>
    <x v="9"/>
    <x v="9"/>
    <x v="5"/>
    <x v="0"/>
    <n v="52"/>
  </r>
  <r>
    <x v="1"/>
    <x v="9"/>
    <x v="11"/>
    <x v="3"/>
    <x v="0"/>
    <n v="52"/>
  </r>
  <r>
    <x v="1"/>
    <x v="9"/>
    <x v="7"/>
    <x v="3"/>
    <x v="0"/>
    <n v="52"/>
  </r>
  <r>
    <x v="1"/>
    <x v="9"/>
    <x v="5"/>
    <x v="4"/>
    <x v="0"/>
    <n v="52"/>
  </r>
  <r>
    <x v="2"/>
    <x v="10"/>
    <x v="4"/>
    <x v="5"/>
    <x v="0"/>
    <n v="52"/>
  </r>
  <r>
    <x v="2"/>
    <x v="10"/>
    <x v="4"/>
    <x v="7"/>
    <x v="0"/>
    <n v="52"/>
  </r>
  <r>
    <x v="2"/>
    <x v="5"/>
    <x v="9"/>
    <x v="5"/>
    <x v="0"/>
    <n v="52"/>
  </r>
  <r>
    <x v="2"/>
    <x v="5"/>
    <x v="2"/>
    <x v="6"/>
    <x v="0"/>
    <n v="52"/>
  </r>
  <r>
    <x v="2"/>
    <x v="5"/>
    <x v="6"/>
    <x v="5"/>
    <x v="0"/>
    <n v="52"/>
  </r>
  <r>
    <x v="0"/>
    <x v="0"/>
    <x v="0"/>
    <x v="11"/>
    <x v="1"/>
    <n v="52"/>
  </r>
  <r>
    <x v="0"/>
    <x v="6"/>
    <x v="2"/>
    <x v="7"/>
    <x v="1"/>
    <n v="52"/>
  </r>
  <r>
    <x v="0"/>
    <x v="8"/>
    <x v="0"/>
    <x v="14"/>
    <x v="1"/>
    <n v="52"/>
  </r>
  <r>
    <x v="1"/>
    <x v="5"/>
    <x v="3"/>
    <x v="1"/>
    <x v="1"/>
    <n v="52"/>
  </r>
  <r>
    <x v="1"/>
    <x v="7"/>
    <x v="0"/>
    <x v="11"/>
    <x v="1"/>
    <n v="52"/>
  </r>
  <r>
    <x v="1"/>
    <x v="0"/>
    <x v="0"/>
    <x v="6"/>
    <x v="1"/>
    <n v="52"/>
  </r>
  <r>
    <x v="1"/>
    <x v="6"/>
    <x v="0"/>
    <x v="8"/>
    <x v="1"/>
    <n v="52"/>
  </r>
  <r>
    <x v="2"/>
    <x v="11"/>
    <x v="0"/>
    <x v="9"/>
    <x v="1"/>
    <n v="52"/>
  </r>
  <r>
    <x v="2"/>
    <x v="5"/>
    <x v="1"/>
    <x v="2"/>
    <x v="1"/>
    <n v="52"/>
  </r>
  <r>
    <x v="2"/>
    <x v="1"/>
    <x v="0"/>
    <x v="6"/>
    <x v="1"/>
    <n v="52"/>
  </r>
  <r>
    <x v="1"/>
    <x v="8"/>
    <x v="8"/>
    <x v="5"/>
    <x v="2"/>
    <n v="52"/>
  </r>
  <r>
    <x v="0"/>
    <x v="6"/>
    <x v="11"/>
    <x v="4"/>
    <x v="2"/>
    <n v="51.9"/>
  </r>
  <r>
    <x v="1"/>
    <x v="11"/>
    <x v="1"/>
    <x v="11"/>
    <x v="2"/>
    <n v="51.9"/>
  </r>
  <r>
    <x v="2"/>
    <x v="5"/>
    <x v="4"/>
    <x v="3"/>
    <x v="2"/>
    <n v="51.8"/>
  </r>
  <r>
    <x v="0"/>
    <x v="4"/>
    <x v="0"/>
    <x v="12"/>
    <x v="2"/>
    <n v="51.7"/>
  </r>
  <r>
    <x v="1"/>
    <x v="11"/>
    <x v="8"/>
    <x v="5"/>
    <x v="2"/>
    <n v="51.6"/>
  </r>
  <r>
    <x v="2"/>
    <x v="7"/>
    <x v="7"/>
    <x v="5"/>
    <x v="2"/>
    <n v="51.6"/>
  </r>
  <r>
    <x v="0"/>
    <x v="3"/>
    <x v="9"/>
    <x v="5"/>
    <x v="2"/>
    <n v="51.5"/>
  </r>
  <r>
    <x v="1"/>
    <x v="3"/>
    <x v="3"/>
    <x v="13"/>
    <x v="2"/>
    <n v="51.4"/>
  </r>
  <r>
    <x v="1"/>
    <x v="10"/>
    <x v="4"/>
    <x v="1"/>
    <x v="2"/>
    <n v="51.3"/>
  </r>
  <r>
    <x v="1"/>
    <x v="5"/>
    <x v="0"/>
    <x v="5"/>
    <x v="2"/>
    <n v="51.3"/>
  </r>
  <r>
    <x v="0"/>
    <x v="4"/>
    <x v="9"/>
    <x v="3"/>
    <x v="2"/>
    <n v="51.2"/>
  </r>
  <r>
    <x v="0"/>
    <x v="6"/>
    <x v="5"/>
    <x v="4"/>
    <x v="2"/>
    <n v="51.2"/>
  </r>
  <r>
    <x v="0"/>
    <x v="3"/>
    <x v="0"/>
    <x v="5"/>
    <x v="2"/>
    <n v="51.2"/>
  </r>
  <r>
    <x v="1"/>
    <x v="10"/>
    <x v="1"/>
    <x v="12"/>
    <x v="2"/>
    <n v="51.2"/>
  </r>
  <r>
    <x v="1"/>
    <x v="2"/>
    <x v="4"/>
    <x v="3"/>
    <x v="2"/>
    <n v="51.1"/>
  </r>
  <r>
    <x v="2"/>
    <x v="7"/>
    <x v="5"/>
    <x v="7"/>
    <x v="2"/>
    <n v="51.1"/>
  </r>
  <r>
    <x v="0"/>
    <x v="4"/>
    <x v="11"/>
    <x v="3"/>
    <x v="0"/>
    <n v="51"/>
  </r>
  <r>
    <x v="0"/>
    <x v="4"/>
    <x v="11"/>
    <x v="4"/>
    <x v="0"/>
    <n v="51"/>
  </r>
  <r>
    <x v="0"/>
    <x v="3"/>
    <x v="5"/>
    <x v="5"/>
    <x v="0"/>
    <n v="51"/>
  </r>
  <r>
    <x v="0"/>
    <x v="3"/>
    <x v="6"/>
    <x v="4"/>
    <x v="0"/>
    <n v="51"/>
  </r>
  <r>
    <x v="0"/>
    <x v="8"/>
    <x v="11"/>
    <x v="2"/>
    <x v="0"/>
    <n v="51"/>
  </r>
  <r>
    <x v="0"/>
    <x v="9"/>
    <x v="1"/>
    <x v="17"/>
    <x v="0"/>
    <n v="51"/>
  </r>
  <r>
    <x v="0"/>
    <x v="9"/>
    <x v="10"/>
    <x v="2"/>
    <x v="0"/>
    <n v="51"/>
  </r>
  <r>
    <x v="1"/>
    <x v="11"/>
    <x v="4"/>
    <x v="4"/>
    <x v="0"/>
    <n v="51"/>
  </r>
  <r>
    <x v="1"/>
    <x v="11"/>
    <x v="10"/>
    <x v="1"/>
    <x v="0"/>
    <n v="51"/>
  </r>
  <r>
    <x v="1"/>
    <x v="11"/>
    <x v="5"/>
    <x v="4"/>
    <x v="0"/>
    <n v="51"/>
  </r>
  <r>
    <x v="1"/>
    <x v="7"/>
    <x v="10"/>
    <x v="1"/>
    <x v="0"/>
    <n v="51"/>
  </r>
  <r>
    <x v="1"/>
    <x v="7"/>
    <x v="2"/>
    <x v="7"/>
    <x v="0"/>
    <n v="51"/>
  </r>
  <r>
    <x v="1"/>
    <x v="1"/>
    <x v="8"/>
    <x v="2"/>
    <x v="0"/>
    <n v="51"/>
  </r>
  <r>
    <x v="1"/>
    <x v="2"/>
    <x v="9"/>
    <x v="3"/>
    <x v="0"/>
    <n v="51"/>
  </r>
  <r>
    <x v="1"/>
    <x v="0"/>
    <x v="11"/>
    <x v="2"/>
    <x v="0"/>
    <n v="51"/>
  </r>
  <r>
    <x v="1"/>
    <x v="4"/>
    <x v="9"/>
    <x v="2"/>
    <x v="0"/>
    <n v="51"/>
  </r>
  <r>
    <x v="1"/>
    <x v="4"/>
    <x v="6"/>
    <x v="7"/>
    <x v="0"/>
    <n v="51"/>
  </r>
  <r>
    <x v="1"/>
    <x v="6"/>
    <x v="9"/>
    <x v="5"/>
    <x v="0"/>
    <n v="51"/>
  </r>
  <r>
    <x v="1"/>
    <x v="3"/>
    <x v="4"/>
    <x v="5"/>
    <x v="0"/>
    <n v="51"/>
  </r>
  <r>
    <x v="1"/>
    <x v="3"/>
    <x v="5"/>
    <x v="4"/>
    <x v="0"/>
    <n v="51"/>
  </r>
  <r>
    <x v="1"/>
    <x v="3"/>
    <x v="6"/>
    <x v="7"/>
    <x v="0"/>
    <n v="51"/>
  </r>
  <r>
    <x v="1"/>
    <x v="8"/>
    <x v="5"/>
    <x v="4"/>
    <x v="0"/>
    <n v="51"/>
  </r>
  <r>
    <x v="1"/>
    <x v="9"/>
    <x v="1"/>
    <x v="12"/>
    <x v="0"/>
    <n v="51"/>
  </r>
  <r>
    <x v="1"/>
    <x v="9"/>
    <x v="10"/>
    <x v="3"/>
    <x v="0"/>
    <n v="51"/>
  </r>
  <r>
    <x v="2"/>
    <x v="7"/>
    <x v="9"/>
    <x v="6"/>
    <x v="0"/>
    <n v="51"/>
  </r>
  <r>
    <x v="2"/>
    <x v="7"/>
    <x v="11"/>
    <x v="2"/>
    <x v="0"/>
    <n v="51"/>
  </r>
  <r>
    <x v="2"/>
    <x v="1"/>
    <x v="6"/>
    <x v="5"/>
    <x v="0"/>
    <n v="51"/>
  </r>
  <r>
    <x v="0"/>
    <x v="2"/>
    <x v="0"/>
    <x v="11"/>
    <x v="1"/>
    <n v="51"/>
  </r>
  <r>
    <x v="0"/>
    <x v="6"/>
    <x v="0"/>
    <x v="12"/>
    <x v="1"/>
    <n v="51"/>
  </r>
  <r>
    <x v="0"/>
    <x v="8"/>
    <x v="2"/>
    <x v="1"/>
    <x v="1"/>
    <n v="51"/>
  </r>
  <r>
    <x v="1"/>
    <x v="11"/>
    <x v="0"/>
    <x v="11"/>
    <x v="1"/>
    <n v="51"/>
  </r>
  <r>
    <x v="1"/>
    <x v="5"/>
    <x v="0"/>
    <x v="8"/>
    <x v="1"/>
    <n v="51"/>
  </r>
  <r>
    <x v="1"/>
    <x v="2"/>
    <x v="3"/>
    <x v="1"/>
    <x v="1"/>
    <n v="51"/>
  </r>
  <r>
    <x v="1"/>
    <x v="4"/>
    <x v="4"/>
    <x v="1"/>
    <x v="1"/>
    <n v="51"/>
  </r>
  <r>
    <x v="1"/>
    <x v="6"/>
    <x v="4"/>
    <x v="7"/>
    <x v="1"/>
    <n v="51"/>
  </r>
  <r>
    <x v="1"/>
    <x v="3"/>
    <x v="4"/>
    <x v="5"/>
    <x v="2"/>
    <n v="51"/>
  </r>
  <r>
    <x v="2"/>
    <x v="11"/>
    <x v="0"/>
    <x v="12"/>
    <x v="2"/>
    <n v="51"/>
  </r>
  <r>
    <x v="1"/>
    <x v="3"/>
    <x v="7"/>
    <x v="5"/>
    <x v="2"/>
    <n v="50.9"/>
  </r>
  <r>
    <x v="1"/>
    <x v="5"/>
    <x v="5"/>
    <x v="3"/>
    <x v="2"/>
    <n v="50.7"/>
  </r>
  <r>
    <x v="2"/>
    <x v="11"/>
    <x v="3"/>
    <x v="5"/>
    <x v="2"/>
    <n v="50.7"/>
  </r>
  <r>
    <x v="2"/>
    <x v="7"/>
    <x v="0"/>
    <x v="11"/>
    <x v="2"/>
    <n v="50.7"/>
  </r>
  <r>
    <x v="2"/>
    <x v="5"/>
    <x v="3"/>
    <x v="5"/>
    <x v="2"/>
    <n v="50.6"/>
  </r>
  <r>
    <x v="0"/>
    <x v="2"/>
    <x v="2"/>
    <x v="7"/>
    <x v="0"/>
    <n v="50"/>
  </r>
  <r>
    <x v="0"/>
    <x v="0"/>
    <x v="7"/>
    <x v="5"/>
    <x v="0"/>
    <n v="50"/>
  </r>
  <r>
    <x v="0"/>
    <x v="0"/>
    <x v="5"/>
    <x v="4"/>
    <x v="0"/>
    <n v="50"/>
  </r>
  <r>
    <x v="0"/>
    <x v="6"/>
    <x v="6"/>
    <x v="5"/>
    <x v="0"/>
    <n v="50"/>
  </r>
  <r>
    <x v="0"/>
    <x v="9"/>
    <x v="9"/>
    <x v="5"/>
    <x v="0"/>
    <n v="50"/>
  </r>
  <r>
    <x v="1"/>
    <x v="11"/>
    <x v="7"/>
    <x v="2"/>
    <x v="0"/>
    <n v="50"/>
  </r>
  <r>
    <x v="1"/>
    <x v="10"/>
    <x v="9"/>
    <x v="5"/>
    <x v="0"/>
    <n v="50"/>
  </r>
  <r>
    <x v="1"/>
    <x v="10"/>
    <x v="11"/>
    <x v="2"/>
    <x v="0"/>
    <n v="50"/>
  </r>
  <r>
    <x v="1"/>
    <x v="1"/>
    <x v="6"/>
    <x v="5"/>
    <x v="0"/>
    <n v="50"/>
  </r>
  <r>
    <x v="1"/>
    <x v="2"/>
    <x v="3"/>
    <x v="6"/>
    <x v="0"/>
    <n v="50"/>
  </r>
  <r>
    <x v="1"/>
    <x v="2"/>
    <x v="10"/>
    <x v="1"/>
    <x v="0"/>
    <n v="50"/>
  </r>
  <r>
    <x v="1"/>
    <x v="0"/>
    <x v="6"/>
    <x v="4"/>
    <x v="0"/>
    <n v="50"/>
  </r>
  <r>
    <x v="1"/>
    <x v="4"/>
    <x v="0"/>
    <x v="10"/>
    <x v="0"/>
    <n v="50"/>
  </r>
  <r>
    <x v="1"/>
    <x v="4"/>
    <x v="6"/>
    <x v="6"/>
    <x v="0"/>
    <n v="50"/>
  </r>
  <r>
    <x v="1"/>
    <x v="6"/>
    <x v="7"/>
    <x v="2"/>
    <x v="0"/>
    <n v="50"/>
  </r>
  <r>
    <x v="1"/>
    <x v="6"/>
    <x v="5"/>
    <x v="7"/>
    <x v="0"/>
    <n v="50"/>
  </r>
  <r>
    <x v="1"/>
    <x v="3"/>
    <x v="2"/>
    <x v="5"/>
    <x v="0"/>
    <n v="50"/>
  </r>
  <r>
    <x v="1"/>
    <x v="8"/>
    <x v="0"/>
    <x v="15"/>
    <x v="0"/>
    <n v="50"/>
  </r>
  <r>
    <x v="1"/>
    <x v="8"/>
    <x v="8"/>
    <x v="3"/>
    <x v="0"/>
    <n v="50"/>
  </r>
  <r>
    <x v="1"/>
    <x v="8"/>
    <x v="11"/>
    <x v="2"/>
    <x v="0"/>
    <n v="50"/>
  </r>
  <r>
    <x v="2"/>
    <x v="11"/>
    <x v="9"/>
    <x v="4"/>
    <x v="0"/>
    <n v="50"/>
  </r>
  <r>
    <x v="2"/>
    <x v="11"/>
    <x v="9"/>
    <x v="5"/>
    <x v="0"/>
    <n v="50"/>
  </r>
  <r>
    <x v="2"/>
    <x v="11"/>
    <x v="9"/>
    <x v="7"/>
    <x v="0"/>
    <n v="50"/>
  </r>
  <r>
    <x v="2"/>
    <x v="11"/>
    <x v="4"/>
    <x v="6"/>
    <x v="0"/>
    <n v="50"/>
  </r>
  <r>
    <x v="2"/>
    <x v="10"/>
    <x v="10"/>
    <x v="1"/>
    <x v="0"/>
    <n v="50"/>
  </r>
  <r>
    <x v="2"/>
    <x v="7"/>
    <x v="1"/>
    <x v="12"/>
    <x v="0"/>
    <n v="50"/>
  </r>
  <r>
    <x v="2"/>
    <x v="1"/>
    <x v="6"/>
    <x v="6"/>
    <x v="0"/>
    <n v="50"/>
  </r>
  <r>
    <x v="0"/>
    <x v="8"/>
    <x v="0"/>
    <x v="11"/>
    <x v="1"/>
    <n v="50"/>
  </r>
  <r>
    <x v="1"/>
    <x v="11"/>
    <x v="0"/>
    <x v="14"/>
    <x v="1"/>
    <n v="50"/>
  </r>
  <r>
    <x v="1"/>
    <x v="11"/>
    <x v="0"/>
    <x v="12"/>
    <x v="1"/>
    <n v="50"/>
  </r>
  <r>
    <x v="1"/>
    <x v="10"/>
    <x v="9"/>
    <x v="7"/>
    <x v="1"/>
    <n v="50"/>
  </r>
  <r>
    <x v="1"/>
    <x v="5"/>
    <x v="0"/>
    <x v="14"/>
    <x v="1"/>
    <n v="50"/>
  </r>
  <r>
    <x v="1"/>
    <x v="5"/>
    <x v="1"/>
    <x v="4"/>
    <x v="1"/>
    <n v="50"/>
  </r>
  <r>
    <x v="1"/>
    <x v="7"/>
    <x v="2"/>
    <x v="7"/>
    <x v="1"/>
    <n v="50"/>
  </r>
  <r>
    <x v="1"/>
    <x v="1"/>
    <x v="0"/>
    <x v="6"/>
    <x v="1"/>
    <n v="50"/>
  </r>
  <r>
    <x v="1"/>
    <x v="0"/>
    <x v="0"/>
    <x v="14"/>
    <x v="1"/>
    <n v="50"/>
  </r>
  <r>
    <x v="1"/>
    <x v="0"/>
    <x v="0"/>
    <x v="11"/>
    <x v="1"/>
    <n v="50"/>
  </r>
  <r>
    <x v="1"/>
    <x v="0"/>
    <x v="2"/>
    <x v="3"/>
    <x v="1"/>
    <n v="50"/>
  </r>
  <r>
    <x v="1"/>
    <x v="4"/>
    <x v="0"/>
    <x v="6"/>
    <x v="1"/>
    <n v="50"/>
  </r>
  <r>
    <x v="1"/>
    <x v="9"/>
    <x v="4"/>
    <x v="7"/>
    <x v="1"/>
    <n v="50"/>
  </r>
  <r>
    <x v="2"/>
    <x v="11"/>
    <x v="0"/>
    <x v="12"/>
    <x v="1"/>
    <n v="50"/>
  </r>
  <r>
    <x v="2"/>
    <x v="11"/>
    <x v="4"/>
    <x v="7"/>
    <x v="1"/>
    <n v="50"/>
  </r>
  <r>
    <x v="2"/>
    <x v="10"/>
    <x v="2"/>
    <x v="1"/>
    <x v="1"/>
    <n v="50"/>
  </r>
  <r>
    <x v="2"/>
    <x v="5"/>
    <x v="4"/>
    <x v="7"/>
    <x v="1"/>
    <n v="50"/>
  </r>
  <r>
    <x v="0"/>
    <x v="2"/>
    <x v="9"/>
    <x v="11"/>
    <x v="2"/>
    <n v="50"/>
  </r>
  <r>
    <x v="0"/>
    <x v="2"/>
    <x v="4"/>
    <x v="8"/>
    <x v="2"/>
    <n v="50"/>
  </r>
  <r>
    <x v="0"/>
    <x v="2"/>
    <x v="3"/>
    <x v="14"/>
    <x v="2"/>
    <n v="50"/>
  </r>
  <r>
    <x v="0"/>
    <x v="2"/>
    <x v="11"/>
    <x v="12"/>
    <x v="2"/>
    <n v="50"/>
  </r>
  <r>
    <x v="0"/>
    <x v="2"/>
    <x v="10"/>
    <x v="3"/>
    <x v="2"/>
    <n v="50"/>
  </r>
  <r>
    <x v="0"/>
    <x v="2"/>
    <x v="10"/>
    <x v="16"/>
    <x v="2"/>
    <n v="50"/>
  </r>
  <r>
    <x v="0"/>
    <x v="2"/>
    <x v="7"/>
    <x v="14"/>
    <x v="2"/>
    <n v="50"/>
  </r>
  <r>
    <x v="0"/>
    <x v="2"/>
    <x v="5"/>
    <x v="11"/>
    <x v="2"/>
    <n v="50"/>
  </r>
  <r>
    <x v="0"/>
    <x v="2"/>
    <x v="6"/>
    <x v="15"/>
    <x v="2"/>
    <n v="50"/>
  </r>
  <r>
    <x v="0"/>
    <x v="0"/>
    <x v="9"/>
    <x v="17"/>
    <x v="2"/>
    <n v="50"/>
  </r>
  <r>
    <x v="0"/>
    <x v="0"/>
    <x v="10"/>
    <x v="8"/>
    <x v="2"/>
    <n v="50"/>
  </r>
  <r>
    <x v="0"/>
    <x v="0"/>
    <x v="2"/>
    <x v="13"/>
    <x v="2"/>
    <n v="50"/>
  </r>
  <r>
    <x v="0"/>
    <x v="0"/>
    <x v="5"/>
    <x v="14"/>
    <x v="2"/>
    <n v="50"/>
  </r>
  <r>
    <x v="0"/>
    <x v="0"/>
    <x v="6"/>
    <x v="14"/>
    <x v="2"/>
    <n v="50"/>
  </r>
  <r>
    <x v="0"/>
    <x v="4"/>
    <x v="3"/>
    <x v="8"/>
    <x v="2"/>
    <n v="50"/>
  </r>
  <r>
    <x v="0"/>
    <x v="4"/>
    <x v="11"/>
    <x v="11"/>
    <x v="2"/>
    <n v="50"/>
  </r>
  <r>
    <x v="0"/>
    <x v="4"/>
    <x v="10"/>
    <x v="10"/>
    <x v="2"/>
    <n v="50"/>
  </r>
  <r>
    <x v="0"/>
    <x v="4"/>
    <x v="2"/>
    <x v="11"/>
    <x v="2"/>
    <n v="50"/>
  </r>
  <r>
    <x v="0"/>
    <x v="4"/>
    <x v="5"/>
    <x v="14"/>
    <x v="2"/>
    <n v="50"/>
  </r>
  <r>
    <x v="0"/>
    <x v="6"/>
    <x v="9"/>
    <x v="11"/>
    <x v="2"/>
    <n v="50"/>
  </r>
  <r>
    <x v="0"/>
    <x v="6"/>
    <x v="8"/>
    <x v="10"/>
    <x v="2"/>
    <n v="50"/>
  </r>
  <r>
    <x v="0"/>
    <x v="6"/>
    <x v="3"/>
    <x v="14"/>
    <x v="2"/>
    <n v="50"/>
  </r>
  <r>
    <x v="0"/>
    <x v="6"/>
    <x v="3"/>
    <x v="5"/>
    <x v="2"/>
    <n v="50"/>
  </r>
  <r>
    <x v="0"/>
    <x v="6"/>
    <x v="11"/>
    <x v="15"/>
    <x v="2"/>
    <n v="50"/>
  </r>
  <r>
    <x v="0"/>
    <x v="6"/>
    <x v="11"/>
    <x v="10"/>
    <x v="2"/>
    <n v="50"/>
  </r>
  <r>
    <x v="0"/>
    <x v="6"/>
    <x v="6"/>
    <x v="14"/>
    <x v="2"/>
    <n v="50"/>
  </r>
  <r>
    <x v="0"/>
    <x v="6"/>
    <x v="6"/>
    <x v="11"/>
    <x v="2"/>
    <n v="50"/>
  </r>
  <r>
    <x v="0"/>
    <x v="3"/>
    <x v="1"/>
    <x v="13"/>
    <x v="2"/>
    <n v="50"/>
  </r>
  <r>
    <x v="0"/>
    <x v="3"/>
    <x v="8"/>
    <x v="10"/>
    <x v="2"/>
    <n v="50"/>
  </r>
  <r>
    <x v="0"/>
    <x v="3"/>
    <x v="8"/>
    <x v="12"/>
    <x v="2"/>
    <n v="50"/>
  </r>
  <r>
    <x v="0"/>
    <x v="3"/>
    <x v="4"/>
    <x v="15"/>
    <x v="2"/>
    <n v="50"/>
  </r>
  <r>
    <x v="0"/>
    <x v="3"/>
    <x v="4"/>
    <x v="8"/>
    <x v="2"/>
    <n v="50"/>
  </r>
  <r>
    <x v="0"/>
    <x v="3"/>
    <x v="3"/>
    <x v="15"/>
    <x v="2"/>
    <n v="50"/>
  </r>
  <r>
    <x v="0"/>
    <x v="3"/>
    <x v="11"/>
    <x v="8"/>
    <x v="2"/>
    <n v="50"/>
  </r>
  <r>
    <x v="0"/>
    <x v="3"/>
    <x v="10"/>
    <x v="17"/>
    <x v="2"/>
    <n v="50"/>
  </r>
  <r>
    <x v="0"/>
    <x v="3"/>
    <x v="2"/>
    <x v="8"/>
    <x v="2"/>
    <n v="50"/>
  </r>
  <r>
    <x v="0"/>
    <x v="3"/>
    <x v="2"/>
    <x v="13"/>
    <x v="2"/>
    <n v="50"/>
  </r>
  <r>
    <x v="0"/>
    <x v="3"/>
    <x v="7"/>
    <x v="17"/>
    <x v="2"/>
    <n v="50"/>
  </r>
  <r>
    <x v="0"/>
    <x v="3"/>
    <x v="7"/>
    <x v="8"/>
    <x v="2"/>
    <n v="50"/>
  </r>
  <r>
    <x v="0"/>
    <x v="3"/>
    <x v="6"/>
    <x v="12"/>
    <x v="2"/>
    <n v="50"/>
  </r>
  <r>
    <x v="0"/>
    <x v="3"/>
    <x v="6"/>
    <x v="11"/>
    <x v="2"/>
    <n v="50"/>
  </r>
  <r>
    <x v="0"/>
    <x v="8"/>
    <x v="1"/>
    <x v="8"/>
    <x v="2"/>
    <n v="50"/>
  </r>
  <r>
    <x v="0"/>
    <x v="8"/>
    <x v="9"/>
    <x v="12"/>
    <x v="2"/>
    <n v="50"/>
  </r>
  <r>
    <x v="0"/>
    <x v="8"/>
    <x v="4"/>
    <x v="18"/>
    <x v="2"/>
    <n v="50"/>
  </r>
  <r>
    <x v="0"/>
    <x v="8"/>
    <x v="11"/>
    <x v="8"/>
    <x v="2"/>
    <n v="50"/>
  </r>
  <r>
    <x v="0"/>
    <x v="8"/>
    <x v="10"/>
    <x v="15"/>
    <x v="2"/>
    <n v="50"/>
  </r>
  <r>
    <x v="0"/>
    <x v="8"/>
    <x v="2"/>
    <x v="11"/>
    <x v="2"/>
    <n v="50"/>
  </r>
  <r>
    <x v="0"/>
    <x v="8"/>
    <x v="2"/>
    <x v="13"/>
    <x v="2"/>
    <n v="50"/>
  </r>
  <r>
    <x v="0"/>
    <x v="8"/>
    <x v="5"/>
    <x v="10"/>
    <x v="2"/>
    <n v="50"/>
  </r>
  <r>
    <x v="0"/>
    <x v="8"/>
    <x v="6"/>
    <x v="11"/>
    <x v="2"/>
    <n v="50"/>
  </r>
  <r>
    <x v="0"/>
    <x v="9"/>
    <x v="9"/>
    <x v="18"/>
    <x v="2"/>
    <n v="50"/>
  </r>
  <r>
    <x v="0"/>
    <x v="9"/>
    <x v="9"/>
    <x v="7"/>
    <x v="2"/>
    <n v="50"/>
  </r>
  <r>
    <x v="0"/>
    <x v="9"/>
    <x v="8"/>
    <x v="14"/>
    <x v="2"/>
    <n v="50"/>
  </r>
  <r>
    <x v="0"/>
    <x v="9"/>
    <x v="11"/>
    <x v="13"/>
    <x v="2"/>
    <n v="50"/>
  </r>
  <r>
    <x v="0"/>
    <x v="9"/>
    <x v="10"/>
    <x v="10"/>
    <x v="2"/>
    <n v="50"/>
  </r>
  <r>
    <x v="0"/>
    <x v="9"/>
    <x v="10"/>
    <x v="8"/>
    <x v="2"/>
    <n v="50"/>
  </r>
  <r>
    <x v="0"/>
    <x v="9"/>
    <x v="2"/>
    <x v="15"/>
    <x v="2"/>
    <n v="50"/>
  </r>
  <r>
    <x v="0"/>
    <x v="9"/>
    <x v="2"/>
    <x v="18"/>
    <x v="2"/>
    <n v="50"/>
  </r>
  <r>
    <x v="0"/>
    <x v="9"/>
    <x v="6"/>
    <x v="12"/>
    <x v="2"/>
    <n v="50"/>
  </r>
  <r>
    <x v="1"/>
    <x v="11"/>
    <x v="8"/>
    <x v="16"/>
    <x v="2"/>
    <n v="50"/>
  </r>
  <r>
    <x v="1"/>
    <x v="11"/>
    <x v="8"/>
    <x v="8"/>
    <x v="2"/>
    <n v="50"/>
  </r>
  <r>
    <x v="1"/>
    <x v="11"/>
    <x v="8"/>
    <x v="11"/>
    <x v="2"/>
    <n v="50"/>
  </r>
  <r>
    <x v="1"/>
    <x v="11"/>
    <x v="10"/>
    <x v="8"/>
    <x v="2"/>
    <n v="50"/>
  </r>
  <r>
    <x v="1"/>
    <x v="11"/>
    <x v="5"/>
    <x v="15"/>
    <x v="2"/>
    <n v="50"/>
  </r>
  <r>
    <x v="1"/>
    <x v="11"/>
    <x v="5"/>
    <x v="16"/>
    <x v="2"/>
    <n v="50"/>
  </r>
  <r>
    <x v="1"/>
    <x v="10"/>
    <x v="9"/>
    <x v="13"/>
    <x v="2"/>
    <n v="50"/>
  </r>
  <r>
    <x v="1"/>
    <x v="10"/>
    <x v="8"/>
    <x v="12"/>
    <x v="2"/>
    <n v="50"/>
  </r>
  <r>
    <x v="1"/>
    <x v="10"/>
    <x v="4"/>
    <x v="10"/>
    <x v="2"/>
    <n v="50"/>
  </r>
  <r>
    <x v="1"/>
    <x v="10"/>
    <x v="11"/>
    <x v="8"/>
    <x v="2"/>
    <n v="50"/>
  </r>
  <r>
    <x v="1"/>
    <x v="10"/>
    <x v="2"/>
    <x v="11"/>
    <x v="2"/>
    <n v="50"/>
  </r>
  <r>
    <x v="1"/>
    <x v="10"/>
    <x v="5"/>
    <x v="17"/>
    <x v="2"/>
    <n v="50"/>
  </r>
  <r>
    <x v="1"/>
    <x v="10"/>
    <x v="5"/>
    <x v="13"/>
    <x v="2"/>
    <n v="50"/>
  </r>
  <r>
    <x v="1"/>
    <x v="5"/>
    <x v="9"/>
    <x v="14"/>
    <x v="2"/>
    <n v="50"/>
  </r>
  <r>
    <x v="1"/>
    <x v="5"/>
    <x v="3"/>
    <x v="8"/>
    <x v="2"/>
    <n v="50"/>
  </r>
  <r>
    <x v="1"/>
    <x v="7"/>
    <x v="11"/>
    <x v="13"/>
    <x v="2"/>
    <n v="50"/>
  </r>
  <r>
    <x v="1"/>
    <x v="7"/>
    <x v="10"/>
    <x v="8"/>
    <x v="2"/>
    <n v="50"/>
  </r>
  <r>
    <x v="1"/>
    <x v="7"/>
    <x v="5"/>
    <x v="5"/>
    <x v="2"/>
    <n v="50"/>
  </r>
  <r>
    <x v="1"/>
    <x v="7"/>
    <x v="5"/>
    <x v="12"/>
    <x v="2"/>
    <n v="50"/>
  </r>
  <r>
    <x v="1"/>
    <x v="7"/>
    <x v="5"/>
    <x v="13"/>
    <x v="2"/>
    <n v="50"/>
  </r>
  <r>
    <x v="1"/>
    <x v="1"/>
    <x v="9"/>
    <x v="10"/>
    <x v="2"/>
    <n v="50"/>
  </r>
  <r>
    <x v="1"/>
    <x v="1"/>
    <x v="8"/>
    <x v="14"/>
    <x v="2"/>
    <n v="50"/>
  </r>
  <r>
    <x v="1"/>
    <x v="1"/>
    <x v="4"/>
    <x v="13"/>
    <x v="2"/>
    <n v="50"/>
  </r>
  <r>
    <x v="1"/>
    <x v="1"/>
    <x v="3"/>
    <x v="11"/>
    <x v="2"/>
    <n v="50"/>
  </r>
  <r>
    <x v="1"/>
    <x v="1"/>
    <x v="11"/>
    <x v="11"/>
    <x v="2"/>
    <n v="50"/>
  </r>
  <r>
    <x v="1"/>
    <x v="1"/>
    <x v="7"/>
    <x v="8"/>
    <x v="2"/>
    <n v="50"/>
  </r>
  <r>
    <x v="1"/>
    <x v="1"/>
    <x v="5"/>
    <x v="15"/>
    <x v="2"/>
    <n v="50"/>
  </r>
  <r>
    <x v="1"/>
    <x v="1"/>
    <x v="5"/>
    <x v="10"/>
    <x v="2"/>
    <n v="50"/>
  </r>
  <r>
    <x v="1"/>
    <x v="2"/>
    <x v="8"/>
    <x v="12"/>
    <x v="2"/>
    <n v="50"/>
  </r>
  <r>
    <x v="1"/>
    <x v="2"/>
    <x v="4"/>
    <x v="12"/>
    <x v="2"/>
    <n v="50"/>
  </r>
  <r>
    <x v="1"/>
    <x v="2"/>
    <x v="3"/>
    <x v="15"/>
    <x v="2"/>
    <n v="50"/>
  </r>
  <r>
    <x v="1"/>
    <x v="2"/>
    <x v="3"/>
    <x v="11"/>
    <x v="2"/>
    <n v="50"/>
  </r>
  <r>
    <x v="1"/>
    <x v="2"/>
    <x v="7"/>
    <x v="5"/>
    <x v="2"/>
    <n v="50"/>
  </r>
  <r>
    <x v="1"/>
    <x v="0"/>
    <x v="9"/>
    <x v="15"/>
    <x v="2"/>
    <n v="50"/>
  </r>
  <r>
    <x v="1"/>
    <x v="0"/>
    <x v="4"/>
    <x v="8"/>
    <x v="2"/>
    <n v="50"/>
  </r>
  <r>
    <x v="1"/>
    <x v="0"/>
    <x v="3"/>
    <x v="11"/>
    <x v="2"/>
    <n v="50"/>
  </r>
  <r>
    <x v="1"/>
    <x v="0"/>
    <x v="3"/>
    <x v="13"/>
    <x v="2"/>
    <n v="50"/>
  </r>
  <r>
    <x v="1"/>
    <x v="0"/>
    <x v="11"/>
    <x v="15"/>
    <x v="2"/>
    <n v="50"/>
  </r>
  <r>
    <x v="1"/>
    <x v="0"/>
    <x v="11"/>
    <x v="12"/>
    <x v="2"/>
    <n v="50"/>
  </r>
  <r>
    <x v="1"/>
    <x v="0"/>
    <x v="6"/>
    <x v="8"/>
    <x v="2"/>
    <n v="50"/>
  </r>
  <r>
    <x v="1"/>
    <x v="4"/>
    <x v="8"/>
    <x v="7"/>
    <x v="2"/>
    <n v="50"/>
  </r>
  <r>
    <x v="1"/>
    <x v="4"/>
    <x v="3"/>
    <x v="11"/>
    <x v="2"/>
    <n v="50"/>
  </r>
  <r>
    <x v="1"/>
    <x v="4"/>
    <x v="10"/>
    <x v="12"/>
    <x v="2"/>
    <n v="50"/>
  </r>
  <r>
    <x v="1"/>
    <x v="4"/>
    <x v="10"/>
    <x v="13"/>
    <x v="2"/>
    <n v="50"/>
  </r>
  <r>
    <x v="1"/>
    <x v="4"/>
    <x v="6"/>
    <x v="11"/>
    <x v="2"/>
    <n v="50"/>
  </r>
  <r>
    <x v="1"/>
    <x v="6"/>
    <x v="0"/>
    <x v="11"/>
    <x v="2"/>
    <n v="50"/>
  </r>
  <r>
    <x v="1"/>
    <x v="6"/>
    <x v="9"/>
    <x v="12"/>
    <x v="2"/>
    <n v="50"/>
  </r>
  <r>
    <x v="1"/>
    <x v="6"/>
    <x v="8"/>
    <x v="14"/>
    <x v="2"/>
    <n v="50"/>
  </r>
  <r>
    <x v="1"/>
    <x v="6"/>
    <x v="4"/>
    <x v="15"/>
    <x v="2"/>
    <n v="50"/>
  </r>
  <r>
    <x v="1"/>
    <x v="6"/>
    <x v="3"/>
    <x v="17"/>
    <x v="2"/>
    <n v="50"/>
  </r>
  <r>
    <x v="1"/>
    <x v="6"/>
    <x v="3"/>
    <x v="11"/>
    <x v="2"/>
    <n v="50"/>
  </r>
  <r>
    <x v="1"/>
    <x v="6"/>
    <x v="11"/>
    <x v="10"/>
    <x v="2"/>
    <n v="50"/>
  </r>
  <r>
    <x v="1"/>
    <x v="6"/>
    <x v="2"/>
    <x v="18"/>
    <x v="2"/>
    <n v="50"/>
  </r>
  <r>
    <x v="1"/>
    <x v="6"/>
    <x v="2"/>
    <x v="8"/>
    <x v="2"/>
    <n v="50"/>
  </r>
  <r>
    <x v="1"/>
    <x v="6"/>
    <x v="7"/>
    <x v="18"/>
    <x v="2"/>
    <n v="50"/>
  </r>
  <r>
    <x v="1"/>
    <x v="3"/>
    <x v="4"/>
    <x v="15"/>
    <x v="2"/>
    <n v="50"/>
  </r>
  <r>
    <x v="1"/>
    <x v="3"/>
    <x v="11"/>
    <x v="15"/>
    <x v="2"/>
    <n v="50"/>
  </r>
  <r>
    <x v="1"/>
    <x v="3"/>
    <x v="11"/>
    <x v="14"/>
    <x v="2"/>
    <n v="50"/>
  </r>
  <r>
    <x v="1"/>
    <x v="3"/>
    <x v="11"/>
    <x v="11"/>
    <x v="2"/>
    <n v="50"/>
  </r>
  <r>
    <x v="1"/>
    <x v="3"/>
    <x v="7"/>
    <x v="18"/>
    <x v="2"/>
    <n v="50"/>
  </r>
  <r>
    <x v="1"/>
    <x v="3"/>
    <x v="7"/>
    <x v="14"/>
    <x v="2"/>
    <n v="50"/>
  </r>
  <r>
    <x v="1"/>
    <x v="3"/>
    <x v="7"/>
    <x v="8"/>
    <x v="2"/>
    <n v="50"/>
  </r>
  <r>
    <x v="1"/>
    <x v="3"/>
    <x v="7"/>
    <x v="11"/>
    <x v="2"/>
    <n v="50"/>
  </r>
  <r>
    <x v="1"/>
    <x v="3"/>
    <x v="6"/>
    <x v="8"/>
    <x v="2"/>
    <n v="50"/>
  </r>
  <r>
    <x v="1"/>
    <x v="8"/>
    <x v="4"/>
    <x v="18"/>
    <x v="2"/>
    <n v="50"/>
  </r>
  <r>
    <x v="1"/>
    <x v="8"/>
    <x v="11"/>
    <x v="12"/>
    <x v="2"/>
    <n v="50"/>
  </r>
  <r>
    <x v="1"/>
    <x v="8"/>
    <x v="10"/>
    <x v="15"/>
    <x v="2"/>
    <n v="50"/>
  </r>
  <r>
    <x v="1"/>
    <x v="8"/>
    <x v="10"/>
    <x v="10"/>
    <x v="2"/>
    <n v="50"/>
  </r>
  <r>
    <x v="1"/>
    <x v="8"/>
    <x v="10"/>
    <x v="18"/>
    <x v="2"/>
    <n v="50"/>
  </r>
  <r>
    <x v="1"/>
    <x v="8"/>
    <x v="7"/>
    <x v="15"/>
    <x v="2"/>
    <n v="50"/>
  </r>
  <r>
    <x v="1"/>
    <x v="8"/>
    <x v="7"/>
    <x v="13"/>
    <x v="2"/>
    <n v="50"/>
  </r>
  <r>
    <x v="1"/>
    <x v="9"/>
    <x v="11"/>
    <x v="10"/>
    <x v="2"/>
    <n v="50"/>
  </r>
  <r>
    <x v="1"/>
    <x v="9"/>
    <x v="10"/>
    <x v="5"/>
    <x v="2"/>
    <n v="50"/>
  </r>
  <r>
    <x v="1"/>
    <x v="9"/>
    <x v="10"/>
    <x v="12"/>
    <x v="2"/>
    <n v="50"/>
  </r>
  <r>
    <x v="1"/>
    <x v="9"/>
    <x v="2"/>
    <x v="11"/>
    <x v="2"/>
    <n v="50"/>
  </r>
  <r>
    <x v="1"/>
    <x v="9"/>
    <x v="7"/>
    <x v="10"/>
    <x v="2"/>
    <n v="50"/>
  </r>
  <r>
    <x v="1"/>
    <x v="9"/>
    <x v="6"/>
    <x v="10"/>
    <x v="2"/>
    <n v="50"/>
  </r>
  <r>
    <x v="2"/>
    <x v="11"/>
    <x v="9"/>
    <x v="12"/>
    <x v="2"/>
    <n v="50"/>
  </r>
  <r>
    <x v="2"/>
    <x v="11"/>
    <x v="8"/>
    <x v="12"/>
    <x v="2"/>
    <n v="50"/>
  </r>
  <r>
    <x v="2"/>
    <x v="11"/>
    <x v="4"/>
    <x v="15"/>
    <x v="2"/>
    <n v="50"/>
  </r>
  <r>
    <x v="2"/>
    <x v="11"/>
    <x v="3"/>
    <x v="15"/>
    <x v="2"/>
    <n v="50"/>
  </r>
  <r>
    <x v="2"/>
    <x v="11"/>
    <x v="3"/>
    <x v="11"/>
    <x v="2"/>
    <n v="50"/>
  </r>
  <r>
    <x v="2"/>
    <x v="11"/>
    <x v="10"/>
    <x v="14"/>
    <x v="2"/>
    <n v="50"/>
  </r>
  <r>
    <x v="2"/>
    <x v="11"/>
    <x v="2"/>
    <x v="15"/>
    <x v="2"/>
    <n v="50"/>
  </r>
  <r>
    <x v="2"/>
    <x v="11"/>
    <x v="5"/>
    <x v="14"/>
    <x v="2"/>
    <n v="50"/>
  </r>
  <r>
    <x v="2"/>
    <x v="10"/>
    <x v="1"/>
    <x v="11"/>
    <x v="2"/>
    <n v="50"/>
  </r>
  <r>
    <x v="2"/>
    <x v="10"/>
    <x v="9"/>
    <x v="10"/>
    <x v="2"/>
    <n v="50"/>
  </r>
  <r>
    <x v="2"/>
    <x v="10"/>
    <x v="8"/>
    <x v="13"/>
    <x v="2"/>
    <n v="50"/>
  </r>
  <r>
    <x v="2"/>
    <x v="10"/>
    <x v="4"/>
    <x v="15"/>
    <x v="2"/>
    <n v="50"/>
  </r>
  <r>
    <x v="2"/>
    <x v="10"/>
    <x v="11"/>
    <x v="5"/>
    <x v="2"/>
    <n v="50"/>
  </r>
  <r>
    <x v="2"/>
    <x v="10"/>
    <x v="11"/>
    <x v="11"/>
    <x v="2"/>
    <n v="50"/>
  </r>
  <r>
    <x v="2"/>
    <x v="10"/>
    <x v="10"/>
    <x v="10"/>
    <x v="2"/>
    <n v="50"/>
  </r>
  <r>
    <x v="2"/>
    <x v="10"/>
    <x v="10"/>
    <x v="12"/>
    <x v="2"/>
    <n v="50"/>
  </r>
  <r>
    <x v="2"/>
    <x v="10"/>
    <x v="2"/>
    <x v="11"/>
    <x v="2"/>
    <n v="50"/>
  </r>
  <r>
    <x v="2"/>
    <x v="10"/>
    <x v="7"/>
    <x v="18"/>
    <x v="2"/>
    <n v="50"/>
  </r>
  <r>
    <x v="2"/>
    <x v="10"/>
    <x v="7"/>
    <x v="12"/>
    <x v="2"/>
    <n v="50"/>
  </r>
  <r>
    <x v="2"/>
    <x v="10"/>
    <x v="7"/>
    <x v="11"/>
    <x v="2"/>
    <n v="50"/>
  </r>
  <r>
    <x v="2"/>
    <x v="10"/>
    <x v="5"/>
    <x v="8"/>
    <x v="2"/>
    <n v="50"/>
  </r>
  <r>
    <x v="2"/>
    <x v="10"/>
    <x v="6"/>
    <x v="11"/>
    <x v="2"/>
    <n v="50"/>
  </r>
  <r>
    <x v="2"/>
    <x v="5"/>
    <x v="1"/>
    <x v="12"/>
    <x v="2"/>
    <n v="50"/>
  </r>
  <r>
    <x v="2"/>
    <x v="5"/>
    <x v="1"/>
    <x v="11"/>
    <x v="2"/>
    <n v="50"/>
  </r>
  <r>
    <x v="2"/>
    <x v="5"/>
    <x v="9"/>
    <x v="15"/>
    <x v="2"/>
    <n v="50"/>
  </r>
  <r>
    <x v="2"/>
    <x v="5"/>
    <x v="9"/>
    <x v="10"/>
    <x v="2"/>
    <n v="50"/>
  </r>
  <r>
    <x v="2"/>
    <x v="5"/>
    <x v="11"/>
    <x v="15"/>
    <x v="2"/>
    <n v="50"/>
  </r>
  <r>
    <x v="2"/>
    <x v="5"/>
    <x v="7"/>
    <x v="10"/>
    <x v="2"/>
    <n v="50"/>
  </r>
  <r>
    <x v="2"/>
    <x v="5"/>
    <x v="5"/>
    <x v="8"/>
    <x v="2"/>
    <n v="50"/>
  </r>
  <r>
    <x v="2"/>
    <x v="5"/>
    <x v="5"/>
    <x v="12"/>
    <x v="2"/>
    <n v="50"/>
  </r>
  <r>
    <x v="2"/>
    <x v="7"/>
    <x v="9"/>
    <x v="11"/>
    <x v="2"/>
    <n v="50"/>
  </r>
  <r>
    <x v="2"/>
    <x v="7"/>
    <x v="8"/>
    <x v="14"/>
    <x v="2"/>
    <n v="50"/>
  </r>
  <r>
    <x v="2"/>
    <x v="7"/>
    <x v="8"/>
    <x v="8"/>
    <x v="2"/>
    <n v="50"/>
  </r>
  <r>
    <x v="2"/>
    <x v="7"/>
    <x v="11"/>
    <x v="4"/>
    <x v="2"/>
    <n v="50"/>
  </r>
  <r>
    <x v="2"/>
    <x v="7"/>
    <x v="2"/>
    <x v="11"/>
    <x v="2"/>
    <n v="50"/>
  </r>
  <r>
    <x v="2"/>
    <x v="1"/>
    <x v="3"/>
    <x v="8"/>
    <x v="2"/>
    <n v="50"/>
  </r>
  <r>
    <x v="2"/>
    <x v="1"/>
    <x v="2"/>
    <x v="15"/>
    <x v="2"/>
    <n v="50"/>
  </r>
  <r>
    <x v="2"/>
    <x v="1"/>
    <x v="5"/>
    <x v="12"/>
    <x v="2"/>
    <n v="50"/>
  </r>
  <r>
    <x v="2"/>
    <x v="1"/>
    <x v="6"/>
    <x v="7"/>
    <x v="2"/>
    <n v="50"/>
  </r>
  <r>
    <x v="2"/>
    <x v="7"/>
    <x v="0"/>
    <x v="12"/>
    <x v="2"/>
    <n v="49.6"/>
  </r>
  <r>
    <x v="1"/>
    <x v="10"/>
    <x v="0"/>
    <x v="12"/>
    <x v="2"/>
    <n v="49.5"/>
  </r>
  <r>
    <x v="1"/>
    <x v="6"/>
    <x v="0"/>
    <x v="8"/>
    <x v="2"/>
    <n v="49.5"/>
  </r>
  <r>
    <x v="0"/>
    <x v="3"/>
    <x v="7"/>
    <x v="1"/>
    <x v="2"/>
    <n v="49.4"/>
  </r>
  <r>
    <x v="1"/>
    <x v="10"/>
    <x v="0"/>
    <x v="5"/>
    <x v="2"/>
    <n v="49.3"/>
  </r>
  <r>
    <x v="0"/>
    <x v="2"/>
    <x v="9"/>
    <x v="4"/>
    <x v="0"/>
    <n v="49"/>
  </r>
  <r>
    <x v="0"/>
    <x v="2"/>
    <x v="11"/>
    <x v="2"/>
    <x v="0"/>
    <n v="49"/>
  </r>
  <r>
    <x v="0"/>
    <x v="0"/>
    <x v="10"/>
    <x v="2"/>
    <x v="0"/>
    <n v="49"/>
  </r>
  <r>
    <x v="0"/>
    <x v="4"/>
    <x v="1"/>
    <x v="13"/>
    <x v="0"/>
    <n v="49"/>
  </r>
  <r>
    <x v="0"/>
    <x v="4"/>
    <x v="2"/>
    <x v="5"/>
    <x v="0"/>
    <n v="49"/>
  </r>
  <r>
    <x v="0"/>
    <x v="4"/>
    <x v="5"/>
    <x v="7"/>
    <x v="0"/>
    <n v="49"/>
  </r>
  <r>
    <x v="0"/>
    <x v="6"/>
    <x v="11"/>
    <x v="2"/>
    <x v="0"/>
    <n v="49"/>
  </r>
  <r>
    <x v="0"/>
    <x v="8"/>
    <x v="10"/>
    <x v="7"/>
    <x v="0"/>
    <n v="49"/>
  </r>
  <r>
    <x v="0"/>
    <x v="9"/>
    <x v="6"/>
    <x v="6"/>
    <x v="0"/>
    <n v="49"/>
  </r>
  <r>
    <x v="1"/>
    <x v="11"/>
    <x v="6"/>
    <x v="5"/>
    <x v="0"/>
    <n v="49"/>
  </r>
  <r>
    <x v="1"/>
    <x v="10"/>
    <x v="8"/>
    <x v="3"/>
    <x v="0"/>
    <n v="49"/>
  </r>
  <r>
    <x v="1"/>
    <x v="5"/>
    <x v="1"/>
    <x v="12"/>
    <x v="0"/>
    <n v="49"/>
  </r>
  <r>
    <x v="1"/>
    <x v="7"/>
    <x v="3"/>
    <x v="7"/>
    <x v="0"/>
    <n v="49"/>
  </r>
  <r>
    <x v="1"/>
    <x v="1"/>
    <x v="9"/>
    <x v="5"/>
    <x v="0"/>
    <n v="49"/>
  </r>
  <r>
    <x v="1"/>
    <x v="1"/>
    <x v="2"/>
    <x v="7"/>
    <x v="0"/>
    <n v="49"/>
  </r>
  <r>
    <x v="1"/>
    <x v="1"/>
    <x v="6"/>
    <x v="6"/>
    <x v="0"/>
    <n v="49"/>
  </r>
  <r>
    <x v="1"/>
    <x v="2"/>
    <x v="1"/>
    <x v="17"/>
    <x v="0"/>
    <n v="49"/>
  </r>
  <r>
    <x v="1"/>
    <x v="2"/>
    <x v="4"/>
    <x v="6"/>
    <x v="0"/>
    <n v="49"/>
  </r>
  <r>
    <x v="1"/>
    <x v="4"/>
    <x v="0"/>
    <x v="16"/>
    <x v="0"/>
    <n v="49"/>
  </r>
  <r>
    <x v="1"/>
    <x v="4"/>
    <x v="10"/>
    <x v="1"/>
    <x v="0"/>
    <n v="49"/>
  </r>
  <r>
    <x v="1"/>
    <x v="4"/>
    <x v="7"/>
    <x v="5"/>
    <x v="0"/>
    <n v="49"/>
  </r>
  <r>
    <x v="1"/>
    <x v="6"/>
    <x v="2"/>
    <x v="6"/>
    <x v="0"/>
    <n v="49"/>
  </r>
  <r>
    <x v="1"/>
    <x v="8"/>
    <x v="9"/>
    <x v="2"/>
    <x v="0"/>
    <n v="49"/>
  </r>
  <r>
    <x v="1"/>
    <x v="8"/>
    <x v="10"/>
    <x v="1"/>
    <x v="0"/>
    <n v="49"/>
  </r>
  <r>
    <x v="2"/>
    <x v="10"/>
    <x v="3"/>
    <x v="6"/>
    <x v="0"/>
    <n v="49"/>
  </r>
  <r>
    <x v="2"/>
    <x v="5"/>
    <x v="4"/>
    <x v="6"/>
    <x v="0"/>
    <n v="49"/>
  </r>
  <r>
    <x v="2"/>
    <x v="7"/>
    <x v="11"/>
    <x v="3"/>
    <x v="0"/>
    <n v="49"/>
  </r>
  <r>
    <x v="2"/>
    <x v="7"/>
    <x v="2"/>
    <x v="7"/>
    <x v="0"/>
    <n v="49"/>
  </r>
  <r>
    <x v="0"/>
    <x v="4"/>
    <x v="0"/>
    <x v="6"/>
    <x v="1"/>
    <n v="49"/>
  </r>
  <r>
    <x v="0"/>
    <x v="8"/>
    <x v="0"/>
    <x v="9"/>
    <x v="1"/>
    <n v="49"/>
  </r>
  <r>
    <x v="1"/>
    <x v="11"/>
    <x v="0"/>
    <x v="8"/>
    <x v="1"/>
    <n v="49"/>
  </r>
  <r>
    <x v="1"/>
    <x v="10"/>
    <x v="9"/>
    <x v="5"/>
    <x v="1"/>
    <n v="49"/>
  </r>
  <r>
    <x v="1"/>
    <x v="10"/>
    <x v="2"/>
    <x v="1"/>
    <x v="1"/>
    <n v="49"/>
  </r>
  <r>
    <x v="1"/>
    <x v="2"/>
    <x v="0"/>
    <x v="9"/>
    <x v="1"/>
    <n v="49"/>
  </r>
  <r>
    <x v="1"/>
    <x v="2"/>
    <x v="0"/>
    <x v="8"/>
    <x v="1"/>
    <n v="49"/>
  </r>
  <r>
    <x v="1"/>
    <x v="2"/>
    <x v="2"/>
    <x v="1"/>
    <x v="1"/>
    <n v="49"/>
  </r>
  <r>
    <x v="1"/>
    <x v="3"/>
    <x v="0"/>
    <x v="11"/>
    <x v="1"/>
    <n v="49"/>
  </r>
  <r>
    <x v="1"/>
    <x v="8"/>
    <x v="1"/>
    <x v="4"/>
    <x v="1"/>
    <n v="49"/>
  </r>
  <r>
    <x v="1"/>
    <x v="9"/>
    <x v="0"/>
    <x v="14"/>
    <x v="1"/>
    <n v="49"/>
  </r>
  <r>
    <x v="2"/>
    <x v="1"/>
    <x v="9"/>
    <x v="7"/>
    <x v="1"/>
    <n v="49"/>
  </r>
  <r>
    <x v="0"/>
    <x v="2"/>
    <x v="0"/>
    <x v="5"/>
    <x v="2"/>
    <n v="49"/>
  </r>
  <r>
    <x v="1"/>
    <x v="4"/>
    <x v="10"/>
    <x v="1"/>
    <x v="2"/>
    <n v="49"/>
  </r>
  <r>
    <x v="1"/>
    <x v="9"/>
    <x v="1"/>
    <x v="12"/>
    <x v="2"/>
    <n v="49"/>
  </r>
  <r>
    <x v="1"/>
    <x v="0"/>
    <x v="0"/>
    <x v="8"/>
    <x v="2"/>
    <n v="48.9"/>
  </r>
  <r>
    <x v="0"/>
    <x v="3"/>
    <x v="0"/>
    <x v="13"/>
    <x v="2"/>
    <n v="48.8"/>
  </r>
  <r>
    <x v="0"/>
    <x v="9"/>
    <x v="3"/>
    <x v="5"/>
    <x v="2"/>
    <n v="48.8"/>
  </r>
  <r>
    <x v="0"/>
    <x v="4"/>
    <x v="10"/>
    <x v="2"/>
    <x v="2"/>
    <n v="48.7"/>
  </r>
  <r>
    <x v="2"/>
    <x v="1"/>
    <x v="2"/>
    <x v="5"/>
    <x v="2"/>
    <n v="48.7"/>
  </r>
  <r>
    <x v="0"/>
    <x v="4"/>
    <x v="7"/>
    <x v="5"/>
    <x v="2"/>
    <n v="48.6"/>
  </r>
  <r>
    <x v="2"/>
    <x v="1"/>
    <x v="8"/>
    <x v="7"/>
    <x v="2"/>
    <n v="48.6"/>
  </r>
  <r>
    <x v="1"/>
    <x v="1"/>
    <x v="3"/>
    <x v="5"/>
    <x v="2"/>
    <n v="48.5"/>
  </r>
  <r>
    <x v="0"/>
    <x v="4"/>
    <x v="9"/>
    <x v="5"/>
    <x v="2"/>
    <n v="48.4"/>
  </r>
  <r>
    <x v="0"/>
    <x v="6"/>
    <x v="1"/>
    <x v="5"/>
    <x v="2"/>
    <n v="48.4"/>
  </r>
  <r>
    <x v="0"/>
    <x v="0"/>
    <x v="6"/>
    <x v="5"/>
    <x v="2"/>
    <n v="48.2"/>
  </r>
  <r>
    <x v="1"/>
    <x v="10"/>
    <x v="10"/>
    <x v="1"/>
    <x v="2"/>
    <n v="48.2"/>
  </r>
  <r>
    <x v="0"/>
    <x v="3"/>
    <x v="8"/>
    <x v="5"/>
    <x v="2"/>
    <n v="48.1"/>
  </r>
  <r>
    <x v="1"/>
    <x v="10"/>
    <x v="10"/>
    <x v="3"/>
    <x v="2"/>
    <n v="48.1"/>
  </r>
  <r>
    <x v="1"/>
    <x v="3"/>
    <x v="2"/>
    <x v="13"/>
    <x v="2"/>
    <n v="48.1"/>
  </r>
  <r>
    <x v="1"/>
    <x v="8"/>
    <x v="4"/>
    <x v="13"/>
    <x v="2"/>
    <n v="48.1"/>
  </r>
  <r>
    <x v="2"/>
    <x v="5"/>
    <x v="10"/>
    <x v="1"/>
    <x v="2"/>
    <n v="48.1"/>
  </r>
  <r>
    <x v="0"/>
    <x v="2"/>
    <x v="4"/>
    <x v="5"/>
    <x v="0"/>
    <n v="48"/>
  </r>
  <r>
    <x v="0"/>
    <x v="2"/>
    <x v="10"/>
    <x v="4"/>
    <x v="0"/>
    <n v="48"/>
  </r>
  <r>
    <x v="0"/>
    <x v="0"/>
    <x v="9"/>
    <x v="4"/>
    <x v="0"/>
    <n v="48"/>
  </r>
  <r>
    <x v="0"/>
    <x v="0"/>
    <x v="7"/>
    <x v="6"/>
    <x v="0"/>
    <n v="48"/>
  </r>
  <r>
    <x v="0"/>
    <x v="6"/>
    <x v="0"/>
    <x v="10"/>
    <x v="0"/>
    <n v="48"/>
  </r>
  <r>
    <x v="0"/>
    <x v="3"/>
    <x v="5"/>
    <x v="4"/>
    <x v="0"/>
    <n v="48"/>
  </r>
  <r>
    <x v="0"/>
    <x v="8"/>
    <x v="3"/>
    <x v="6"/>
    <x v="0"/>
    <n v="48"/>
  </r>
  <r>
    <x v="0"/>
    <x v="8"/>
    <x v="3"/>
    <x v="7"/>
    <x v="0"/>
    <n v="48"/>
  </r>
  <r>
    <x v="0"/>
    <x v="8"/>
    <x v="11"/>
    <x v="3"/>
    <x v="0"/>
    <n v="48"/>
  </r>
  <r>
    <x v="0"/>
    <x v="9"/>
    <x v="7"/>
    <x v="4"/>
    <x v="0"/>
    <n v="48"/>
  </r>
  <r>
    <x v="0"/>
    <x v="9"/>
    <x v="5"/>
    <x v="4"/>
    <x v="0"/>
    <n v="48"/>
  </r>
  <r>
    <x v="1"/>
    <x v="10"/>
    <x v="2"/>
    <x v="7"/>
    <x v="0"/>
    <n v="48"/>
  </r>
  <r>
    <x v="1"/>
    <x v="5"/>
    <x v="9"/>
    <x v="5"/>
    <x v="0"/>
    <n v="48"/>
  </r>
  <r>
    <x v="1"/>
    <x v="7"/>
    <x v="0"/>
    <x v="16"/>
    <x v="0"/>
    <n v="48"/>
  </r>
  <r>
    <x v="1"/>
    <x v="7"/>
    <x v="9"/>
    <x v="3"/>
    <x v="0"/>
    <n v="48"/>
  </r>
  <r>
    <x v="1"/>
    <x v="7"/>
    <x v="7"/>
    <x v="7"/>
    <x v="0"/>
    <n v="48"/>
  </r>
  <r>
    <x v="1"/>
    <x v="7"/>
    <x v="5"/>
    <x v="7"/>
    <x v="0"/>
    <n v="48"/>
  </r>
  <r>
    <x v="1"/>
    <x v="1"/>
    <x v="1"/>
    <x v="14"/>
    <x v="0"/>
    <n v="48"/>
  </r>
  <r>
    <x v="1"/>
    <x v="2"/>
    <x v="9"/>
    <x v="7"/>
    <x v="0"/>
    <n v="48"/>
  </r>
  <r>
    <x v="1"/>
    <x v="2"/>
    <x v="8"/>
    <x v="9"/>
    <x v="0"/>
    <n v="48"/>
  </r>
  <r>
    <x v="1"/>
    <x v="0"/>
    <x v="10"/>
    <x v="3"/>
    <x v="0"/>
    <n v="48"/>
  </r>
  <r>
    <x v="1"/>
    <x v="0"/>
    <x v="5"/>
    <x v="7"/>
    <x v="0"/>
    <n v="48"/>
  </r>
  <r>
    <x v="1"/>
    <x v="4"/>
    <x v="3"/>
    <x v="7"/>
    <x v="0"/>
    <n v="48"/>
  </r>
  <r>
    <x v="1"/>
    <x v="6"/>
    <x v="1"/>
    <x v="12"/>
    <x v="0"/>
    <n v="48"/>
  </r>
  <r>
    <x v="1"/>
    <x v="6"/>
    <x v="4"/>
    <x v="7"/>
    <x v="0"/>
    <n v="48"/>
  </r>
  <r>
    <x v="1"/>
    <x v="3"/>
    <x v="11"/>
    <x v="2"/>
    <x v="0"/>
    <n v="48"/>
  </r>
  <r>
    <x v="1"/>
    <x v="8"/>
    <x v="4"/>
    <x v="6"/>
    <x v="0"/>
    <n v="48"/>
  </r>
  <r>
    <x v="1"/>
    <x v="8"/>
    <x v="11"/>
    <x v="7"/>
    <x v="0"/>
    <n v="48"/>
  </r>
  <r>
    <x v="1"/>
    <x v="9"/>
    <x v="8"/>
    <x v="2"/>
    <x v="0"/>
    <n v="48"/>
  </r>
  <r>
    <x v="2"/>
    <x v="11"/>
    <x v="6"/>
    <x v="3"/>
    <x v="0"/>
    <n v="48"/>
  </r>
  <r>
    <x v="2"/>
    <x v="10"/>
    <x v="3"/>
    <x v="7"/>
    <x v="0"/>
    <n v="48"/>
  </r>
  <r>
    <x v="2"/>
    <x v="5"/>
    <x v="4"/>
    <x v="5"/>
    <x v="0"/>
    <n v="48"/>
  </r>
  <r>
    <x v="2"/>
    <x v="7"/>
    <x v="4"/>
    <x v="6"/>
    <x v="0"/>
    <n v="48"/>
  </r>
  <r>
    <x v="2"/>
    <x v="1"/>
    <x v="0"/>
    <x v="16"/>
    <x v="0"/>
    <n v="48"/>
  </r>
  <r>
    <x v="2"/>
    <x v="1"/>
    <x v="1"/>
    <x v="8"/>
    <x v="0"/>
    <n v="48"/>
  </r>
  <r>
    <x v="2"/>
    <x v="1"/>
    <x v="7"/>
    <x v="4"/>
    <x v="0"/>
    <n v="48"/>
  </r>
  <r>
    <x v="0"/>
    <x v="3"/>
    <x v="5"/>
    <x v="7"/>
    <x v="1"/>
    <n v="48"/>
  </r>
  <r>
    <x v="0"/>
    <x v="9"/>
    <x v="0"/>
    <x v="14"/>
    <x v="1"/>
    <n v="48"/>
  </r>
  <r>
    <x v="0"/>
    <x v="9"/>
    <x v="3"/>
    <x v="1"/>
    <x v="1"/>
    <n v="48"/>
  </r>
  <r>
    <x v="1"/>
    <x v="10"/>
    <x v="2"/>
    <x v="3"/>
    <x v="1"/>
    <n v="48"/>
  </r>
  <r>
    <x v="1"/>
    <x v="5"/>
    <x v="0"/>
    <x v="11"/>
    <x v="1"/>
    <n v="48"/>
  </r>
  <r>
    <x v="1"/>
    <x v="1"/>
    <x v="0"/>
    <x v="12"/>
    <x v="1"/>
    <n v="48"/>
  </r>
  <r>
    <x v="1"/>
    <x v="4"/>
    <x v="0"/>
    <x v="11"/>
    <x v="1"/>
    <n v="48"/>
  </r>
  <r>
    <x v="1"/>
    <x v="9"/>
    <x v="4"/>
    <x v="1"/>
    <x v="1"/>
    <n v="48"/>
  </r>
  <r>
    <x v="2"/>
    <x v="5"/>
    <x v="0"/>
    <x v="9"/>
    <x v="1"/>
    <n v="48"/>
  </r>
  <r>
    <x v="2"/>
    <x v="5"/>
    <x v="2"/>
    <x v="1"/>
    <x v="1"/>
    <n v="48"/>
  </r>
  <r>
    <x v="2"/>
    <x v="7"/>
    <x v="0"/>
    <x v="9"/>
    <x v="1"/>
    <n v="48"/>
  </r>
  <r>
    <x v="2"/>
    <x v="7"/>
    <x v="2"/>
    <x v="1"/>
    <x v="1"/>
    <n v="48"/>
  </r>
  <r>
    <x v="2"/>
    <x v="1"/>
    <x v="3"/>
    <x v="7"/>
    <x v="1"/>
    <n v="48"/>
  </r>
  <r>
    <x v="0"/>
    <x v="4"/>
    <x v="4"/>
    <x v="13"/>
    <x v="2"/>
    <n v="48"/>
  </r>
  <r>
    <x v="1"/>
    <x v="11"/>
    <x v="3"/>
    <x v="5"/>
    <x v="2"/>
    <n v="48"/>
  </r>
  <r>
    <x v="2"/>
    <x v="7"/>
    <x v="1"/>
    <x v="12"/>
    <x v="2"/>
    <n v="48"/>
  </r>
  <r>
    <x v="0"/>
    <x v="6"/>
    <x v="10"/>
    <x v="1"/>
    <x v="2"/>
    <n v="47.7"/>
  </r>
  <r>
    <x v="1"/>
    <x v="0"/>
    <x v="8"/>
    <x v="5"/>
    <x v="2"/>
    <n v="47.7"/>
  </r>
  <r>
    <x v="1"/>
    <x v="3"/>
    <x v="1"/>
    <x v="12"/>
    <x v="2"/>
    <n v="47.7"/>
  </r>
  <r>
    <x v="2"/>
    <x v="7"/>
    <x v="5"/>
    <x v="5"/>
    <x v="2"/>
    <n v="47.7"/>
  </r>
  <r>
    <x v="1"/>
    <x v="3"/>
    <x v="0"/>
    <x v="12"/>
    <x v="2"/>
    <n v="47.6"/>
  </r>
  <r>
    <x v="1"/>
    <x v="7"/>
    <x v="0"/>
    <x v="12"/>
    <x v="2"/>
    <n v="47.5"/>
  </r>
  <r>
    <x v="1"/>
    <x v="7"/>
    <x v="11"/>
    <x v="3"/>
    <x v="2"/>
    <n v="47.5"/>
  </r>
  <r>
    <x v="1"/>
    <x v="11"/>
    <x v="10"/>
    <x v="0"/>
    <x v="2"/>
    <n v="47.4"/>
  </r>
  <r>
    <x v="1"/>
    <x v="6"/>
    <x v="2"/>
    <x v="13"/>
    <x v="2"/>
    <n v="47.4"/>
  </r>
  <r>
    <x v="1"/>
    <x v="3"/>
    <x v="1"/>
    <x v="10"/>
    <x v="2"/>
    <n v="47.4"/>
  </r>
  <r>
    <x v="2"/>
    <x v="5"/>
    <x v="1"/>
    <x v="10"/>
    <x v="2"/>
    <n v="47.4"/>
  </r>
  <r>
    <x v="0"/>
    <x v="2"/>
    <x v="0"/>
    <x v="13"/>
    <x v="2"/>
    <n v="47.3"/>
  </r>
  <r>
    <x v="0"/>
    <x v="9"/>
    <x v="4"/>
    <x v="5"/>
    <x v="2"/>
    <n v="47.3"/>
  </r>
  <r>
    <x v="1"/>
    <x v="4"/>
    <x v="2"/>
    <x v="7"/>
    <x v="2"/>
    <n v="47.3"/>
  </r>
  <r>
    <x v="2"/>
    <x v="11"/>
    <x v="11"/>
    <x v="2"/>
    <x v="2"/>
    <n v="47.3"/>
  </r>
  <r>
    <x v="1"/>
    <x v="5"/>
    <x v="10"/>
    <x v="3"/>
    <x v="2"/>
    <n v="47.2"/>
  </r>
  <r>
    <x v="1"/>
    <x v="7"/>
    <x v="6"/>
    <x v="5"/>
    <x v="2"/>
    <n v="47.2"/>
  </r>
  <r>
    <x v="1"/>
    <x v="8"/>
    <x v="11"/>
    <x v="3"/>
    <x v="2"/>
    <n v="47.2"/>
  </r>
  <r>
    <x v="1"/>
    <x v="9"/>
    <x v="7"/>
    <x v="5"/>
    <x v="2"/>
    <n v="47.2"/>
  </r>
  <r>
    <x v="0"/>
    <x v="0"/>
    <x v="5"/>
    <x v="13"/>
    <x v="2"/>
    <n v="47.1"/>
  </r>
  <r>
    <x v="0"/>
    <x v="9"/>
    <x v="11"/>
    <x v="1"/>
    <x v="2"/>
    <n v="47.1"/>
  </r>
  <r>
    <x v="1"/>
    <x v="11"/>
    <x v="0"/>
    <x v="5"/>
    <x v="2"/>
    <n v="47.1"/>
  </r>
  <r>
    <x v="1"/>
    <x v="10"/>
    <x v="2"/>
    <x v="13"/>
    <x v="2"/>
    <n v="47.1"/>
  </r>
  <r>
    <x v="1"/>
    <x v="1"/>
    <x v="2"/>
    <x v="8"/>
    <x v="2"/>
    <n v="47.1"/>
  </r>
  <r>
    <x v="1"/>
    <x v="6"/>
    <x v="8"/>
    <x v="13"/>
    <x v="2"/>
    <n v="47.1"/>
  </r>
  <r>
    <x v="1"/>
    <x v="9"/>
    <x v="7"/>
    <x v="13"/>
    <x v="2"/>
    <n v="47.1"/>
  </r>
  <r>
    <x v="2"/>
    <x v="5"/>
    <x v="2"/>
    <x v="13"/>
    <x v="2"/>
    <n v="47.1"/>
  </r>
  <r>
    <x v="0"/>
    <x v="2"/>
    <x v="8"/>
    <x v="6"/>
    <x v="0"/>
    <n v="47"/>
  </r>
  <r>
    <x v="0"/>
    <x v="2"/>
    <x v="6"/>
    <x v="5"/>
    <x v="0"/>
    <n v="47"/>
  </r>
  <r>
    <x v="0"/>
    <x v="0"/>
    <x v="0"/>
    <x v="16"/>
    <x v="0"/>
    <n v="47"/>
  </r>
  <r>
    <x v="0"/>
    <x v="3"/>
    <x v="6"/>
    <x v="6"/>
    <x v="0"/>
    <n v="47"/>
  </r>
  <r>
    <x v="0"/>
    <x v="9"/>
    <x v="4"/>
    <x v="6"/>
    <x v="0"/>
    <n v="47"/>
  </r>
  <r>
    <x v="1"/>
    <x v="11"/>
    <x v="4"/>
    <x v="5"/>
    <x v="0"/>
    <n v="47"/>
  </r>
  <r>
    <x v="1"/>
    <x v="10"/>
    <x v="7"/>
    <x v="4"/>
    <x v="0"/>
    <n v="47"/>
  </r>
  <r>
    <x v="1"/>
    <x v="5"/>
    <x v="9"/>
    <x v="7"/>
    <x v="0"/>
    <n v="47"/>
  </r>
  <r>
    <x v="1"/>
    <x v="7"/>
    <x v="9"/>
    <x v="6"/>
    <x v="0"/>
    <n v="47"/>
  </r>
  <r>
    <x v="1"/>
    <x v="7"/>
    <x v="6"/>
    <x v="7"/>
    <x v="0"/>
    <n v="47"/>
  </r>
  <r>
    <x v="1"/>
    <x v="2"/>
    <x v="3"/>
    <x v="7"/>
    <x v="0"/>
    <n v="47"/>
  </r>
  <r>
    <x v="1"/>
    <x v="2"/>
    <x v="11"/>
    <x v="4"/>
    <x v="0"/>
    <n v="47"/>
  </r>
  <r>
    <x v="1"/>
    <x v="0"/>
    <x v="6"/>
    <x v="5"/>
    <x v="0"/>
    <n v="47"/>
  </r>
  <r>
    <x v="1"/>
    <x v="4"/>
    <x v="1"/>
    <x v="17"/>
    <x v="0"/>
    <n v="47"/>
  </r>
  <r>
    <x v="1"/>
    <x v="4"/>
    <x v="7"/>
    <x v="6"/>
    <x v="0"/>
    <n v="47"/>
  </r>
  <r>
    <x v="1"/>
    <x v="6"/>
    <x v="1"/>
    <x v="8"/>
    <x v="0"/>
    <n v="47"/>
  </r>
  <r>
    <x v="1"/>
    <x v="6"/>
    <x v="11"/>
    <x v="3"/>
    <x v="0"/>
    <n v="47"/>
  </r>
  <r>
    <x v="1"/>
    <x v="3"/>
    <x v="9"/>
    <x v="7"/>
    <x v="0"/>
    <n v="47"/>
  </r>
  <r>
    <x v="1"/>
    <x v="3"/>
    <x v="4"/>
    <x v="9"/>
    <x v="0"/>
    <n v="47"/>
  </r>
  <r>
    <x v="1"/>
    <x v="9"/>
    <x v="9"/>
    <x v="4"/>
    <x v="0"/>
    <n v="47"/>
  </r>
  <r>
    <x v="1"/>
    <x v="9"/>
    <x v="2"/>
    <x v="7"/>
    <x v="0"/>
    <n v="47"/>
  </r>
  <r>
    <x v="2"/>
    <x v="10"/>
    <x v="11"/>
    <x v="3"/>
    <x v="0"/>
    <n v="47"/>
  </r>
  <r>
    <x v="2"/>
    <x v="10"/>
    <x v="6"/>
    <x v="7"/>
    <x v="0"/>
    <n v="47"/>
  </r>
  <r>
    <x v="2"/>
    <x v="7"/>
    <x v="4"/>
    <x v="7"/>
    <x v="0"/>
    <n v="47"/>
  </r>
  <r>
    <x v="2"/>
    <x v="1"/>
    <x v="9"/>
    <x v="4"/>
    <x v="0"/>
    <n v="47"/>
  </r>
  <r>
    <x v="2"/>
    <x v="1"/>
    <x v="5"/>
    <x v="5"/>
    <x v="0"/>
    <n v="47"/>
  </r>
  <r>
    <x v="1"/>
    <x v="5"/>
    <x v="3"/>
    <x v="7"/>
    <x v="1"/>
    <n v="47"/>
  </r>
  <r>
    <x v="1"/>
    <x v="7"/>
    <x v="0"/>
    <x v="14"/>
    <x v="1"/>
    <n v="47"/>
  </r>
  <r>
    <x v="1"/>
    <x v="7"/>
    <x v="0"/>
    <x v="12"/>
    <x v="1"/>
    <n v="47"/>
  </r>
  <r>
    <x v="1"/>
    <x v="7"/>
    <x v="4"/>
    <x v="1"/>
    <x v="1"/>
    <n v="47"/>
  </r>
  <r>
    <x v="1"/>
    <x v="1"/>
    <x v="0"/>
    <x v="8"/>
    <x v="1"/>
    <n v="47"/>
  </r>
  <r>
    <x v="1"/>
    <x v="1"/>
    <x v="3"/>
    <x v="5"/>
    <x v="1"/>
    <n v="47"/>
  </r>
  <r>
    <x v="1"/>
    <x v="2"/>
    <x v="1"/>
    <x v="2"/>
    <x v="1"/>
    <n v="47"/>
  </r>
  <r>
    <x v="1"/>
    <x v="0"/>
    <x v="1"/>
    <x v="2"/>
    <x v="1"/>
    <n v="47"/>
  </r>
  <r>
    <x v="1"/>
    <x v="4"/>
    <x v="4"/>
    <x v="7"/>
    <x v="1"/>
    <n v="47"/>
  </r>
  <r>
    <x v="1"/>
    <x v="9"/>
    <x v="0"/>
    <x v="6"/>
    <x v="1"/>
    <n v="47"/>
  </r>
  <r>
    <x v="1"/>
    <x v="9"/>
    <x v="1"/>
    <x v="4"/>
    <x v="1"/>
    <n v="47"/>
  </r>
  <r>
    <x v="1"/>
    <x v="9"/>
    <x v="1"/>
    <x v="2"/>
    <x v="1"/>
    <n v="47"/>
  </r>
  <r>
    <x v="2"/>
    <x v="11"/>
    <x v="0"/>
    <x v="11"/>
    <x v="1"/>
    <n v="47"/>
  </r>
  <r>
    <x v="2"/>
    <x v="5"/>
    <x v="0"/>
    <x v="6"/>
    <x v="1"/>
    <n v="47"/>
  </r>
  <r>
    <x v="2"/>
    <x v="5"/>
    <x v="3"/>
    <x v="3"/>
    <x v="1"/>
    <n v="47"/>
  </r>
  <r>
    <x v="1"/>
    <x v="1"/>
    <x v="6"/>
    <x v="3"/>
    <x v="2"/>
    <n v="47"/>
  </r>
  <r>
    <x v="1"/>
    <x v="0"/>
    <x v="4"/>
    <x v="13"/>
    <x v="2"/>
    <n v="46.9"/>
  </r>
  <r>
    <x v="2"/>
    <x v="7"/>
    <x v="11"/>
    <x v="3"/>
    <x v="2"/>
    <n v="46.9"/>
  </r>
  <r>
    <x v="1"/>
    <x v="6"/>
    <x v="11"/>
    <x v="3"/>
    <x v="2"/>
    <n v="46.8"/>
  </r>
  <r>
    <x v="0"/>
    <x v="2"/>
    <x v="7"/>
    <x v="13"/>
    <x v="2"/>
    <n v="46.7"/>
  </r>
  <r>
    <x v="0"/>
    <x v="4"/>
    <x v="2"/>
    <x v="13"/>
    <x v="2"/>
    <n v="46.7"/>
  </r>
  <r>
    <x v="0"/>
    <x v="6"/>
    <x v="9"/>
    <x v="5"/>
    <x v="2"/>
    <n v="46.7"/>
  </r>
  <r>
    <x v="0"/>
    <x v="3"/>
    <x v="5"/>
    <x v="13"/>
    <x v="2"/>
    <n v="46.7"/>
  </r>
  <r>
    <x v="1"/>
    <x v="2"/>
    <x v="5"/>
    <x v="13"/>
    <x v="2"/>
    <n v="46.7"/>
  </r>
  <r>
    <x v="1"/>
    <x v="10"/>
    <x v="10"/>
    <x v="0"/>
    <x v="2"/>
    <n v="46.6"/>
  </r>
  <r>
    <x v="0"/>
    <x v="4"/>
    <x v="11"/>
    <x v="5"/>
    <x v="2"/>
    <n v="46.4"/>
  </r>
  <r>
    <x v="1"/>
    <x v="10"/>
    <x v="1"/>
    <x v="10"/>
    <x v="2"/>
    <n v="46.4"/>
  </r>
  <r>
    <x v="1"/>
    <x v="6"/>
    <x v="8"/>
    <x v="7"/>
    <x v="2"/>
    <n v="46.4"/>
  </r>
  <r>
    <x v="1"/>
    <x v="8"/>
    <x v="2"/>
    <x v="5"/>
    <x v="2"/>
    <n v="46.4"/>
  </r>
  <r>
    <x v="1"/>
    <x v="5"/>
    <x v="2"/>
    <x v="5"/>
    <x v="2"/>
    <n v="46.3"/>
  </r>
  <r>
    <x v="1"/>
    <x v="6"/>
    <x v="9"/>
    <x v="3"/>
    <x v="2"/>
    <n v="46.3"/>
  </r>
  <r>
    <x v="0"/>
    <x v="4"/>
    <x v="3"/>
    <x v="1"/>
    <x v="2"/>
    <n v="46.2"/>
  </r>
  <r>
    <x v="0"/>
    <x v="4"/>
    <x v="7"/>
    <x v="3"/>
    <x v="2"/>
    <n v="46.2"/>
  </r>
  <r>
    <x v="0"/>
    <x v="8"/>
    <x v="9"/>
    <x v="5"/>
    <x v="2"/>
    <n v="46.2"/>
  </r>
  <r>
    <x v="1"/>
    <x v="1"/>
    <x v="0"/>
    <x v="12"/>
    <x v="2"/>
    <n v="46.2"/>
  </r>
  <r>
    <x v="1"/>
    <x v="0"/>
    <x v="5"/>
    <x v="13"/>
    <x v="2"/>
    <n v="46.2"/>
  </r>
  <r>
    <x v="1"/>
    <x v="4"/>
    <x v="3"/>
    <x v="13"/>
    <x v="2"/>
    <n v="46.2"/>
  </r>
  <r>
    <x v="0"/>
    <x v="2"/>
    <x v="9"/>
    <x v="6"/>
    <x v="0"/>
    <n v="46"/>
  </r>
  <r>
    <x v="0"/>
    <x v="2"/>
    <x v="4"/>
    <x v="7"/>
    <x v="0"/>
    <n v="46"/>
  </r>
  <r>
    <x v="0"/>
    <x v="2"/>
    <x v="10"/>
    <x v="3"/>
    <x v="0"/>
    <n v="46"/>
  </r>
  <r>
    <x v="0"/>
    <x v="2"/>
    <x v="6"/>
    <x v="7"/>
    <x v="0"/>
    <n v="46"/>
  </r>
  <r>
    <x v="0"/>
    <x v="0"/>
    <x v="10"/>
    <x v="3"/>
    <x v="0"/>
    <n v="46"/>
  </r>
  <r>
    <x v="0"/>
    <x v="4"/>
    <x v="3"/>
    <x v="9"/>
    <x v="0"/>
    <n v="46"/>
  </r>
  <r>
    <x v="0"/>
    <x v="6"/>
    <x v="1"/>
    <x v="17"/>
    <x v="0"/>
    <n v="46"/>
  </r>
  <r>
    <x v="0"/>
    <x v="6"/>
    <x v="10"/>
    <x v="2"/>
    <x v="0"/>
    <n v="46"/>
  </r>
  <r>
    <x v="0"/>
    <x v="6"/>
    <x v="7"/>
    <x v="2"/>
    <x v="0"/>
    <n v="46"/>
  </r>
  <r>
    <x v="0"/>
    <x v="6"/>
    <x v="6"/>
    <x v="7"/>
    <x v="0"/>
    <n v="46"/>
  </r>
  <r>
    <x v="0"/>
    <x v="3"/>
    <x v="4"/>
    <x v="6"/>
    <x v="0"/>
    <n v="46"/>
  </r>
  <r>
    <x v="0"/>
    <x v="3"/>
    <x v="2"/>
    <x v="7"/>
    <x v="0"/>
    <n v="46"/>
  </r>
  <r>
    <x v="0"/>
    <x v="8"/>
    <x v="0"/>
    <x v="15"/>
    <x v="0"/>
    <n v="46"/>
  </r>
  <r>
    <x v="0"/>
    <x v="8"/>
    <x v="2"/>
    <x v="5"/>
    <x v="0"/>
    <n v="46"/>
  </r>
  <r>
    <x v="0"/>
    <x v="8"/>
    <x v="7"/>
    <x v="4"/>
    <x v="0"/>
    <n v="46"/>
  </r>
  <r>
    <x v="1"/>
    <x v="10"/>
    <x v="4"/>
    <x v="5"/>
    <x v="0"/>
    <n v="46"/>
  </r>
  <r>
    <x v="1"/>
    <x v="10"/>
    <x v="6"/>
    <x v="6"/>
    <x v="0"/>
    <n v="46"/>
  </r>
  <r>
    <x v="1"/>
    <x v="5"/>
    <x v="0"/>
    <x v="15"/>
    <x v="0"/>
    <n v="46"/>
  </r>
  <r>
    <x v="1"/>
    <x v="5"/>
    <x v="0"/>
    <x v="16"/>
    <x v="0"/>
    <n v="46"/>
  </r>
  <r>
    <x v="1"/>
    <x v="5"/>
    <x v="7"/>
    <x v="4"/>
    <x v="0"/>
    <n v="46"/>
  </r>
  <r>
    <x v="1"/>
    <x v="7"/>
    <x v="4"/>
    <x v="6"/>
    <x v="0"/>
    <n v="46"/>
  </r>
  <r>
    <x v="1"/>
    <x v="7"/>
    <x v="3"/>
    <x v="6"/>
    <x v="0"/>
    <n v="46"/>
  </r>
  <r>
    <x v="1"/>
    <x v="1"/>
    <x v="3"/>
    <x v="6"/>
    <x v="0"/>
    <n v="46"/>
  </r>
  <r>
    <x v="1"/>
    <x v="0"/>
    <x v="11"/>
    <x v="7"/>
    <x v="0"/>
    <n v="46"/>
  </r>
  <r>
    <x v="1"/>
    <x v="6"/>
    <x v="4"/>
    <x v="5"/>
    <x v="0"/>
    <n v="46"/>
  </r>
  <r>
    <x v="1"/>
    <x v="6"/>
    <x v="3"/>
    <x v="7"/>
    <x v="0"/>
    <n v="46"/>
  </r>
  <r>
    <x v="1"/>
    <x v="3"/>
    <x v="6"/>
    <x v="6"/>
    <x v="0"/>
    <n v="46"/>
  </r>
  <r>
    <x v="1"/>
    <x v="9"/>
    <x v="11"/>
    <x v="2"/>
    <x v="0"/>
    <n v="46"/>
  </r>
  <r>
    <x v="2"/>
    <x v="10"/>
    <x v="9"/>
    <x v="7"/>
    <x v="0"/>
    <n v="46"/>
  </r>
  <r>
    <x v="2"/>
    <x v="10"/>
    <x v="2"/>
    <x v="5"/>
    <x v="0"/>
    <n v="46"/>
  </r>
  <r>
    <x v="2"/>
    <x v="10"/>
    <x v="6"/>
    <x v="6"/>
    <x v="0"/>
    <n v="46"/>
  </r>
  <r>
    <x v="2"/>
    <x v="7"/>
    <x v="6"/>
    <x v="6"/>
    <x v="0"/>
    <n v="46"/>
  </r>
  <r>
    <x v="2"/>
    <x v="1"/>
    <x v="7"/>
    <x v="5"/>
    <x v="0"/>
    <n v="46"/>
  </r>
  <r>
    <x v="0"/>
    <x v="2"/>
    <x v="4"/>
    <x v="3"/>
    <x v="1"/>
    <n v="46"/>
  </r>
  <r>
    <x v="0"/>
    <x v="0"/>
    <x v="2"/>
    <x v="3"/>
    <x v="1"/>
    <n v="46"/>
  </r>
  <r>
    <x v="0"/>
    <x v="4"/>
    <x v="0"/>
    <x v="12"/>
    <x v="1"/>
    <n v="46"/>
  </r>
  <r>
    <x v="0"/>
    <x v="4"/>
    <x v="2"/>
    <x v="3"/>
    <x v="1"/>
    <n v="46"/>
  </r>
  <r>
    <x v="0"/>
    <x v="6"/>
    <x v="3"/>
    <x v="7"/>
    <x v="1"/>
    <n v="46"/>
  </r>
  <r>
    <x v="0"/>
    <x v="8"/>
    <x v="0"/>
    <x v="8"/>
    <x v="1"/>
    <n v="46"/>
  </r>
  <r>
    <x v="1"/>
    <x v="10"/>
    <x v="0"/>
    <x v="12"/>
    <x v="1"/>
    <n v="46"/>
  </r>
  <r>
    <x v="1"/>
    <x v="10"/>
    <x v="0"/>
    <x v="11"/>
    <x v="1"/>
    <n v="46"/>
  </r>
  <r>
    <x v="1"/>
    <x v="2"/>
    <x v="4"/>
    <x v="3"/>
    <x v="1"/>
    <n v="46"/>
  </r>
  <r>
    <x v="1"/>
    <x v="4"/>
    <x v="0"/>
    <x v="9"/>
    <x v="1"/>
    <n v="46"/>
  </r>
  <r>
    <x v="1"/>
    <x v="4"/>
    <x v="0"/>
    <x v="14"/>
    <x v="1"/>
    <n v="46"/>
  </r>
  <r>
    <x v="1"/>
    <x v="4"/>
    <x v="1"/>
    <x v="4"/>
    <x v="1"/>
    <n v="46"/>
  </r>
  <r>
    <x v="1"/>
    <x v="4"/>
    <x v="3"/>
    <x v="7"/>
    <x v="1"/>
    <n v="46"/>
  </r>
  <r>
    <x v="1"/>
    <x v="3"/>
    <x v="0"/>
    <x v="6"/>
    <x v="1"/>
    <n v="46"/>
  </r>
  <r>
    <x v="1"/>
    <x v="3"/>
    <x v="3"/>
    <x v="7"/>
    <x v="1"/>
    <n v="46"/>
  </r>
  <r>
    <x v="1"/>
    <x v="8"/>
    <x v="9"/>
    <x v="7"/>
    <x v="1"/>
    <n v="46"/>
  </r>
  <r>
    <x v="1"/>
    <x v="8"/>
    <x v="4"/>
    <x v="7"/>
    <x v="1"/>
    <n v="46"/>
  </r>
  <r>
    <x v="2"/>
    <x v="10"/>
    <x v="0"/>
    <x v="8"/>
    <x v="1"/>
    <n v="46"/>
  </r>
  <r>
    <x v="2"/>
    <x v="10"/>
    <x v="6"/>
    <x v="7"/>
    <x v="1"/>
    <n v="46"/>
  </r>
  <r>
    <x v="2"/>
    <x v="5"/>
    <x v="0"/>
    <x v="11"/>
    <x v="1"/>
    <n v="46"/>
  </r>
  <r>
    <x v="2"/>
    <x v="5"/>
    <x v="2"/>
    <x v="3"/>
    <x v="1"/>
    <n v="46"/>
  </r>
  <r>
    <x v="2"/>
    <x v="7"/>
    <x v="0"/>
    <x v="6"/>
    <x v="1"/>
    <n v="46"/>
  </r>
  <r>
    <x v="0"/>
    <x v="6"/>
    <x v="6"/>
    <x v="5"/>
    <x v="2"/>
    <n v="46"/>
  </r>
  <r>
    <x v="1"/>
    <x v="1"/>
    <x v="6"/>
    <x v="5"/>
    <x v="2"/>
    <n v="46"/>
  </r>
  <r>
    <x v="1"/>
    <x v="3"/>
    <x v="10"/>
    <x v="0"/>
    <x v="2"/>
    <n v="46"/>
  </r>
  <r>
    <x v="2"/>
    <x v="1"/>
    <x v="0"/>
    <x v="11"/>
    <x v="2"/>
    <n v="46"/>
  </r>
  <r>
    <x v="0"/>
    <x v="6"/>
    <x v="3"/>
    <x v="13"/>
    <x v="2"/>
    <n v="45.9"/>
  </r>
  <r>
    <x v="0"/>
    <x v="2"/>
    <x v="1"/>
    <x v="11"/>
    <x v="2"/>
    <n v="45.8"/>
  </r>
  <r>
    <x v="1"/>
    <x v="10"/>
    <x v="9"/>
    <x v="0"/>
    <x v="2"/>
    <n v="45.8"/>
  </r>
  <r>
    <x v="1"/>
    <x v="7"/>
    <x v="9"/>
    <x v="3"/>
    <x v="2"/>
    <n v="45.8"/>
  </r>
  <r>
    <x v="0"/>
    <x v="6"/>
    <x v="7"/>
    <x v="2"/>
    <x v="2"/>
    <n v="45.7"/>
  </r>
  <r>
    <x v="1"/>
    <x v="11"/>
    <x v="3"/>
    <x v="13"/>
    <x v="2"/>
    <n v="45.7"/>
  </r>
  <r>
    <x v="1"/>
    <x v="4"/>
    <x v="5"/>
    <x v="5"/>
    <x v="2"/>
    <n v="45.6"/>
  </r>
  <r>
    <x v="0"/>
    <x v="0"/>
    <x v="4"/>
    <x v="14"/>
    <x v="2"/>
    <n v="45.5"/>
  </r>
  <r>
    <x v="0"/>
    <x v="0"/>
    <x v="3"/>
    <x v="13"/>
    <x v="2"/>
    <n v="45.5"/>
  </r>
  <r>
    <x v="0"/>
    <x v="4"/>
    <x v="5"/>
    <x v="13"/>
    <x v="2"/>
    <n v="45.5"/>
  </r>
  <r>
    <x v="0"/>
    <x v="8"/>
    <x v="6"/>
    <x v="5"/>
    <x v="2"/>
    <n v="45.5"/>
  </r>
  <r>
    <x v="0"/>
    <x v="9"/>
    <x v="4"/>
    <x v="13"/>
    <x v="2"/>
    <n v="45.5"/>
  </r>
  <r>
    <x v="1"/>
    <x v="10"/>
    <x v="3"/>
    <x v="13"/>
    <x v="2"/>
    <n v="45.5"/>
  </r>
  <r>
    <x v="1"/>
    <x v="1"/>
    <x v="2"/>
    <x v="12"/>
    <x v="2"/>
    <n v="45.5"/>
  </r>
  <r>
    <x v="1"/>
    <x v="2"/>
    <x v="4"/>
    <x v="5"/>
    <x v="2"/>
    <n v="45.5"/>
  </r>
  <r>
    <x v="1"/>
    <x v="2"/>
    <x v="2"/>
    <x v="11"/>
    <x v="2"/>
    <n v="45.5"/>
  </r>
  <r>
    <x v="1"/>
    <x v="0"/>
    <x v="8"/>
    <x v="3"/>
    <x v="2"/>
    <n v="45.5"/>
  </r>
  <r>
    <x v="1"/>
    <x v="0"/>
    <x v="3"/>
    <x v="12"/>
    <x v="2"/>
    <n v="45.5"/>
  </r>
  <r>
    <x v="1"/>
    <x v="6"/>
    <x v="4"/>
    <x v="12"/>
    <x v="2"/>
    <n v="45.5"/>
  </r>
  <r>
    <x v="1"/>
    <x v="9"/>
    <x v="10"/>
    <x v="14"/>
    <x v="2"/>
    <n v="45.5"/>
  </r>
  <r>
    <x v="2"/>
    <x v="5"/>
    <x v="7"/>
    <x v="7"/>
    <x v="2"/>
    <n v="45.5"/>
  </r>
  <r>
    <x v="2"/>
    <x v="5"/>
    <x v="6"/>
    <x v="12"/>
    <x v="2"/>
    <n v="45.5"/>
  </r>
  <r>
    <x v="1"/>
    <x v="11"/>
    <x v="4"/>
    <x v="3"/>
    <x v="2"/>
    <n v="45.3"/>
  </r>
  <r>
    <x v="1"/>
    <x v="10"/>
    <x v="2"/>
    <x v="3"/>
    <x v="2"/>
    <n v="45.3"/>
  </r>
  <r>
    <x v="1"/>
    <x v="3"/>
    <x v="9"/>
    <x v="3"/>
    <x v="2"/>
    <n v="45.3"/>
  </r>
  <r>
    <x v="1"/>
    <x v="10"/>
    <x v="4"/>
    <x v="13"/>
    <x v="2"/>
    <n v="45.2"/>
  </r>
  <r>
    <x v="2"/>
    <x v="11"/>
    <x v="11"/>
    <x v="0"/>
    <x v="2"/>
    <n v="45.2"/>
  </r>
  <r>
    <x v="2"/>
    <x v="1"/>
    <x v="11"/>
    <x v="3"/>
    <x v="2"/>
    <n v="45.2"/>
  </r>
  <r>
    <x v="1"/>
    <x v="11"/>
    <x v="10"/>
    <x v="1"/>
    <x v="2"/>
    <n v="45.1"/>
  </r>
  <r>
    <x v="1"/>
    <x v="6"/>
    <x v="0"/>
    <x v="12"/>
    <x v="2"/>
    <n v="45.1"/>
  </r>
  <r>
    <x v="0"/>
    <x v="2"/>
    <x v="1"/>
    <x v="12"/>
    <x v="0"/>
    <n v="45"/>
  </r>
  <r>
    <x v="0"/>
    <x v="6"/>
    <x v="1"/>
    <x v="16"/>
    <x v="0"/>
    <n v="45"/>
  </r>
  <r>
    <x v="0"/>
    <x v="3"/>
    <x v="8"/>
    <x v="4"/>
    <x v="0"/>
    <n v="45"/>
  </r>
  <r>
    <x v="0"/>
    <x v="3"/>
    <x v="2"/>
    <x v="5"/>
    <x v="0"/>
    <n v="45"/>
  </r>
  <r>
    <x v="0"/>
    <x v="8"/>
    <x v="2"/>
    <x v="9"/>
    <x v="0"/>
    <n v="45"/>
  </r>
  <r>
    <x v="0"/>
    <x v="8"/>
    <x v="5"/>
    <x v="4"/>
    <x v="0"/>
    <n v="45"/>
  </r>
  <r>
    <x v="1"/>
    <x v="10"/>
    <x v="4"/>
    <x v="6"/>
    <x v="0"/>
    <n v="45"/>
  </r>
  <r>
    <x v="1"/>
    <x v="10"/>
    <x v="5"/>
    <x v="7"/>
    <x v="0"/>
    <n v="45"/>
  </r>
  <r>
    <x v="1"/>
    <x v="7"/>
    <x v="0"/>
    <x v="10"/>
    <x v="0"/>
    <n v="45"/>
  </r>
  <r>
    <x v="1"/>
    <x v="7"/>
    <x v="2"/>
    <x v="13"/>
    <x v="0"/>
    <n v="45"/>
  </r>
  <r>
    <x v="1"/>
    <x v="1"/>
    <x v="11"/>
    <x v="3"/>
    <x v="0"/>
    <n v="45"/>
  </r>
  <r>
    <x v="1"/>
    <x v="1"/>
    <x v="11"/>
    <x v="7"/>
    <x v="0"/>
    <n v="45"/>
  </r>
  <r>
    <x v="1"/>
    <x v="1"/>
    <x v="10"/>
    <x v="2"/>
    <x v="0"/>
    <n v="45"/>
  </r>
  <r>
    <x v="1"/>
    <x v="2"/>
    <x v="6"/>
    <x v="7"/>
    <x v="0"/>
    <n v="45"/>
  </r>
  <r>
    <x v="1"/>
    <x v="0"/>
    <x v="4"/>
    <x v="6"/>
    <x v="0"/>
    <n v="45"/>
  </r>
  <r>
    <x v="1"/>
    <x v="0"/>
    <x v="2"/>
    <x v="5"/>
    <x v="0"/>
    <n v="45"/>
  </r>
  <r>
    <x v="1"/>
    <x v="6"/>
    <x v="7"/>
    <x v="6"/>
    <x v="0"/>
    <n v="45"/>
  </r>
  <r>
    <x v="2"/>
    <x v="11"/>
    <x v="7"/>
    <x v="4"/>
    <x v="0"/>
    <n v="45"/>
  </r>
  <r>
    <x v="2"/>
    <x v="5"/>
    <x v="1"/>
    <x v="17"/>
    <x v="0"/>
    <n v="45"/>
  </r>
  <r>
    <x v="2"/>
    <x v="5"/>
    <x v="7"/>
    <x v="4"/>
    <x v="0"/>
    <n v="45"/>
  </r>
  <r>
    <x v="2"/>
    <x v="5"/>
    <x v="5"/>
    <x v="6"/>
    <x v="0"/>
    <n v="45"/>
  </r>
  <r>
    <x v="2"/>
    <x v="7"/>
    <x v="5"/>
    <x v="7"/>
    <x v="0"/>
    <n v="45"/>
  </r>
  <r>
    <x v="0"/>
    <x v="0"/>
    <x v="0"/>
    <x v="9"/>
    <x v="1"/>
    <n v="45"/>
  </r>
  <r>
    <x v="0"/>
    <x v="0"/>
    <x v="3"/>
    <x v="7"/>
    <x v="1"/>
    <n v="45"/>
  </r>
  <r>
    <x v="0"/>
    <x v="4"/>
    <x v="0"/>
    <x v="9"/>
    <x v="1"/>
    <n v="45"/>
  </r>
  <r>
    <x v="0"/>
    <x v="9"/>
    <x v="0"/>
    <x v="12"/>
    <x v="1"/>
    <n v="45"/>
  </r>
  <r>
    <x v="1"/>
    <x v="5"/>
    <x v="4"/>
    <x v="3"/>
    <x v="1"/>
    <n v="45"/>
  </r>
  <r>
    <x v="1"/>
    <x v="2"/>
    <x v="0"/>
    <x v="12"/>
    <x v="1"/>
    <n v="45"/>
  </r>
  <r>
    <x v="1"/>
    <x v="0"/>
    <x v="0"/>
    <x v="8"/>
    <x v="1"/>
    <n v="45"/>
  </r>
  <r>
    <x v="1"/>
    <x v="0"/>
    <x v="3"/>
    <x v="1"/>
    <x v="1"/>
    <n v="45"/>
  </r>
  <r>
    <x v="1"/>
    <x v="0"/>
    <x v="3"/>
    <x v="7"/>
    <x v="1"/>
    <n v="45"/>
  </r>
  <r>
    <x v="1"/>
    <x v="6"/>
    <x v="3"/>
    <x v="5"/>
    <x v="1"/>
    <n v="45"/>
  </r>
  <r>
    <x v="1"/>
    <x v="6"/>
    <x v="5"/>
    <x v="7"/>
    <x v="1"/>
    <n v="45"/>
  </r>
  <r>
    <x v="1"/>
    <x v="3"/>
    <x v="0"/>
    <x v="8"/>
    <x v="1"/>
    <n v="45"/>
  </r>
  <r>
    <x v="1"/>
    <x v="8"/>
    <x v="6"/>
    <x v="7"/>
    <x v="1"/>
    <n v="45"/>
  </r>
  <r>
    <x v="0"/>
    <x v="6"/>
    <x v="9"/>
    <x v="13"/>
    <x v="2"/>
    <n v="45"/>
  </r>
  <r>
    <x v="2"/>
    <x v="10"/>
    <x v="5"/>
    <x v="13"/>
    <x v="2"/>
    <n v="45"/>
  </r>
  <r>
    <x v="0"/>
    <x v="2"/>
    <x v="10"/>
    <x v="0"/>
    <x v="2"/>
    <n v="44.9"/>
  </r>
  <r>
    <x v="0"/>
    <x v="0"/>
    <x v="0"/>
    <x v="5"/>
    <x v="2"/>
    <n v="44.8"/>
  </r>
  <r>
    <x v="1"/>
    <x v="11"/>
    <x v="11"/>
    <x v="3"/>
    <x v="2"/>
    <n v="44.8"/>
  </r>
  <r>
    <x v="2"/>
    <x v="10"/>
    <x v="3"/>
    <x v="5"/>
    <x v="2"/>
    <n v="44.8"/>
  </r>
  <r>
    <x v="2"/>
    <x v="10"/>
    <x v="7"/>
    <x v="3"/>
    <x v="2"/>
    <n v="44.8"/>
  </r>
  <r>
    <x v="0"/>
    <x v="2"/>
    <x v="4"/>
    <x v="3"/>
    <x v="2"/>
    <n v="44.7"/>
  </r>
  <r>
    <x v="1"/>
    <x v="4"/>
    <x v="9"/>
    <x v="3"/>
    <x v="2"/>
    <n v="44.6"/>
  </r>
  <r>
    <x v="2"/>
    <x v="11"/>
    <x v="11"/>
    <x v="1"/>
    <x v="2"/>
    <n v="44.6"/>
  </r>
  <r>
    <x v="2"/>
    <x v="5"/>
    <x v="0"/>
    <x v="8"/>
    <x v="2"/>
    <n v="44.6"/>
  </r>
  <r>
    <x v="0"/>
    <x v="3"/>
    <x v="10"/>
    <x v="0"/>
    <x v="2"/>
    <n v="44.5"/>
  </r>
  <r>
    <x v="0"/>
    <x v="0"/>
    <x v="0"/>
    <x v="13"/>
    <x v="2"/>
    <n v="44.4"/>
  </r>
  <r>
    <x v="0"/>
    <x v="0"/>
    <x v="9"/>
    <x v="5"/>
    <x v="2"/>
    <n v="44.4"/>
  </r>
  <r>
    <x v="0"/>
    <x v="6"/>
    <x v="3"/>
    <x v="12"/>
    <x v="2"/>
    <n v="44.4"/>
  </r>
  <r>
    <x v="0"/>
    <x v="3"/>
    <x v="4"/>
    <x v="11"/>
    <x v="2"/>
    <n v="44.4"/>
  </r>
  <r>
    <x v="1"/>
    <x v="11"/>
    <x v="7"/>
    <x v="13"/>
    <x v="2"/>
    <n v="44.4"/>
  </r>
  <r>
    <x v="1"/>
    <x v="11"/>
    <x v="6"/>
    <x v="14"/>
    <x v="2"/>
    <n v="44.4"/>
  </r>
  <r>
    <x v="1"/>
    <x v="10"/>
    <x v="5"/>
    <x v="11"/>
    <x v="2"/>
    <n v="44.4"/>
  </r>
  <r>
    <x v="1"/>
    <x v="5"/>
    <x v="7"/>
    <x v="3"/>
    <x v="2"/>
    <n v="44.4"/>
  </r>
  <r>
    <x v="1"/>
    <x v="7"/>
    <x v="2"/>
    <x v="11"/>
    <x v="2"/>
    <n v="44.4"/>
  </r>
  <r>
    <x v="1"/>
    <x v="2"/>
    <x v="4"/>
    <x v="11"/>
    <x v="2"/>
    <n v="44.4"/>
  </r>
  <r>
    <x v="1"/>
    <x v="2"/>
    <x v="7"/>
    <x v="13"/>
    <x v="2"/>
    <n v="44.4"/>
  </r>
  <r>
    <x v="1"/>
    <x v="0"/>
    <x v="2"/>
    <x v="11"/>
    <x v="2"/>
    <n v="44.4"/>
  </r>
  <r>
    <x v="1"/>
    <x v="4"/>
    <x v="5"/>
    <x v="12"/>
    <x v="2"/>
    <n v="44.4"/>
  </r>
  <r>
    <x v="1"/>
    <x v="8"/>
    <x v="2"/>
    <x v="8"/>
    <x v="2"/>
    <n v="44.4"/>
  </r>
  <r>
    <x v="1"/>
    <x v="9"/>
    <x v="0"/>
    <x v="8"/>
    <x v="2"/>
    <n v="44.4"/>
  </r>
  <r>
    <x v="1"/>
    <x v="9"/>
    <x v="8"/>
    <x v="13"/>
    <x v="2"/>
    <n v="44.4"/>
  </r>
  <r>
    <x v="1"/>
    <x v="9"/>
    <x v="6"/>
    <x v="14"/>
    <x v="2"/>
    <n v="44.4"/>
  </r>
  <r>
    <x v="2"/>
    <x v="11"/>
    <x v="9"/>
    <x v="13"/>
    <x v="2"/>
    <n v="44.4"/>
  </r>
  <r>
    <x v="2"/>
    <x v="11"/>
    <x v="3"/>
    <x v="10"/>
    <x v="2"/>
    <n v="44.4"/>
  </r>
  <r>
    <x v="2"/>
    <x v="10"/>
    <x v="1"/>
    <x v="13"/>
    <x v="2"/>
    <n v="44.4"/>
  </r>
  <r>
    <x v="2"/>
    <x v="10"/>
    <x v="6"/>
    <x v="13"/>
    <x v="2"/>
    <n v="44.4"/>
  </r>
  <r>
    <x v="2"/>
    <x v="5"/>
    <x v="8"/>
    <x v="11"/>
    <x v="2"/>
    <n v="44.4"/>
  </r>
  <r>
    <x v="2"/>
    <x v="5"/>
    <x v="11"/>
    <x v="13"/>
    <x v="2"/>
    <n v="44.4"/>
  </r>
  <r>
    <x v="2"/>
    <x v="5"/>
    <x v="2"/>
    <x v="8"/>
    <x v="2"/>
    <n v="44.4"/>
  </r>
  <r>
    <x v="2"/>
    <x v="7"/>
    <x v="4"/>
    <x v="3"/>
    <x v="2"/>
    <n v="44.4"/>
  </r>
  <r>
    <x v="2"/>
    <x v="1"/>
    <x v="8"/>
    <x v="11"/>
    <x v="2"/>
    <n v="44.4"/>
  </r>
  <r>
    <x v="2"/>
    <x v="1"/>
    <x v="4"/>
    <x v="11"/>
    <x v="2"/>
    <n v="44.4"/>
  </r>
  <r>
    <x v="0"/>
    <x v="4"/>
    <x v="3"/>
    <x v="5"/>
    <x v="2"/>
    <n v="44.3"/>
  </r>
  <r>
    <x v="1"/>
    <x v="0"/>
    <x v="7"/>
    <x v="3"/>
    <x v="2"/>
    <n v="44.3"/>
  </r>
  <r>
    <x v="0"/>
    <x v="2"/>
    <x v="11"/>
    <x v="3"/>
    <x v="2"/>
    <n v="44.2"/>
  </r>
  <r>
    <x v="0"/>
    <x v="4"/>
    <x v="0"/>
    <x v="13"/>
    <x v="2"/>
    <n v="44.2"/>
  </r>
  <r>
    <x v="1"/>
    <x v="10"/>
    <x v="1"/>
    <x v="5"/>
    <x v="2"/>
    <n v="44.2"/>
  </r>
  <r>
    <x v="1"/>
    <x v="10"/>
    <x v="7"/>
    <x v="3"/>
    <x v="2"/>
    <n v="44.2"/>
  </r>
  <r>
    <x v="1"/>
    <x v="1"/>
    <x v="10"/>
    <x v="1"/>
    <x v="2"/>
    <n v="44.2"/>
  </r>
  <r>
    <x v="1"/>
    <x v="0"/>
    <x v="7"/>
    <x v="5"/>
    <x v="2"/>
    <n v="44.2"/>
  </r>
  <r>
    <x v="1"/>
    <x v="6"/>
    <x v="3"/>
    <x v="1"/>
    <x v="2"/>
    <n v="44.2"/>
  </r>
  <r>
    <x v="1"/>
    <x v="8"/>
    <x v="1"/>
    <x v="5"/>
    <x v="2"/>
    <n v="44.2"/>
  </r>
  <r>
    <x v="1"/>
    <x v="11"/>
    <x v="3"/>
    <x v="9"/>
    <x v="2"/>
    <n v="44.1"/>
  </r>
  <r>
    <x v="1"/>
    <x v="2"/>
    <x v="8"/>
    <x v="5"/>
    <x v="2"/>
    <n v="44.1"/>
  </r>
  <r>
    <x v="1"/>
    <x v="3"/>
    <x v="6"/>
    <x v="3"/>
    <x v="2"/>
    <n v="44.1"/>
  </r>
  <r>
    <x v="2"/>
    <x v="11"/>
    <x v="10"/>
    <x v="3"/>
    <x v="2"/>
    <n v="44.1"/>
  </r>
  <r>
    <x v="0"/>
    <x v="2"/>
    <x v="10"/>
    <x v="2"/>
    <x v="0"/>
    <n v="44"/>
  </r>
  <r>
    <x v="0"/>
    <x v="4"/>
    <x v="0"/>
    <x v="16"/>
    <x v="0"/>
    <n v="44"/>
  </r>
  <r>
    <x v="0"/>
    <x v="4"/>
    <x v="9"/>
    <x v="4"/>
    <x v="0"/>
    <n v="44"/>
  </r>
  <r>
    <x v="0"/>
    <x v="4"/>
    <x v="8"/>
    <x v="5"/>
    <x v="0"/>
    <n v="44"/>
  </r>
  <r>
    <x v="0"/>
    <x v="6"/>
    <x v="3"/>
    <x v="7"/>
    <x v="0"/>
    <n v="44"/>
  </r>
  <r>
    <x v="0"/>
    <x v="6"/>
    <x v="11"/>
    <x v="3"/>
    <x v="0"/>
    <n v="44"/>
  </r>
  <r>
    <x v="0"/>
    <x v="6"/>
    <x v="10"/>
    <x v="1"/>
    <x v="0"/>
    <n v="44"/>
  </r>
  <r>
    <x v="0"/>
    <x v="8"/>
    <x v="1"/>
    <x v="16"/>
    <x v="0"/>
    <n v="44"/>
  </r>
  <r>
    <x v="0"/>
    <x v="8"/>
    <x v="3"/>
    <x v="9"/>
    <x v="0"/>
    <n v="44"/>
  </r>
  <r>
    <x v="0"/>
    <x v="9"/>
    <x v="1"/>
    <x v="13"/>
    <x v="0"/>
    <n v="44"/>
  </r>
  <r>
    <x v="0"/>
    <x v="9"/>
    <x v="9"/>
    <x v="7"/>
    <x v="0"/>
    <n v="44"/>
  </r>
  <r>
    <x v="1"/>
    <x v="11"/>
    <x v="5"/>
    <x v="5"/>
    <x v="0"/>
    <n v="44"/>
  </r>
  <r>
    <x v="1"/>
    <x v="5"/>
    <x v="10"/>
    <x v="2"/>
    <x v="0"/>
    <n v="44"/>
  </r>
  <r>
    <x v="1"/>
    <x v="5"/>
    <x v="6"/>
    <x v="6"/>
    <x v="0"/>
    <n v="44"/>
  </r>
  <r>
    <x v="1"/>
    <x v="1"/>
    <x v="0"/>
    <x v="15"/>
    <x v="0"/>
    <n v="44"/>
  </r>
  <r>
    <x v="1"/>
    <x v="1"/>
    <x v="9"/>
    <x v="7"/>
    <x v="0"/>
    <n v="44"/>
  </r>
  <r>
    <x v="1"/>
    <x v="1"/>
    <x v="7"/>
    <x v="5"/>
    <x v="0"/>
    <n v="44"/>
  </r>
  <r>
    <x v="1"/>
    <x v="2"/>
    <x v="4"/>
    <x v="5"/>
    <x v="0"/>
    <n v="44"/>
  </r>
  <r>
    <x v="1"/>
    <x v="0"/>
    <x v="8"/>
    <x v="5"/>
    <x v="0"/>
    <n v="44"/>
  </r>
  <r>
    <x v="1"/>
    <x v="4"/>
    <x v="4"/>
    <x v="6"/>
    <x v="0"/>
    <n v="44"/>
  </r>
  <r>
    <x v="1"/>
    <x v="4"/>
    <x v="2"/>
    <x v="9"/>
    <x v="0"/>
    <n v="44"/>
  </r>
  <r>
    <x v="1"/>
    <x v="6"/>
    <x v="11"/>
    <x v="4"/>
    <x v="0"/>
    <n v="44"/>
  </r>
  <r>
    <x v="1"/>
    <x v="3"/>
    <x v="1"/>
    <x v="12"/>
    <x v="0"/>
    <n v="44"/>
  </r>
  <r>
    <x v="1"/>
    <x v="3"/>
    <x v="9"/>
    <x v="5"/>
    <x v="0"/>
    <n v="44"/>
  </r>
  <r>
    <x v="1"/>
    <x v="3"/>
    <x v="11"/>
    <x v="7"/>
    <x v="0"/>
    <n v="44"/>
  </r>
  <r>
    <x v="1"/>
    <x v="8"/>
    <x v="1"/>
    <x v="8"/>
    <x v="0"/>
    <n v="44"/>
  </r>
  <r>
    <x v="1"/>
    <x v="8"/>
    <x v="10"/>
    <x v="3"/>
    <x v="0"/>
    <n v="44"/>
  </r>
  <r>
    <x v="2"/>
    <x v="10"/>
    <x v="1"/>
    <x v="12"/>
    <x v="0"/>
    <n v="44"/>
  </r>
  <r>
    <x v="2"/>
    <x v="10"/>
    <x v="10"/>
    <x v="4"/>
    <x v="0"/>
    <n v="44"/>
  </r>
  <r>
    <x v="2"/>
    <x v="10"/>
    <x v="2"/>
    <x v="7"/>
    <x v="0"/>
    <n v="44"/>
  </r>
  <r>
    <x v="2"/>
    <x v="5"/>
    <x v="9"/>
    <x v="6"/>
    <x v="0"/>
    <n v="44"/>
  </r>
  <r>
    <x v="2"/>
    <x v="7"/>
    <x v="1"/>
    <x v="17"/>
    <x v="0"/>
    <n v="44"/>
  </r>
  <r>
    <x v="2"/>
    <x v="7"/>
    <x v="7"/>
    <x v="4"/>
    <x v="0"/>
    <n v="44"/>
  </r>
  <r>
    <x v="2"/>
    <x v="7"/>
    <x v="5"/>
    <x v="5"/>
    <x v="0"/>
    <n v="44"/>
  </r>
  <r>
    <x v="2"/>
    <x v="1"/>
    <x v="9"/>
    <x v="7"/>
    <x v="0"/>
    <n v="44"/>
  </r>
  <r>
    <x v="0"/>
    <x v="2"/>
    <x v="0"/>
    <x v="14"/>
    <x v="1"/>
    <n v="44"/>
  </r>
  <r>
    <x v="0"/>
    <x v="4"/>
    <x v="0"/>
    <x v="8"/>
    <x v="1"/>
    <n v="44"/>
  </r>
  <r>
    <x v="1"/>
    <x v="10"/>
    <x v="4"/>
    <x v="7"/>
    <x v="1"/>
    <n v="44"/>
  </r>
  <r>
    <x v="1"/>
    <x v="5"/>
    <x v="4"/>
    <x v="1"/>
    <x v="1"/>
    <n v="44"/>
  </r>
  <r>
    <x v="1"/>
    <x v="5"/>
    <x v="4"/>
    <x v="7"/>
    <x v="1"/>
    <n v="44"/>
  </r>
  <r>
    <x v="1"/>
    <x v="5"/>
    <x v="2"/>
    <x v="1"/>
    <x v="1"/>
    <n v="44"/>
  </r>
  <r>
    <x v="1"/>
    <x v="7"/>
    <x v="1"/>
    <x v="4"/>
    <x v="1"/>
    <n v="44"/>
  </r>
  <r>
    <x v="1"/>
    <x v="1"/>
    <x v="3"/>
    <x v="7"/>
    <x v="1"/>
    <n v="44"/>
  </r>
  <r>
    <x v="1"/>
    <x v="2"/>
    <x v="9"/>
    <x v="7"/>
    <x v="1"/>
    <n v="44"/>
  </r>
  <r>
    <x v="1"/>
    <x v="2"/>
    <x v="3"/>
    <x v="7"/>
    <x v="1"/>
    <n v="44"/>
  </r>
  <r>
    <x v="1"/>
    <x v="2"/>
    <x v="7"/>
    <x v="7"/>
    <x v="1"/>
    <n v="44"/>
  </r>
  <r>
    <x v="1"/>
    <x v="0"/>
    <x v="7"/>
    <x v="1"/>
    <x v="1"/>
    <n v="44"/>
  </r>
  <r>
    <x v="1"/>
    <x v="6"/>
    <x v="3"/>
    <x v="7"/>
    <x v="1"/>
    <n v="44"/>
  </r>
  <r>
    <x v="1"/>
    <x v="6"/>
    <x v="10"/>
    <x v="7"/>
    <x v="1"/>
    <n v="44"/>
  </r>
  <r>
    <x v="1"/>
    <x v="9"/>
    <x v="2"/>
    <x v="7"/>
    <x v="1"/>
    <n v="44"/>
  </r>
  <r>
    <x v="2"/>
    <x v="1"/>
    <x v="9"/>
    <x v="5"/>
    <x v="1"/>
    <n v="44"/>
  </r>
  <r>
    <x v="1"/>
    <x v="8"/>
    <x v="8"/>
    <x v="3"/>
    <x v="2"/>
    <n v="44"/>
  </r>
  <r>
    <x v="0"/>
    <x v="2"/>
    <x v="11"/>
    <x v="1"/>
    <x v="2"/>
    <n v="43.8"/>
  </r>
  <r>
    <x v="1"/>
    <x v="10"/>
    <x v="1"/>
    <x v="15"/>
    <x v="2"/>
    <n v="43.8"/>
  </r>
  <r>
    <x v="1"/>
    <x v="0"/>
    <x v="10"/>
    <x v="3"/>
    <x v="2"/>
    <n v="43.8"/>
  </r>
  <r>
    <x v="1"/>
    <x v="8"/>
    <x v="4"/>
    <x v="1"/>
    <x v="2"/>
    <n v="43.8"/>
  </r>
  <r>
    <x v="1"/>
    <x v="10"/>
    <x v="5"/>
    <x v="0"/>
    <x v="2"/>
    <n v="43.7"/>
  </r>
  <r>
    <x v="1"/>
    <x v="3"/>
    <x v="3"/>
    <x v="3"/>
    <x v="2"/>
    <n v="43.7"/>
  </r>
  <r>
    <x v="1"/>
    <x v="10"/>
    <x v="3"/>
    <x v="5"/>
    <x v="2"/>
    <n v="43.6"/>
  </r>
  <r>
    <x v="1"/>
    <x v="7"/>
    <x v="10"/>
    <x v="3"/>
    <x v="2"/>
    <n v="43.6"/>
  </r>
  <r>
    <x v="2"/>
    <x v="5"/>
    <x v="0"/>
    <x v="15"/>
    <x v="2"/>
    <n v="43.6"/>
  </r>
  <r>
    <x v="0"/>
    <x v="3"/>
    <x v="3"/>
    <x v="5"/>
    <x v="2"/>
    <n v="43.5"/>
  </r>
  <r>
    <x v="1"/>
    <x v="1"/>
    <x v="0"/>
    <x v="8"/>
    <x v="2"/>
    <n v="43.5"/>
  </r>
  <r>
    <x v="1"/>
    <x v="6"/>
    <x v="3"/>
    <x v="12"/>
    <x v="2"/>
    <n v="43.5"/>
  </r>
  <r>
    <x v="2"/>
    <x v="11"/>
    <x v="5"/>
    <x v="3"/>
    <x v="2"/>
    <n v="43.5"/>
  </r>
  <r>
    <x v="0"/>
    <x v="2"/>
    <x v="1"/>
    <x v="13"/>
    <x v="2"/>
    <n v="43.3"/>
  </r>
  <r>
    <x v="0"/>
    <x v="0"/>
    <x v="0"/>
    <x v="15"/>
    <x v="2"/>
    <n v="43.3"/>
  </r>
  <r>
    <x v="0"/>
    <x v="3"/>
    <x v="2"/>
    <x v="3"/>
    <x v="2"/>
    <n v="43.3"/>
  </r>
  <r>
    <x v="1"/>
    <x v="7"/>
    <x v="10"/>
    <x v="0"/>
    <x v="2"/>
    <n v="43.3"/>
  </r>
  <r>
    <x v="1"/>
    <x v="1"/>
    <x v="3"/>
    <x v="13"/>
    <x v="2"/>
    <n v="43.3"/>
  </r>
  <r>
    <x v="1"/>
    <x v="1"/>
    <x v="2"/>
    <x v="13"/>
    <x v="2"/>
    <n v="43.3"/>
  </r>
  <r>
    <x v="1"/>
    <x v="4"/>
    <x v="3"/>
    <x v="3"/>
    <x v="2"/>
    <n v="43.3"/>
  </r>
  <r>
    <x v="1"/>
    <x v="3"/>
    <x v="8"/>
    <x v="5"/>
    <x v="2"/>
    <n v="43.3"/>
  </r>
  <r>
    <x v="1"/>
    <x v="1"/>
    <x v="1"/>
    <x v="13"/>
    <x v="2"/>
    <n v="43.2"/>
  </r>
  <r>
    <x v="1"/>
    <x v="8"/>
    <x v="1"/>
    <x v="8"/>
    <x v="2"/>
    <n v="43.2"/>
  </r>
  <r>
    <x v="1"/>
    <x v="5"/>
    <x v="1"/>
    <x v="5"/>
    <x v="2"/>
    <n v="43.1"/>
  </r>
  <r>
    <x v="1"/>
    <x v="5"/>
    <x v="11"/>
    <x v="3"/>
    <x v="2"/>
    <n v="43.1"/>
  </r>
  <r>
    <x v="1"/>
    <x v="7"/>
    <x v="10"/>
    <x v="1"/>
    <x v="2"/>
    <n v="43.1"/>
  </r>
  <r>
    <x v="1"/>
    <x v="2"/>
    <x v="9"/>
    <x v="3"/>
    <x v="2"/>
    <n v="43.1"/>
  </r>
  <r>
    <x v="0"/>
    <x v="2"/>
    <x v="11"/>
    <x v="3"/>
    <x v="0"/>
    <n v="43"/>
  </r>
  <r>
    <x v="0"/>
    <x v="4"/>
    <x v="9"/>
    <x v="3"/>
    <x v="0"/>
    <n v="43"/>
  </r>
  <r>
    <x v="0"/>
    <x v="4"/>
    <x v="10"/>
    <x v="3"/>
    <x v="0"/>
    <n v="43"/>
  </r>
  <r>
    <x v="0"/>
    <x v="6"/>
    <x v="9"/>
    <x v="6"/>
    <x v="0"/>
    <n v="43"/>
  </r>
  <r>
    <x v="0"/>
    <x v="6"/>
    <x v="5"/>
    <x v="4"/>
    <x v="0"/>
    <n v="43"/>
  </r>
  <r>
    <x v="0"/>
    <x v="6"/>
    <x v="5"/>
    <x v="5"/>
    <x v="0"/>
    <n v="43"/>
  </r>
  <r>
    <x v="0"/>
    <x v="3"/>
    <x v="3"/>
    <x v="6"/>
    <x v="0"/>
    <n v="43"/>
  </r>
  <r>
    <x v="0"/>
    <x v="8"/>
    <x v="10"/>
    <x v="2"/>
    <x v="0"/>
    <n v="43"/>
  </r>
  <r>
    <x v="1"/>
    <x v="11"/>
    <x v="5"/>
    <x v="7"/>
    <x v="0"/>
    <n v="43"/>
  </r>
  <r>
    <x v="1"/>
    <x v="10"/>
    <x v="0"/>
    <x v="16"/>
    <x v="0"/>
    <n v="43"/>
  </r>
  <r>
    <x v="1"/>
    <x v="10"/>
    <x v="9"/>
    <x v="6"/>
    <x v="0"/>
    <n v="43"/>
  </r>
  <r>
    <x v="1"/>
    <x v="10"/>
    <x v="8"/>
    <x v="6"/>
    <x v="0"/>
    <n v="43"/>
  </r>
  <r>
    <x v="1"/>
    <x v="1"/>
    <x v="10"/>
    <x v="1"/>
    <x v="0"/>
    <n v="43"/>
  </r>
  <r>
    <x v="1"/>
    <x v="2"/>
    <x v="0"/>
    <x v="15"/>
    <x v="0"/>
    <n v="43"/>
  </r>
  <r>
    <x v="1"/>
    <x v="0"/>
    <x v="8"/>
    <x v="6"/>
    <x v="0"/>
    <n v="43"/>
  </r>
  <r>
    <x v="1"/>
    <x v="0"/>
    <x v="4"/>
    <x v="7"/>
    <x v="0"/>
    <n v="43"/>
  </r>
  <r>
    <x v="1"/>
    <x v="0"/>
    <x v="7"/>
    <x v="4"/>
    <x v="0"/>
    <n v="43"/>
  </r>
  <r>
    <x v="1"/>
    <x v="0"/>
    <x v="7"/>
    <x v="5"/>
    <x v="0"/>
    <n v="43"/>
  </r>
  <r>
    <x v="1"/>
    <x v="4"/>
    <x v="2"/>
    <x v="13"/>
    <x v="0"/>
    <n v="43"/>
  </r>
  <r>
    <x v="1"/>
    <x v="3"/>
    <x v="10"/>
    <x v="2"/>
    <x v="0"/>
    <n v="43"/>
  </r>
  <r>
    <x v="1"/>
    <x v="9"/>
    <x v="3"/>
    <x v="7"/>
    <x v="0"/>
    <n v="43"/>
  </r>
  <r>
    <x v="1"/>
    <x v="9"/>
    <x v="11"/>
    <x v="7"/>
    <x v="0"/>
    <n v="43"/>
  </r>
  <r>
    <x v="2"/>
    <x v="11"/>
    <x v="1"/>
    <x v="12"/>
    <x v="0"/>
    <n v="43"/>
  </r>
  <r>
    <x v="2"/>
    <x v="11"/>
    <x v="2"/>
    <x v="5"/>
    <x v="0"/>
    <n v="43"/>
  </r>
  <r>
    <x v="2"/>
    <x v="10"/>
    <x v="7"/>
    <x v="5"/>
    <x v="0"/>
    <n v="43"/>
  </r>
  <r>
    <x v="2"/>
    <x v="7"/>
    <x v="10"/>
    <x v="4"/>
    <x v="0"/>
    <n v="43"/>
  </r>
  <r>
    <x v="2"/>
    <x v="1"/>
    <x v="8"/>
    <x v="9"/>
    <x v="0"/>
    <n v="43"/>
  </r>
  <r>
    <x v="2"/>
    <x v="1"/>
    <x v="8"/>
    <x v="5"/>
    <x v="0"/>
    <n v="43"/>
  </r>
  <r>
    <x v="2"/>
    <x v="1"/>
    <x v="4"/>
    <x v="9"/>
    <x v="0"/>
    <n v="43"/>
  </r>
  <r>
    <x v="0"/>
    <x v="2"/>
    <x v="9"/>
    <x v="5"/>
    <x v="1"/>
    <n v="43"/>
  </r>
  <r>
    <x v="0"/>
    <x v="2"/>
    <x v="9"/>
    <x v="7"/>
    <x v="1"/>
    <n v="43"/>
  </r>
  <r>
    <x v="0"/>
    <x v="4"/>
    <x v="2"/>
    <x v="1"/>
    <x v="1"/>
    <n v="43"/>
  </r>
  <r>
    <x v="1"/>
    <x v="10"/>
    <x v="4"/>
    <x v="3"/>
    <x v="1"/>
    <n v="43"/>
  </r>
  <r>
    <x v="1"/>
    <x v="1"/>
    <x v="1"/>
    <x v="4"/>
    <x v="1"/>
    <n v="43"/>
  </r>
  <r>
    <x v="1"/>
    <x v="1"/>
    <x v="2"/>
    <x v="1"/>
    <x v="1"/>
    <n v="43"/>
  </r>
  <r>
    <x v="1"/>
    <x v="1"/>
    <x v="6"/>
    <x v="1"/>
    <x v="1"/>
    <n v="43"/>
  </r>
  <r>
    <x v="1"/>
    <x v="0"/>
    <x v="3"/>
    <x v="5"/>
    <x v="1"/>
    <n v="43"/>
  </r>
  <r>
    <x v="1"/>
    <x v="3"/>
    <x v="9"/>
    <x v="7"/>
    <x v="1"/>
    <n v="43"/>
  </r>
  <r>
    <x v="1"/>
    <x v="3"/>
    <x v="3"/>
    <x v="5"/>
    <x v="1"/>
    <n v="43"/>
  </r>
  <r>
    <x v="2"/>
    <x v="10"/>
    <x v="0"/>
    <x v="14"/>
    <x v="1"/>
    <n v="43"/>
  </r>
  <r>
    <x v="2"/>
    <x v="5"/>
    <x v="0"/>
    <x v="14"/>
    <x v="1"/>
    <n v="43"/>
  </r>
  <r>
    <x v="2"/>
    <x v="5"/>
    <x v="3"/>
    <x v="5"/>
    <x v="1"/>
    <n v="43"/>
  </r>
  <r>
    <x v="1"/>
    <x v="10"/>
    <x v="0"/>
    <x v="13"/>
    <x v="2"/>
    <n v="43"/>
  </r>
  <r>
    <x v="0"/>
    <x v="2"/>
    <x v="10"/>
    <x v="5"/>
    <x v="2"/>
    <n v="42.9"/>
  </r>
  <r>
    <x v="0"/>
    <x v="6"/>
    <x v="4"/>
    <x v="8"/>
    <x v="2"/>
    <n v="42.9"/>
  </r>
  <r>
    <x v="0"/>
    <x v="8"/>
    <x v="9"/>
    <x v="13"/>
    <x v="2"/>
    <n v="42.9"/>
  </r>
  <r>
    <x v="0"/>
    <x v="8"/>
    <x v="8"/>
    <x v="11"/>
    <x v="2"/>
    <n v="42.9"/>
  </r>
  <r>
    <x v="0"/>
    <x v="8"/>
    <x v="3"/>
    <x v="3"/>
    <x v="2"/>
    <n v="42.9"/>
  </r>
  <r>
    <x v="0"/>
    <x v="8"/>
    <x v="3"/>
    <x v="10"/>
    <x v="2"/>
    <n v="42.9"/>
  </r>
  <r>
    <x v="0"/>
    <x v="8"/>
    <x v="3"/>
    <x v="12"/>
    <x v="2"/>
    <n v="42.9"/>
  </r>
  <r>
    <x v="1"/>
    <x v="11"/>
    <x v="3"/>
    <x v="8"/>
    <x v="2"/>
    <n v="42.9"/>
  </r>
  <r>
    <x v="1"/>
    <x v="10"/>
    <x v="7"/>
    <x v="13"/>
    <x v="2"/>
    <n v="42.9"/>
  </r>
  <r>
    <x v="1"/>
    <x v="5"/>
    <x v="1"/>
    <x v="12"/>
    <x v="2"/>
    <n v="42.9"/>
  </r>
  <r>
    <x v="1"/>
    <x v="5"/>
    <x v="4"/>
    <x v="17"/>
    <x v="2"/>
    <n v="42.9"/>
  </r>
  <r>
    <x v="1"/>
    <x v="7"/>
    <x v="8"/>
    <x v="14"/>
    <x v="2"/>
    <n v="42.9"/>
  </r>
  <r>
    <x v="1"/>
    <x v="1"/>
    <x v="8"/>
    <x v="13"/>
    <x v="2"/>
    <n v="42.9"/>
  </r>
  <r>
    <x v="1"/>
    <x v="2"/>
    <x v="4"/>
    <x v="14"/>
    <x v="2"/>
    <n v="42.9"/>
  </r>
  <r>
    <x v="1"/>
    <x v="2"/>
    <x v="6"/>
    <x v="17"/>
    <x v="2"/>
    <n v="42.9"/>
  </r>
  <r>
    <x v="1"/>
    <x v="4"/>
    <x v="0"/>
    <x v="8"/>
    <x v="2"/>
    <n v="42.9"/>
  </r>
  <r>
    <x v="1"/>
    <x v="4"/>
    <x v="7"/>
    <x v="11"/>
    <x v="2"/>
    <n v="42.9"/>
  </r>
  <r>
    <x v="1"/>
    <x v="6"/>
    <x v="9"/>
    <x v="10"/>
    <x v="2"/>
    <n v="42.9"/>
  </r>
  <r>
    <x v="1"/>
    <x v="3"/>
    <x v="8"/>
    <x v="13"/>
    <x v="2"/>
    <n v="42.9"/>
  </r>
  <r>
    <x v="1"/>
    <x v="3"/>
    <x v="11"/>
    <x v="13"/>
    <x v="2"/>
    <n v="42.9"/>
  </r>
  <r>
    <x v="1"/>
    <x v="3"/>
    <x v="5"/>
    <x v="12"/>
    <x v="2"/>
    <n v="42.9"/>
  </r>
  <r>
    <x v="1"/>
    <x v="9"/>
    <x v="1"/>
    <x v="13"/>
    <x v="2"/>
    <n v="42.9"/>
  </r>
  <r>
    <x v="1"/>
    <x v="9"/>
    <x v="2"/>
    <x v="14"/>
    <x v="2"/>
    <n v="42.9"/>
  </r>
  <r>
    <x v="2"/>
    <x v="11"/>
    <x v="8"/>
    <x v="11"/>
    <x v="2"/>
    <n v="42.9"/>
  </r>
  <r>
    <x v="2"/>
    <x v="11"/>
    <x v="2"/>
    <x v="11"/>
    <x v="2"/>
    <n v="42.9"/>
  </r>
  <r>
    <x v="2"/>
    <x v="10"/>
    <x v="5"/>
    <x v="5"/>
    <x v="2"/>
    <n v="42.9"/>
  </r>
  <r>
    <x v="2"/>
    <x v="5"/>
    <x v="2"/>
    <x v="12"/>
    <x v="2"/>
    <n v="42.9"/>
  </r>
  <r>
    <x v="2"/>
    <x v="7"/>
    <x v="10"/>
    <x v="11"/>
    <x v="2"/>
    <n v="42.9"/>
  </r>
  <r>
    <x v="2"/>
    <x v="11"/>
    <x v="4"/>
    <x v="0"/>
    <x v="2"/>
    <n v="42.7"/>
  </r>
  <r>
    <x v="0"/>
    <x v="4"/>
    <x v="11"/>
    <x v="0"/>
    <x v="2"/>
    <n v="42.6"/>
  </r>
  <r>
    <x v="0"/>
    <x v="8"/>
    <x v="4"/>
    <x v="5"/>
    <x v="2"/>
    <n v="42.6"/>
  </r>
  <r>
    <x v="1"/>
    <x v="4"/>
    <x v="0"/>
    <x v="12"/>
    <x v="2"/>
    <n v="42.6"/>
  </r>
  <r>
    <x v="1"/>
    <x v="3"/>
    <x v="0"/>
    <x v="5"/>
    <x v="2"/>
    <n v="42.5"/>
  </r>
  <r>
    <x v="1"/>
    <x v="8"/>
    <x v="4"/>
    <x v="5"/>
    <x v="2"/>
    <n v="42.5"/>
  </r>
  <r>
    <x v="1"/>
    <x v="8"/>
    <x v="2"/>
    <x v="3"/>
    <x v="2"/>
    <n v="42.5"/>
  </r>
  <r>
    <x v="1"/>
    <x v="1"/>
    <x v="5"/>
    <x v="5"/>
    <x v="2"/>
    <n v="42.4"/>
  </r>
  <r>
    <x v="1"/>
    <x v="4"/>
    <x v="4"/>
    <x v="5"/>
    <x v="2"/>
    <n v="42.4"/>
  </r>
  <r>
    <x v="0"/>
    <x v="4"/>
    <x v="0"/>
    <x v="5"/>
    <x v="2"/>
    <n v="42.3"/>
  </r>
  <r>
    <x v="0"/>
    <x v="9"/>
    <x v="1"/>
    <x v="8"/>
    <x v="2"/>
    <n v="42.3"/>
  </r>
  <r>
    <x v="0"/>
    <x v="0"/>
    <x v="9"/>
    <x v="3"/>
    <x v="2"/>
    <n v="42.1"/>
  </r>
  <r>
    <x v="0"/>
    <x v="3"/>
    <x v="9"/>
    <x v="13"/>
    <x v="2"/>
    <n v="42.1"/>
  </r>
  <r>
    <x v="1"/>
    <x v="10"/>
    <x v="11"/>
    <x v="5"/>
    <x v="2"/>
    <n v="42.1"/>
  </r>
  <r>
    <x v="1"/>
    <x v="5"/>
    <x v="4"/>
    <x v="3"/>
    <x v="2"/>
    <n v="42.1"/>
  </r>
  <r>
    <x v="1"/>
    <x v="5"/>
    <x v="2"/>
    <x v="13"/>
    <x v="2"/>
    <n v="42.1"/>
  </r>
  <r>
    <x v="1"/>
    <x v="5"/>
    <x v="5"/>
    <x v="13"/>
    <x v="2"/>
    <n v="42.1"/>
  </r>
  <r>
    <x v="1"/>
    <x v="0"/>
    <x v="8"/>
    <x v="1"/>
    <x v="2"/>
    <n v="42.1"/>
  </r>
  <r>
    <x v="1"/>
    <x v="6"/>
    <x v="6"/>
    <x v="13"/>
    <x v="2"/>
    <n v="42.1"/>
  </r>
  <r>
    <x v="0"/>
    <x v="4"/>
    <x v="3"/>
    <x v="7"/>
    <x v="0"/>
    <n v="42"/>
  </r>
  <r>
    <x v="0"/>
    <x v="6"/>
    <x v="8"/>
    <x v="5"/>
    <x v="0"/>
    <n v="42"/>
  </r>
  <r>
    <x v="0"/>
    <x v="6"/>
    <x v="4"/>
    <x v="6"/>
    <x v="0"/>
    <n v="42"/>
  </r>
  <r>
    <x v="0"/>
    <x v="8"/>
    <x v="8"/>
    <x v="5"/>
    <x v="0"/>
    <n v="42"/>
  </r>
  <r>
    <x v="0"/>
    <x v="9"/>
    <x v="3"/>
    <x v="7"/>
    <x v="0"/>
    <n v="42"/>
  </r>
  <r>
    <x v="1"/>
    <x v="11"/>
    <x v="7"/>
    <x v="3"/>
    <x v="0"/>
    <n v="42"/>
  </r>
  <r>
    <x v="1"/>
    <x v="10"/>
    <x v="7"/>
    <x v="6"/>
    <x v="0"/>
    <n v="42"/>
  </r>
  <r>
    <x v="1"/>
    <x v="5"/>
    <x v="9"/>
    <x v="6"/>
    <x v="0"/>
    <n v="42"/>
  </r>
  <r>
    <x v="1"/>
    <x v="5"/>
    <x v="5"/>
    <x v="7"/>
    <x v="0"/>
    <n v="42"/>
  </r>
  <r>
    <x v="1"/>
    <x v="7"/>
    <x v="1"/>
    <x v="8"/>
    <x v="0"/>
    <n v="42"/>
  </r>
  <r>
    <x v="1"/>
    <x v="7"/>
    <x v="8"/>
    <x v="5"/>
    <x v="0"/>
    <n v="42"/>
  </r>
  <r>
    <x v="1"/>
    <x v="7"/>
    <x v="4"/>
    <x v="7"/>
    <x v="0"/>
    <n v="42"/>
  </r>
  <r>
    <x v="1"/>
    <x v="2"/>
    <x v="7"/>
    <x v="4"/>
    <x v="0"/>
    <n v="42"/>
  </r>
  <r>
    <x v="1"/>
    <x v="2"/>
    <x v="6"/>
    <x v="5"/>
    <x v="0"/>
    <n v="42"/>
  </r>
  <r>
    <x v="1"/>
    <x v="2"/>
    <x v="6"/>
    <x v="6"/>
    <x v="0"/>
    <n v="42"/>
  </r>
  <r>
    <x v="1"/>
    <x v="4"/>
    <x v="9"/>
    <x v="5"/>
    <x v="0"/>
    <n v="42"/>
  </r>
  <r>
    <x v="1"/>
    <x v="4"/>
    <x v="5"/>
    <x v="6"/>
    <x v="0"/>
    <n v="42"/>
  </r>
  <r>
    <x v="1"/>
    <x v="4"/>
    <x v="5"/>
    <x v="7"/>
    <x v="0"/>
    <n v="42"/>
  </r>
  <r>
    <x v="1"/>
    <x v="6"/>
    <x v="3"/>
    <x v="6"/>
    <x v="0"/>
    <n v="42"/>
  </r>
  <r>
    <x v="1"/>
    <x v="3"/>
    <x v="5"/>
    <x v="6"/>
    <x v="0"/>
    <n v="42"/>
  </r>
  <r>
    <x v="1"/>
    <x v="8"/>
    <x v="1"/>
    <x v="12"/>
    <x v="0"/>
    <n v="42"/>
  </r>
  <r>
    <x v="1"/>
    <x v="8"/>
    <x v="6"/>
    <x v="7"/>
    <x v="0"/>
    <n v="42"/>
  </r>
  <r>
    <x v="1"/>
    <x v="9"/>
    <x v="6"/>
    <x v="6"/>
    <x v="0"/>
    <n v="42"/>
  </r>
  <r>
    <x v="2"/>
    <x v="11"/>
    <x v="11"/>
    <x v="3"/>
    <x v="0"/>
    <n v="42"/>
  </r>
  <r>
    <x v="2"/>
    <x v="10"/>
    <x v="1"/>
    <x v="17"/>
    <x v="0"/>
    <n v="42"/>
  </r>
  <r>
    <x v="2"/>
    <x v="10"/>
    <x v="9"/>
    <x v="3"/>
    <x v="0"/>
    <n v="42"/>
  </r>
  <r>
    <x v="2"/>
    <x v="10"/>
    <x v="5"/>
    <x v="5"/>
    <x v="0"/>
    <n v="42"/>
  </r>
  <r>
    <x v="2"/>
    <x v="5"/>
    <x v="1"/>
    <x v="8"/>
    <x v="0"/>
    <n v="42"/>
  </r>
  <r>
    <x v="2"/>
    <x v="5"/>
    <x v="8"/>
    <x v="7"/>
    <x v="0"/>
    <n v="42"/>
  </r>
  <r>
    <x v="2"/>
    <x v="7"/>
    <x v="0"/>
    <x v="15"/>
    <x v="0"/>
    <n v="42"/>
  </r>
  <r>
    <x v="2"/>
    <x v="1"/>
    <x v="11"/>
    <x v="3"/>
    <x v="0"/>
    <n v="42"/>
  </r>
  <r>
    <x v="2"/>
    <x v="1"/>
    <x v="10"/>
    <x v="4"/>
    <x v="0"/>
    <n v="42"/>
  </r>
  <r>
    <x v="2"/>
    <x v="1"/>
    <x v="6"/>
    <x v="7"/>
    <x v="0"/>
    <n v="42"/>
  </r>
  <r>
    <x v="0"/>
    <x v="4"/>
    <x v="9"/>
    <x v="7"/>
    <x v="1"/>
    <n v="42"/>
  </r>
  <r>
    <x v="0"/>
    <x v="4"/>
    <x v="5"/>
    <x v="7"/>
    <x v="1"/>
    <n v="42"/>
  </r>
  <r>
    <x v="0"/>
    <x v="6"/>
    <x v="1"/>
    <x v="4"/>
    <x v="1"/>
    <n v="42"/>
  </r>
  <r>
    <x v="0"/>
    <x v="6"/>
    <x v="5"/>
    <x v="7"/>
    <x v="1"/>
    <n v="42"/>
  </r>
  <r>
    <x v="0"/>
    <x v="8"/>
    <x v="3"/>
    <x v="3"/>
    <x v="1"/>
    <n v="42"/>
  </r>
  <r>
    <x v="0"/>
    <x v="9"/>
    <x v="1"/>
    <x v="4"/>
    <x v="1"/>
    <n v="42"/>
  </r>
  <r>
    <x v="0"/>
    <x v="9"/>
    <x v="2"/>
    <x v="3"/>
    <x v="1"/>
    <n v="42"/>
  </r>
  <r>
    <x v="1"/>
    <x v="11"/>
    <x v="3"/>
    <x v="7"/>
    <x v="1"/>
    <n v="42"/>
  </r>
  <r>
    <x v="1"/>
    <x v="4"/>
    <x v="0"/>
    <x v="8"/>
    <x v="1"/>
    <n v="42"/>
  </r>
  <r>
    <x v="1"/>
    <x v="4"/>
    <x v="3"/>
    <x v="3"/>
    <x v="1"/>
    <n v="42"/>
  </r>
  <r>
    <x v="1"/>
    <x v="4"/>
    <x v="3"/>
    <x v="1"/>
    <x v="1"/>
    <n v="42"/>
  </r>
  <r>
    <x v="1"/>
    <x v="6"/>
    <x v="3"/>
    <x v="3"/>
    <x v="1"/>
    <n v="42"/>
  </r>
  <r>
    <x v="1"/>
    <x v="3"/>
    <x v="1"/>
    <x v="4"/>
    <x v="1"/>
    <n v="42"/>
  </r>
  <r>
    <x v="1"/>
    <x v="3"/>
    <x v="3"/>
    <x v="1"/>
    <x v="1"/>
    <n v="42"/>
  </r>
  <r>
    <x v="1"/>
    <x v="8"/>
    <x v="4"/>
    <x v="1"/>
    <x v="1"/>
    <n v="42"/>
  </r>
  <r>
    <x v="1"/>
    <x v="8"/>
    <x v="11"/>
    <x v="7"/>
    <x v="1"/>
    <n v="42"/>
  </r>
  <r>
    <x v="1"/>
    <x v="9"/>
    <x v="0"/>
    <x v="11"/>
    <x v="1"/>
    <n v="42"/>
  </r>
  <r>
    <x v="1"/>
    <x v="9"/>
    <x v="3"/>
    <x v="7"/>
    <x v="1"/>
    <n v="42"/>
  </r>
  <r>
    <x v="1"/>
    <x v="9"/>
    <x v="2"/>
    <x v="3"/>
    <x v="1"/>
    <n v="42"/>
  </r>
  <r>
    <x v="2"/>
    <x v="11"/>
    <x v="0"/>
    <x v="14"/>
    <x v="1"/>
    <n v="42"/>
  </r>
  <r>
    <x v="0"/>
    <x v="3"/>
    <x v="5"/>
    <x v="3"/>
    <x v="2"/>
    <n v="42"/>
  </r>
  <r>
    <x v="2"/>
    <x v="11"/>
    <x v="9"/>
    <x v="5"/>
    <x v="2"/>
    <n v="42"/>
  </r>
  <r>
    <x v="2"/>
    <x v="10"/>
    <x v="4"/>
    <x v="1"/>
    <x v="2"/>
    <n v="42"/>
  </r>
  <r>
    <x v="0"/>
    <x v="3"/>
    <x v="7"/>
    <x v="13"/>
    <x v="2"/>
    <n v="41.9"/>
  </r>
  <r>
    <x v="0"/>
    <x v="3"/>
    <x v="6"/>
    <x v="3"/>
    <x v="2"/>
    <n v="41.9"/>
  </r>
  <r>
    <x v="1"/>
    <x v="11"/>
    <x v="7"/>
    <x v="4"/>
    <x v="2"/>
    <n v="41.9"/>
  </r>
  <r>
    <x v="1"/>
    <x v="10"/>
    <x v="1"/>
    <x v="8"/>
    <x v="2"/>
    <n v="41.9"/>
  </r>
  <r>
    <x v="1"/>
    <x v="10"/>
    <x v="9"/>
    <x v="3"/>
    <x v="2"/>
    <n v="41.9"/>
  </r>
  <r>
    <x v="1"/>
    <x v="4"/>
    <x v="4"/>
    <x v="3"/>
    <x v="2"/>
    <n v="41.9"/>
  </r>
  <r>
    <x v="1"/>
    <x v="6"/>
    <x v="1"/>
    <x v="13"/>
    <x v="2"/>
    <n v="41.9"/>
  </r>
  <r>
    <x v="0"/>
    <x v="6"/>
    <x v="3"/>
    <x v="3"/>
    <x v="2"/>
    <n v="41.8"/>
  </r>
  <r>
    <x v="0"/>
    <x v="2"/>
    <x v="4"/>
    <x v="5"/>
    <x v="2"/>
    <n v="41.7"/>
  </r>
  <r>
    <x v="0"/>
    <x v="6"/>
    <x v="0"/>
    <x v="10"/>
    <x v="2"/>
    <n v="41.7"/>
  </r>
  <r>
    <x v="0"/>
    <x v="6"/>
    <x v="5"/>
    <x v="0"/>
    <x v="2"/>
    <n v="41.7"/>
  </r>
  <r>
    <x v="0"/>
    <x v="8"/>
    <x v="11"/>
    <x v="3"/>
    <x v="2"/>
    <n v="41.7"/>
  </r>
  <r>
    <x v="1"/>
    <x v="2"/>
    <x v="3"/>
    <x v="8"/>
    <x v="2"/>
    <n v="41.7"/>
  </r>
  <r>
    <x v="1"/>
    <x v="2"/>
    <x v="7"/>
    <x v="12"/>
    <x v="2"/>
    <n v="41.7"/>
  </r>
  <r>
    <x v="2"/>
    <x v="5"/>
    <x v="3"/>
    <x v="3"/>
    <x v="2"/>
    <n v="41.6"/>
  </r>
  <r>
    <x v="0"/>
    <x v="0"/>
    <x v="2"/>
    <x v="5"/>
    <x v="2"/>
    <n v="41.5"/>
  </r>
  <r>
    <x v="0"/>
    <x v="3"/>
    <x v="11"/>
    <x v="0"/>
    <x v="2"/>
    <n v="41.5"/>
  </r>
  <r>
    <x v="1"/>
    <x v="1"/>
    <x v="4"/>
    <x v="3"/>
    <x v="2"/>
    <n v="41.5"/>
  </r>
  <r>
    <x v="1"/>
    <x v="10"/>
    <x v="6"/>
    <x v="3"/>
    <x v="2"/>
    <n v="41.4"/>
  </r>
  <r>
    <x v="1"/>
    <x v="11"/>
    <x v="11"/>
    <x v="1"/>
    <x v="2"/>
    <n v="41.3"/>
  </r>
  <r>
    <x v="0"/>
    <x v="3"/>
    <x v="4"/>
    <x v="13"/>
    <x v="2"/>
    <n v="41.2"/>
  </r>
  <r>
    <x v="1"/>
    <x v="11"/>
    <x v="8"/>
    <x v="13"/>
    <x v="2"/>
    <n v="41.2"/>
  </r>
  <r>
    <x v="1"/>
    <x v="2"/>
    <x v="9"/>
    <x v="13"/>
    <x v="2"/>
    <n v="41.2"/>
  </r>
  <r>
    <x v="1"/>
    <x v="4"/>
    <x v="2"/>
    <x v="5"/>
    <x v="2"/>
    <n v="41.2"/>
  </r>
  <r>
    <x v="1"/>
    <x v="8"/>
    <x v="9"/>
    <x v="14"/>
    <x v="2"/>
    <n v="41.2"/>
  </r>
  <r>
    <x v="0"/>
    <x v="4"/>
    <x v="10"/>
    <x v="0"/>
    <x v="2"/>
    <n v="41.1"/>
  </r>
  <r>
    <x v="1"/>
    <x v="4"/>
    <x v="1"/>
    <x v="13"/>
    <x v="2"/>
    <n v="41.1"/>
  </r>
  <r>
    <x v="0"/>
    <x v="0"/>
    <x v="3"/>
    <x v="7"/>
    <x v="0"/>
    <n v="41"/>
  </r>
  <r>
    <x v="0"/>
    <x v="6"/>
    <x v="9"/>
    <x v="7"/>
    <x v="0"/>
    <n v="41"/>
  </r>
  <r>
    <x v="0"/>
    <x v="3"/>
    <x v="5"/>
    <x v="6"/>
    <x v="0"/>
    <n v="41"/>
  </r>
  <r>
    <x v="0"/>
    <x v="8"/>
    <x v="9"/>
    <x v="3"/>
    <x v="0"/>
    <n v="41"/>
  </r>
  <r>
    <x v="0"/>
    <x v="8"/>
    <x v="10"/>
    <x v="5"/>
    <x v="0"/>
    <n v="41"/>
  </r>
  <r>
    <x v="0"/>
    <x v="9"/>
    <x v="1"/>
    <x v="16"/>
    <x v="0"/>
    <n v="41"/>
  </r>
  <r>
    <x v="1"/>
    <x v="11"/>
    <x v="9"/>
    <x v="3"/>
    <x v="0"/>
    <n v="41"/>
  </r>
  <r>
    <x v="1"/>
    <x v="10"/>
    <x v="1"/>
    <x v="12"/>
    <x v="0"/>
    <n v="41"/>
  </r>
  <r>
    <x v="1"/>
    <x v="5"/>
    <x v="3"/>
    <x v="7"/>
    <x v="0"/>
    <n v="41"/>
  </r>
  <r>
    <x v="1"/>
    <x v="5"/>
    <x v="11"/>
    <x v="7"/>
    <x v="0"/>
    <n v="41"/>
  </r>
  <r>
    <x v="1"/>
    <x v="5"/>
    <x v="6"/>
    <x v="5"/>
    <x v="0"/>
    <n v="41"/>
  </r>
  <r>
    <x v="1"/>
    <x v="7"/>
    <x v="0"/>
    <x v="15"/>
    <x v="0"/>
    <n v="41"/>
  </r>
  <r>
    <x v="1"/>
    <x v="1"/>
    <x v="5"/>
    <x v="7"/>
    <x v="0"/>
    <n v="41"/>
  </r>
  <r>
    <x v="1"/>
    <x v="1"/>
    <x v="6"/>
    <x v="7"/>
    <x v="0"/>
    <n v="41"/>
  </r>
  <r>
    <x v="1"/>
    <x v="2"/>
    <x v="11"/>
    <x v="2"/>
    <x v="0"/>
    <n v="41"/>
  </r>
  <r>
    <x v="1"/>
    <x v="2"/>
    <x v="2"/>
    <x v="13"/>
    <x v="0"/>
    <n v="41"/>
  </r>
  <r>
    <x v="1"/>
    <x v="0"/>
    <x v="9"/>
    <x v="5"/>
    <x v="0"/>
    <n v="41"/>
  </r>
  <r>
    <x v="1"/>
    <x v="0"/>
    <x v="11"/>
    <x v="4"/>
    <x v="0"/>
    <n v="41"/>
  </r>
  <r>
    <x v="1"/>
    <x v="0"/>
    <x v="2"/>
    <x v="7"/>
    <x v="0"/>
    <n v="41"/>
  </r>
  <r>
    <x v="1"/>
    <x v="0"/>
    <x v="5"/>
    <x v="6"/>
    <x v="0"/>
    <n v="41"/>
  </r>
  <r>
    <x v="1"/>
    <x v="0"/>
    <x v="6"/>
    <x v="7"/>
    <x v="0"/>
    <n v="41"/>
  </r>
  <r>
    <x v="1"/>
    <x v="6"/>
    <x v="1"/>
    <x v="17"/>
    <x v="0"/>
    <n v="41"/>
  </r>
  <r>
    <x v="1"/>
    <x v="6"/>
    <x v="2"/>
    <x v="7"/>
    <x v="0"/>
    <n v="41"/>
  </r>
  <r>
    <x v="1"/>
    <x v="8"/>
    <x v="9"/>
    <x v="7"/>
    <x v="0"/>
    <n v="41"/>
  </r>
  <r>
    <x v="1"/>
    <x v="9"/>
    <x v="9"/>
    <x v="7"/>
    <x v="0"/>
    <n v="41"/>
  </r>
  <r>
    <x v="1"/>
    <x v="9"/>
    <x v="4"/>
    <x v="6"/>
    <x v="0"/>
    <n v="41"/>
  </r>
  <r>
    <x v="2"/>
    <x v="11"/>
    <x v="3"/>
    <x v="7"/>
    <x v="0"/>
    <n v="41"/>
  </r>
  <r>
    <x v="2"/>
    <x v="7"/>
    <x v="3"/>
    <x v="7"/>
    <x v="0"/>
    <n v="41"/>
  </r>
  <r>
    <x v="0"/>
    <x v="4"/>
    <x v="0"/>
    <x v="14"/>
    <x v="1"/>
    <n v="41"/>
  </r>
  <r>
    <x v="0"/>
    <x v="3"/>
    <x v="0"/>
    <x v="12"/>
    <x v="1"/>
    <n v="41"/>
  </r>
  <r>
    <x v="0"/>
    <x v="3"/>
    <x v="1"/>
    <x v="4"/>
    <x v="1"/>
    <n v="41"/>
  </r>
  <r>
    <x v="0"/>
    <x v="8"/>
    <x v="4"/>
    <x v="1"/>
    <x v="1"/>
    <n v="41"/>
  </r>
  <r>
    <x v="0"/>
    <x v="9"/>
    <x v="3"/>
    <x v="3"/>
    <x v="1"/>
    <n v="41"/>
  </r>
  <r>
    <x v="0"/>
    <x v="9"/>
    <x v="3"/>
    <x v="5"/>
    <x v="1"/>
    <n v="41"/>
  </r>
  <r>
    <x v="1"/>
    <x v="0"/>
    <x v="0"/>
    <x v="12"/>
    <x v="1"/>
    <n v="41"/>
  </r>
  <r>
    <x v="1"/>
    <x v="0"/>
    <x v="3"/>
    <x v="3"/>
    <x v="1"/>
    <n v="41"/>
  </r>
  <r>
    <x v="1"/>
    <x v="3"/>
    <x v="4"/>
    <x v="7"/>
    <x v="1"/>
    <n v="41"/>
  </r>
  <r>
    <x v="1"/>
    <x v="8"/>
    <x v="0"/>
    <x v="11"/>
    <x v="1"/>
    <n v="41"/>
  </r>
  <r>
    <x v="1"/>
    <x v="9"/>
    <x v="2"/>
    <x v="1"/>
    <x v="1"/>
    <n v="41"/>
  </r>
  <r>
    <x v="2"/>
    <x v="10"/>
    <x v="0"/>
    <x v="11"/>
    <x v="1"/>
    <n v="41"/>
  </r>
  <r>
    <x v="2"/>
    <x v="10"/>
    <x v="3"/>
    <x v="1"/>
    <x v="1"/>
    <n v="41"/>
  </r>
  <r>
    <x v="2"/>
    <x v="5"/>
    <x v="0"/>
    <x v="8"/>
    <x v="1"/>
    <n v="41"/>
  </r>
  <r>
    <x v="2"/>
    <x v="7"/>
    <x v="3"/>
    <x v="3"/>
    <x v="1"/>
    <n v="41"/>
  </r>
  <r>
    <x v="0"/>
    <x v="3"/>
    <x v="0"/>
    <x v="12"/>
    <x v="2"/>
    <n v="41"/>
  </r>
  <r>
    <x v="1"/>
    <x v="10"/>
    <x v="3"/>
    <x v="3"/>
    <x v="2"/>
    <n v="41"/>
  </r>
  <r>
    <x v="1"/>
    <x v="5"/>
    <x v="10"/>
    <x v="0"/>
    <x v="2"/>
    <n v="41"/>
  </r>
  <r>
    <x v="1"/>
    <x v="7"/>
    <x v="4"/>
    <x v="5"/>
    <x v="2"/>
    <n v="41"/>
  </r>
  <r>
    <x v="1"/>
    <x v="2"/>
    <x v="11"/>
    <x v="3"/>
    <x v="2"/>
    <n v="41"/>
  </r>
  <r>
    <x v="1"/>
    <x v="8"/>
    <x v="7"/>
    <x v="5"/>
    <x v="2"/>
    <n v="41"/>
  </r>
  <r>
    <x v="2"/>
    <x v="10"/>
    <x v="4"/>
    <x v="3"/>
    <x v="2"/>
    <n v="41"/>
  </r>
  <r>
    <x v="1"/>
    <x v="9"/>
    <x v="6"/>
    <x v="13"/>
    <x v="2"/>
    <n v="40.9"/>
  </r>
  <r>
    <x v="1"/>
    <x v="9"/>
    <x v="2"/>
    <x v="3"/>
    <x v="2"/>
    <n v="40.799999999999997"/>
  </r>
  <r>
    <x v="1"/>
    <x v="5"/>
    <x v="4"/>
    <x v="1"/>
    <x v="2"/>
    <n v="40.700000000000003"/>
  </r>
  <r>
    <x v="1"/>
    <x v="6"/>
    <x v="3"/>
    <x v="0"/>
    <x v="2"/>
    <n v="40.700000000000003"/>
  </r>
  <r>
    <x v="2"/>
    <x v="11"/>
    <x v="2"/>
    <x v="13"/>
    <x v="2"/>
    <n v="40.700000000000003"/>
  </r>
  <r>
    <x v="0"/>
    <x v="6"/>
    <x v="0"/>
    <x v="13"/>
    <x v="2"/>
    <n v="40.6"/>
  </r>
  <r>
    <x v="1"/>
    <x v="11"/>
    <x v="9"/>
    <x v="1"/>
    <x v="2"/>
    <n v="40.6"/>
  </r>
  <r>
    <x v="1"/>
    <x v="7"/>
    <x v="9"/>
    <x v="1"/>
    <x v="2"/>
    <n v="40.6"/>
  </r>
  <r>
    <x v="1"/>
    <x v="1"/>
    <x v="0"/>
    <x v="10"/>
    <x v="2"/>
    <n v="40.6"/>
  </r>
  <r>
    <x v="0"/>
    <x v="0"/>
    <x v="10"/>
    <x v="0"/>
    <x v="2"/>
    <n v="40.5"/>
  </r>
  <r>
    <x v="1"/>
    <x v="11"/>
    <x v="9"/>
    <x v="0"/>
    <x v="2"/>
    <n v="40.5"/>
  </r>
  <r>
    <x v="1"/>
    <x v="3"/>
    <x v="0"/>
    <x v="8"/>
    <x v="2"/>
    <n v="40.5"/>
  </r>
  <r>
    <x v="0"/>
    <x v="9"/>
    <x v="0"/>
    <x v="13"/>
    <x v="2"/>
    <n v="40.4"/>
  </r>
  <r>
    <x v="2"/>
    <x v="11"/>
    <x v="0"/>
    <x v="5"/>
    <x v="2"/>
    <n v="40.4"/>
  </r>
  <r>
    <x v="1"/>
    <x v="8"/>
    <x v="0"/>
    <x v="5"/>
    <x v="2"/>
    <n v="40.299999999999997"/>
  </r>
  <r>
    <x v="2"/>
    <x v="5"/>
    <x v="10"/>
    <x v="0"/>
    <x v="2"/>
    <n v="40.299999999999997"/>
  </r>
  <r>
    <x v="0"/>
    <x v="0"/>
    <x v="6"/>
    <x v="7"/>
    <x v="0"/>
    <n v="40"/>
  </r>
  <r>
    <x v="0"/>
    <x v="4"/>
    <x v="1"/>
    <x v="12"/>
    <x v="0"/>
    <n v="40"/>
  </r>
  <r>
    <x v="0"/>
    <x v="6"/>
    <x v="1"/>
    <x v="12"/>
    <x v="0"/>
    <n v="40"/>
  </r>
  <r>
    <x v="0"/>
    <x v="3"/>
    <x v="9"/>
    <x v="6"/>
    <x v="0"/>
    <n v="40"/>
  </r>
  <r>
    <x v="0"/>
    <x v="3"/>
    <x v="4"/>
    <x v="7"/>
    <x v="0"/>
    <n v="40"/>
  </r>
  <r>
    <x v="0"/>
    <x v="8"/>
    <x v="9"/>
    <x v="6"/>
    <x v="0"/>
    <n v="40"/>
  </r>
  <r>
    <x v="0"/>
    <x v="9"/>
    <x v="10"/>
    <x v="5"/>
    <x v="0"/>
    <n v="40"/>
  </r>
  <r>
    <x v="0"/>
    <x v="9"/>
    <x v="2"/>
    <x v="7"/>
    <x v="0"/>
    <n v="40"/>
  </r>
  <r>
    <x v="1"/>
    <x v="11"/>
    <x v="9"/>
    <x v="5"/>
    <x v="0"/>
    <n v="40"/>
  </r>
  <r>
    <x v="1"/>
    <x v="11"/>
    <x v="11"/>
    <x v="4"/>
    <x v="0"/>
    <n v="40"/>
  </r>
  <r>
    <x v="1"/>
    <x v="11"/>
    <x v="2"/>
    <x v="5"/>
    <x v="0"/>
    <n v="40"/>
  </r>
  <r>
    <x v="1"/>
    <x v="10"/>
    <x v="8"/>
    <x v="5"/>
    <x v="0"/>
    <n v="40"/>
  </r>
  <r>
    <x v="1"/>
    <x v="10"/>
    <x v="6"/>
    <x v="5"/>
    <x v="0"/>
    <n v="40"/>
  </r>
  <r>
    <x v="1"/>
    <x v="7"/>
    <x v="9"/>
    <x v="5"/>
    <x v="0"/>
    <n v="40"/>
  </r>
  <r>
    <x v="1"/>
    <x v="1"/>
    <x v="7"/>
    <x v="7"/>
    <x v="0"/>
    <n v="40"/>
  </r>
  <r>
    <x v="1"/>
    <x v="2"/>
    <x v="1"/>
    <x v="12"/>
    <x v="0"/>
    <n v="40"/>
  </r>
  <r>
    <x v="1"/>
    <x v="2"/>
    <x v="10"/>
    <x v="2"/>
    <x v="0"/>
    <n v="40"/>
  </r>
  <r>
    <x v="1"/>
    <x v="2"/>
    <x v="2"/>
    <x v="9"/>
    <x v="0"/>
    <n v="40"/>
  </r>
  <r>
    <x v="1"/>
    <x v="0"/>
    <x v="1"/>
    <x v="8"/>
    <x v="0"/>
    <n v="40"/>
  </r>
  <r>
    <x v="1"/>
    <x v="0"/>
    <x v="3"/>
    <x v="6"/>
    <x v="0"/>
    <n v="40"/>
  </r>
  <r>
    <x v="1"/>
    <x v="0"/>
    <x v="7"/>
    <x v="6"/>
    <x v="0"/>
    <n v="40"/>
  </r>
  <r>
    <x v="1"/>
    <x v="4"/>
    <x v="9"/>
    <x v="7"/>
    <x v="0"/>
    <n v="40"/>
  </r>
  <r>
    <x v="1"/>
    <x v="6"/>
    <x v="9"/>
    <x v="4"/>
    <x v="0"/>
    <n v="40"/>
  </r>
  <r>
    <x v="1"/>
    <x v="3"/>
    <x v="1"/>
    <x v="17"/>
    <x v="0"/>
    <n v="40"/>
  </r>
  <r>
    <x v="1"/>
    <x v="3"/>
    <x v="4"/>
    <x v="6"/>
    <x v="0"/>
    <n v="40"/>
  </r>
  <r>
    <x v="1"/>
    <x v="8"/>
    <x v="9"/>
    <x v="3"/>
    <x v="0"/>
    <n v="40"/>
  </r>
  <r>
    <x v="1"/>
    <x v="8"/>
    <x v="4"/>
    <x v="5"/>
    <x v="0"/>
    <n v="40"/>
  </r>
  <r>
    <x v="1"/>
    <x v="8"/>
    <x v="3"/>
    <x v="7"/>
    <x v="0"/>
    <n v="40"/>
  </r>
  <r>
    <x v="1"/>
    <x v="9"/>
    <x v="3"/>
    <x v="6"/>
    <x v="0"/>
    <n v="40"/>
  </r>
  <r>
    <x v="2"/>
    <x v="11"/>
    <x v="8"/>
    <x v="5"/>
    <x v="0"/>
    <n v="40"/>
  </r>
  <r>
    <x v="2"/>
    <x v="11"/>
    <x v="7"/>
    <x v="5"/>
    <x v="0"/>
    <n v="40"/>
  </r>
  <r>
    <x v="2"/>
    <x v="11"/>
    <x v="5"/>
    <x v="6"/>
    <x v="0"/>
    <n v="40"/>
  </r>
  <r>
    <x v="2"/>
    <x v="10"/>
    <x v="9"/>
    <x v="5"/>
    <x v="0"/>
    <n v="40"/>
  </r>
  <r>
    <x v="2"/>
    <x v="10"/>
    <x v="4"/>
    <x v="6"/>
    <x v="0"/>
    <n v="40"/>
  </r>
  <r>
    <x v="2"/>
    <x v="5"/>
    <x v="8"/>
    <x v="6"/>
    <x v="0"/>
    <n v="40"/>
  </r>
  <r>
    <x v="2"/>
    <x v="5"/>
    <x v="2"/>
    <x v="14"/>
    <x v="0"/>
    <n v="40"/>
  </r>
  <r>
    <x v="2"/>
    <x v="1"/>
    <x v="1"/>
    <x v="12"/>
    <x v="0"/>
    <n v="40"/>
  </r>
  <r>
    <x v="0"/>
    <x v="2"/>
    <x v="2"/>
    <x v="3"/>
    <x v="1"/>
    <n v="40"/>
  </r>
  <r>
    <x v="0"/>
    <x v="0"/>
    <x v="2"/>
    <x v="2"/>
    <x v="1"/>
    <n v="40"/>
  </r>
  <r>
    <x v="0"/>
    <x v="3"/>
    <x v="3"/>
    <x v="1"/>
    <x v="1"/>
    <n v="40"/>
  </r>
  <r>
    <x v="0"/>
    <x v="3"/>
    <x v="3"/>
    <x v="5"/>
    <x v="1"/>
    <n v="40"/>
  </r>
  <r>
    <x v="0"/>
    <x v="3"/>
    <x v="11"/>
    <x v="7"/>
    <x v="1"/>
    <n v="40"/>
  </r>
  <r>
    <x v="0"/>
    <x v="3"/>
    <x v="7"/>
    <x v="1"/>
    <x v="1"/>
    <n v="40"/>
  </r>
  <r>
    <x v="0"/>
    <x v="8"/>
    <x v="3"/>
    <x v="1"/>
    <x v="1"/>
    <n v="40"/>
  </r>
  <r>
    <x v="0"/>
    <x v="8"/>
    <x v="3"/>
    <x v="7"/>
    <x v="1"/>
    <n v="40"/>
  </r>
  <r>
    <x v="1"/>
    <x v="11"/>
    <x v="1"/>
    <x v="4"/>
    <x v="1"/>
    <n v="40"/>
  </r>
  <r>
    <x v="1"/>
    <x v="11"/>
    <x v="3"/>
    <x v="1"/>
    <x v="1"/>
    <n v="40"/>
  </r>
  <r>
    <x v="1"/>
    <x v="11"/>
    <x v="2"/>
    <x v="3"/>
    <x v="1"/>
    <n v="40"/>
  </r>
  <r>
    <x v="1"/>
    <x v="5"/>
    <x v="8"/>
    <x v="5"/>
    <x v="1"/>
    <n v="40"/>
  </r>
  <r>
    <x v="1"/>
    <x v="5"/>
    <x v="3"/>
    <x v="3"/>
    <x v="1"/>
    <n v="40"/>
  </r>
  <r>
    <x v="1"/>
    <x v="6"/>
    <x v="2"/>
    <x v="1"/>
    <x v="1"/>
    <n v="40"/>
  </r>
  <r>
    <x v="1"/>
    <x v="6"/>
    <x v="6"/>
    <x v="7"/>
    <x v="1"/>
    <n v="40"/>
  </r>
  <r>
    <x v="1"/>
    <x v="3"/>
    <x v="6"/>
    <x v="7"/>
    <x v="1"/>
    <n v="40"/>
  </r>
  <r>
    <x v="1"/>
    <x v="8"/>
    <x v="0"/>
    <x v="14"/>
    <x v="1"/>
    <n v="40"/>
  </r>
  <r>
    <x v="1"/>
    <x v="9"/>
    <x v="0"/>
    <x v="8"/>
    <x v="1"/>
    <n v="40"/>
  </r>
  <r>
    <x v="2"/>
    <x v="11"/>
    <x v="9"/>
    <x v="7"/>
    <x v="1"/>
    <n v="40"/>
  </r>
  <r>
    <x v="2"/>
    <x v="5"/>
    <x v="1"/>
    <x v="4"/>
    <x v="1"/>
    <n v="40"/>
  </r>
  <r>
    <x v="2"/>
    <x v="5"/>
    <x v="9"/>
    <x v="7"/>
    <x v="1"/>
    <n v="40"/>
  </r>
  <r>
    <x v="2"/>
    <x v="1"/>
    <x v="0"/>
    <x v="11"/>
    <x v="1"/>
    <n v="40"/>
  </r>
  <r>
    <x v="2"/>
    <x v="1"/>
    <x v="4"/>
    <x v="7"/>
    <x v="1"/>
    <n v="40"/>
  </r>
  <r>
    <x v="0"/>
    <x v="2"/>
    <x v="11"/>
    <x v="14"/>
    <x v="2"/>
    <n v="40"/>
  </r>
  <r>
    <x v="0"/>
    <x v="2"/>
    <x v="5"/>
    <x v="10"/>
    <x v="2"/>
    <n v="40"/>
  </r>
  <r>
    <x v="0"/>
    <x v="4"/>
    <x v="3"/>
    <x v="16"/>
    <x v="2"/>
    <n v="40"/>
  </r>
  <r>
    <x v="0"/>
    <x v="4"/>
    <x v="11"/>
    <x v="9"/>
    <x v="2"/>
    <n v="40"/>
  </r>
  <r>
    <x v="0"/>
    <x v="4"/>
    <x v="2"/>
    <x v="10"/>
    <x v="2"/>
    <n v="40"/>
  </r>
  <r>
    <x v="0"/>
    <x v="4"/>
    <x v="5"/>
    <x v="10"/>
    <x v="2"/>
    <n v="40"/>
  </r>
  <r>
    <x v="0"/>
    <x v="6"/>
    <x v="1"/>
    <x v="12"/>
    <x v="2"/>
    <n v="40"/>
  </r>
  <r>
    <x v="0"/>
    <x v="6"/>
    <x v="8"/>
    <x v="14"/>
    <x v="2"/>
    <n v="40"/>
  </r>
  <r>
    <x v="0"/>
    <x v="6"/>
    <x v="11"/>
    <x v="12"/>
    <x v="2"/>
    <n v="40"/>
  </r>
  <r>
    <x v="0"/>
    <x v="6"/>
    <x v="2"/>
    <x v="14"/>
    <x v="2"/>
    <n v="40"/>
  </r>
  <r>
    <x v="0"/>
    <x v="6"/>
    <x v="5"/>
    <x v="13"/>
    <x v="2"/>
    <n v="40"/>
  </r>
  <r>
    <x v="0"/>
    <x v="3"/>
    <x v="1"/>
    <x v="12"/>
    <x v="2"/>
    <n v="40"/>
  </r>
  <r>
    <x v="0"/>
    <x v="3"/>
    <x v="10"/>
    <x v="12"/>
    <x v="2"/>
    <n v="40"/>
  </r>
  <r>
    <x v="0"/>
    <x v="8"/>
    <x v="9"/>
    <x v="11"/>
    <x v="2"/>
    <n v="40"/>
  </r>
  <r>
    <x v="0"/>
    <x v="8"/>
    <x v="10"/>
    <x v="14"/>
    <x v="2"/>
    <n v="40"/>
  </r>
  <r>
    <x v="0"/>
    <x v="9"/>
    <x v="9"/>
    <x v="12"/>
    <x v="2"/>
    <n v="40"/>
  </r>
  <r>
    <x v="0"/>
    <x v="9"/>
    <x v="8"/>
    <x v="13"/>
    <x v="2"/>
    <n v="40"/>
  </r>
  <r>
    <x v="0"/>
    <x v="9"/>
    <x v="3"/>
    <x v="12"/>
    <x v="2"/>
    <n v="40"/>
  </r>
  <r>
    <x v="0"/>
    <x v="9"/>
    <x v="11"/>
    <x v="14"/>
    <x v="2"/>
    <n v="40"/>
  </r>
  <r>
    <x v="0"/>
    <x v="9"/>
    <x v="10"/>
    <x v="17"/>
    <x v="2"/>
    <n v="40"/>
  </r>
  <r>
    <x v="0"/>
    <x v="9"/>
    <x v="7"/>
    <x v="12"/>
    <x v="2"/>
    <n v="40"/>
  </r>
  <r>
    <x v="1"/>
    <x v="11"/>
    <x v="9"/>
    <x v="12"/>
    <x v="2"/>
    <n v="40"/>
  </r>
  <r>
    <x v="1"/>
    <x v="11"/>
    <x v="10"/>
    <x v="14"/>
    <x v="2"/>
    <n v="40"/>
  </r>
  <r>
    <x v="1"/>
    <x v="11"/>
    <x v="7"/>
    <x v="14"/>
    <x v="2"/>
    <n v="40"/>
  </r>
  <r>
    <x v="1"/>
    <x v="11"/>
    <x v="5"/>
    <x v="14"/>
    <x v="2"/>
    <n v="40"/>
  </r>
  <r>
    <x v="1"/>
    <x v="11"/>
    <x v="6"/>
    <x v="10"/>
    <x v="2"/>
    <n v="40"/>
  </r>
  <r>
    <x v="1"/>
    <x v="10"/>
    <x v="10"/>
    <x v="10"/>
    <x v="2"/>
    <n v="40"/>
  </r>
  <r>
    <x v="1"/>
    <x v="10"/>
    <x v="10"/>
    <x v="12"/>
    <x v="2"/>
    <n v="40"/>
  </r>
  <r>
    <x v="1"/>
    <x v="5"/>
    <x v="9"/>
    <x v="15"/>
    <x v="2"/>
    <n v="40"/>
  </r>
  <r>
    <x v="1"/>
    <x v="5"/>
    <x v="8"/>
    <x v="3"/>
    <x v="2"/>
    <n v="40"/>
  </r>
  <r>
    <x v="1"/>
    <x v="5"/>
    <x v="3"/>
    <x v="10"/>
    <x v="2"/>
    <n v="40"/>
  </r>
  <r>
    <x v="1"/>
    <x v="5"/>
    <x v="10"/>
    <x v="14"/>
    <x v="2"/>
    <n v="40"/>
  </r>
  <r>
    <x v="1"/>
    <x v="7"/>
    <x v="8"/>
    <x v="8"/>
    <x v="2"/>
    <n v="40"/>
  </r>
  <r>
    <x v="1"/>
    <x v="1"/>
    <x v="6"/>
    <x v="10"/>
    <x v="2"/>
    <n v="40"/>
  </r>
  <r>
    <x v="1"/>
    <x v="2"/>
    <x v="1"/>
    <x v="12"/>
    <x v="2"/>
    <n v="40"/>
  </r>
  <r>
    <x v="1"/>
    <x v="2"/>
    <x v="4"/>
    <x v="13"/>
    <x v="2"/>
    <n v="40"/>
  </r>
  <r>
    <x v="1"/>
    <x v="2"/>
    <x v="10"/>
    <x v="14"/>
    <x v="2"/>
    <n v="40"/>
  </r>
  <r>
    <x v="1"/>
    <x v="2"/>
    <x v="2"/>
    <x v="15"/>
    <x v="2"/>
    <n v="40"/>
  </r>
  <r>
    <x v="1"/>
    <x v="0"/>
    <x v="2"/>
    <x v="10"/>
    <x v="2"/>
    <n v="40"/>
  </r>
  <r>
    <x v="1"/>
    <x v="0"/>
    <x v="7"/>
    <x v="14"/>
    <x v="2"/>
    <n v="40"/>
  </r>
  <r>
    <x v="1"/>
    <x v="4"/>
    <x v="9"/>
    <x v="4"/>
    <x v="2"/>
    <n v="40"/>
  </r>
  <r>
    <x v="1"/>
    <x v="4"/>
    <x v="8"/>
    <x v="17"/>
    <x v="2"/>
    <n v="40"/>
  </r>
  <r>
    <x v="1"/>
    <x v="6"/>
    <x v="1"/>
    <x v="11"/>
    <x v="2"/>
    <n v="40"/>
  </r>
  <r>
    <x v="1"/>
    <x v="6"/>
    <x v="8"/>
    <x v="8"/>
    <x v="2"/>
    <n v="40"/>
  </r>
  <r>
    <x v="1"/>
    <x v="3"/>
    <x v="9"/>
    <x v="10"/>
    <x v="2"/>
    <n v="40"/>
  </r>
  <r>
    <x v="1"/>
    <x v="3"/>
    <x v="11"/>
    <x v="5"/>
    <x v="2"/>
    <n v="40"/>
  </r>
  <r>
    <x v="1"/>
    <x v="3"/>
    <x v="10"/>
    <x v="10"/>
    <x v="2"/>
    <n v="40"/>
  </r>
  <r>
    <x v="1"/>
    <x v="3"/>
    <x v="2"/>
    <x v="15"/>
    <x v="2"/>
    <n v="40"/>
  </r>
  <r>
    <x v="1"/>
    <x v="8"/>
    <x v="3"/>
    <x v="10"/>
    <x v="2"/>
    <n v="40"/>
  </r>
  <r>
    <x v="1"/>
    <x v="8"/>
    <x v="3"/>
    <x v="12"/>
    <x v="2"/>
    <n v="40"/>
  </r>
  <r>
    <x v="1"/>
    <x v="8"/>
    <x v="7"/>
    <x v="11"/>
    <x v="2"/>
    <n v="40"/>
  </r>
  <r>
    <x v="1"/>
    <x v="9"/>
    <x v="3"/>
    <x v="12"/>
    <x v="2"/>
    <n v="40"/>
  </r>
  <r>
    <x v="1"/>
    <x v="9"/>
    <x v="6"/>
    <x v="8"/>
    <x v="2"/>
    <n v="40"/>
  </r>
  <r>
    <x v="2"/>
    <x v="11"/>
    <x v="0"/>
    <x v="10"/>
    <x v="2"/>
    <n v="40"/>
  </r>
  <r>
    <x v="2"/>
    <x v="11"/>
    <x v="1"/>
    <x v="10"/>
    <x v="2"/>
    <n v="40"/>
  </r>
  <r>
    <x v="2"/>
    <x v="11"/>
    <x v="3"/>
    <x v="14"/>
    <x v="2"/>
    <n v="40"/>
  </r>
  <r>
    <x v="2"/>
    <x v="11"/>
    <x v="11"/>
    <x v="8"/>
    <x v="2"/>
    <n v="40"/>
  </r>
  <r>
    <x v="2"/>
    <x v="11"/>
    <x v="6"/>
    <x v="17"/>
    <x v="2"/>
    <n v="40"/>
  </r>
  <r>
    <x v="2"/>
    <x v="11"/>
    <x v="6"/>
    <x v="10"/>
    <x v="2"/>
    <n v="40"/>
  </r>
  <r>
    <x v="2"/>
    <x v="10"/>
    <x v="1"/>
    <x v="15"/>
    <x v="2"/>
    <n v="40"/>
  </r>
  <r>
    <x v="2"/>
    <x v="10"/>
    <x v="5"/>
    <x v="12"/>
    <x v="2"/>
    <n v="40"/>
  </r>
  <r>
    <x v="2"/>
    <x v="5"/>
    <x v="4"/>
    <x v="13"/>
    <x v="2"/>
    <n v="40"/>
  </r>
  <r>
    <x v="2"/>
    <x v="5"/>
    <x v="11"/>
    <x v="17"/>
    <x v="2"/>
    <n v="40"/>
  </r>
  <r>
    <x v="2"/>
    <x v="5"/>
    <x v="10"/>
    <x v="9"/>
    <x v="2"/>
    <n v="40"/>
  </r>
  <r>
    <x v="2"/>
    <x v="5"/>
    <x v="10"/>
    <x v="13"/>
    <x v="2"/>
    <n v="40"/>
  </r>
  <r>
    <x v="2"/>
    <x v="7"/>
    <x v="9"/>
    <x v="17"/>
    <x v="2"/>
    <n v="40"/>
  </r>
  <r>
    <x v="2"/>
    <x v="7"/>
    <x v="4"/>
    <x v="8"/>
    <x v="2"/>
    <n v="40"/>
  </r>
  <r>
    <x v="2"/>
    <x v="7"/>
    <x v="11"/>
    <x v="11"/>
    <x v="2"/>
    <n v="40"/>
  </r>
  <r>
    <x v="2"/>
    <x v="1"/>
    <x v="1"/>
    <x v="13"/>
    <x v="2"/>
    <n v="40"/>
  </r>
  <r>
    <x v="2"/>
    <x v="1"/>
    <x v="9"/>
    <x v="3"/>
    <x v="2"/>
    <n v="40"/>
  </r>
  <r>
    <x v="2"/>
    <x v="1"/>
    <x v="7"/>
    <x v="11"/>
    <x v="2"/>
    <n v="40"/>
  </r>
  <r>
    <x v="1"/>
    <x v="8"/>
    <x v="4"/>
    <x v="0"/>
    <x v="2"/>
    <n v="39.9"/>
  </r>
  <r>
    <x v="1"/>
    <x v="10"/>
    <x v="4"/>
    <x v="0"/>
    <x v="2"/>
    <n v="39.799999999999997"/>
  </r>
  <r>
    <x v="1"/>
    <x v="10"/>
    <x v="3"/>
    <x v="0"/>
    <x v="2"/>
    <n v="39.799999999999997"/>
  </r>
  <r>
    <x v="1"/>
    <x v="8"/>
    <x v="0"/>
    <x v="3"/>
    <x v="2"/>
    <n v="39.799999999999997"/>
  </r>
  <r>
    <x v="0"/>
    <x v="4"/>
    <x v="11"/>
    <x v="1"/>
    <x v="2"/>
    <n v="39.700000000000003"/>
  </r>
  <r>
    <x v="0"/>
    <x v="3"/>
    <x v="0"/>
    <x v="10"/>
    <x v="2"/>
    <n v="39.700000000000003"/>
  </r>
  <r>
    <x v="1"/>
    <x v="10"/>
    <x v="0"/>
    <x v="3"/>
    <x v="2"/>
    <n v="39.700000000000003"/>
  </r>
  <r>
    <x v="1"/>
    <x v="10"/>
    <x v="0"/>
    <x v="10"/>
    <x v="2"/>
    <n v="39.700000000000003"/>
  </r>
  <r>
    <x v="1"/>
    <x v="10"/>
    <x v="1"/>
    <x v="13"/>
    <x v="2"/>
    <n v="39.700000000000003"/>
  </r>
  <r>
    <x v="1"/>
    <x v="9"/>
    <x v="4"/>
    <x v="1"/>
    <x v="2"/>
    <n v="39.700000000000003"/>
  </r>
  <r>
    <x v="2"/>
    <x v="10"/>
    <x v="0"/>
    <x v="13"/>
    <x v="2"/>
    <n v="39.700000000000003"/>
  </r>
  <r>
    <x v="0"/>
    <x v="9"/>
    <x v="7"/>
    <x v="3"/>
    <x v="2"/>
    <n v="39.6"/>
  </r>
  <r>
    <x v="1"/>
    <x v="5"/>
    <x v="3"/>
    <x v="3"/>
    <x v="2"/>
    <n v="39.6"/>
  </r>
  <r>
    <x v="0"/>
    <x v="3"/>
    <x v="7"/>
    <x v="0"/>
    <x v="2"/>
    <n v="39.5"/>
  </r>
  <r>
    <x v="1"/>
    <x v="7"/>
    <x v="4"/>
    <x v="1"/>
    <x v="2"/>
    <n v="39.5"/>
  </r>
  <r>
    <x v="1"/>
    <x v="9"/>
    <x v="0"/>
    <x v="13"/>
    <x v="2"/>
    <n v="39.5"/>
  </r>
  <r>
    <x v="2"/>
    <x v="11"/>
    <x v="1"/>
    <x v="12"/>
    <x v="2"/>
    <n v="39.5"/>
  </r>
  <r>
    <x v="2"/>
    <x v="10"/>
    <x v="0"/>
    <x v="15"/>
    <x v="2"/>
    <n v="39.5"/>
  </r>
  <r>
    <x v="2"/>
    <x v="7"/>
    <x v="11"/>
    <x v="0"/>
    <x v="2"/>
    <n v="39.5"/>
  </r>
  <r>
    <x v="0"/>
    <x v="0"/>
    <x v="11"/>
    <x v="3"/>
    <x v="2"/>
    <n v="39.4"/>
  </r>
  <r>
    <x v="2"/>
    <x v="10"/>
    <x v="11"/>
    <x v="4"/>
    <x v="2"/>
    <n v="39.4"/>
  </r>
  <r>
    <x v="2"/>
    <x v="7"/>
    <x v="3"/>
    <x v="3"/>
    <x v="2"/>
    <n v="39.4"/>
  </r>
  <r>
    <x v="0"/>
    <x v="2"/>
    <x v="5"/>
    <x v="3"/>
    <x v="2"/>
    <n v="39.299999999999997"/>
  </r>
  <r>
    <x v="0"/>
    <x v="3"/>
    <x v="3"/>
    <x v="13"/>
    <x v="2"/>
    <n v="39.299999999999997"/>
  </r>
  <r>
    <x v="1"/>
    <x v="2"/>
    <x v="7"/>
    <x v="0"/>
    <x v="2"/>
    <n v="39.299999999999997"/>
  </r>
  <r>
    <x v="1"/>
    <x v="0"/>
    <x v="7"/>
    <x v="1"/>
    <x v="2"/>
    <n v="39.299999999999997"/>
  </r>
  <r>
    <x v="1"/>
    <x v="9"/>
    <x v="3"/>
    <x v="3"/>
    <x v="2"/>
    <n v="39.299999999999997"/>
  </r>
  <r>
    <x v="2"/>
    <x v="11"/>
    <x v="4"/>
    <x v="13"/>
    <x v="2"/>
    <n v="39.299999999999997"/>
  </r>
  <r>
    <x v="0"/>
    <x v="3"/>
    <x v="5"/>
    <x v="0"/>
    <x v="2"/>
    <n v="39.200000000000003"/>
  </r>
  <r>
    <x v="1"/>
    <x v="1"/>
    <x v="10"/>
    <x v="0"/>
    <x v="2"/>
    <n v="39.200000000000003"/>
  </r>
  <r>
    <x v="1"/>
    <x v="2"/>
    <x v="9"/>
    <x v="0"/>
    <x v="2"/>
    <n v="39.200000000000003"/>
  </r>
  <r>
    <x v="1"/>
    <x v="9"/>
    <x v="0"/>
    <x v="5"/>
    <x v="2"/>
    <n v="39.200000000000003"/>
  </r>
  <r>
    <x v="2"/>
    <x v="11"/>
    <x v="10"/>
    <x v="0"/>
    <x v="2"/>
    <n v="39.200000000000003"/>
  </r>
  <r>
    <x v="0"/>
    <x v="8"/>
    <x v="11"/>
    <x v="4"/>
    <x v="2"/>
    <n v="39.1"/>
  </r>
  <r>
    <x v="1"/>
    <x v="6"/>
    <x v="10"/>
    <x v="0"/>
    <x v="2"/>
    <n v="39.1"/>
  </r>
  <r>
    <x v="1"/>
    <x v="6"/>
    <x v="7"/>
    <x v="13"/>
    <x v="2"/>
    <n v="39.1"/>
  </r>
  <r>
    <x v="2"/>
    <x v="10"/>
    <x v="7"/>
    <x v="13"/>
    <x v="2"/>
    <n v="39.1"/>
  </r>
  <r>
    <x v="2"/>
    <x v="5"/>
    <x v="0"/>
    <x v="13"/>
    <x v="2"/>
    <n v="39.1"/>
  </r>
  <r>
    <x v="0"/>
    <x v="2"/>
    <x v="5"/>
    <x v="5"/>
    <x v="0"/>
    <n v="39"/>
  </r>
  <r>
    <x v="0"/>
    <x v="2"/>
    <x v="5"/>
    <x v="6"/>
    <x v="0"/>
    <n v="39"/>
  </r>
  <r>
    <x v="0"/>
    <x v="0"/>
    <x v="9"/>
    <x v="7"/>
    <x v="0"/>
    <n v="39"/>
  </r>
  <r>
    <x v="0"/>
    <x v="0"/>
    <x v="4"/>
    <x v="5"/>
    <x v="0"/>
    <n v="39"/>
  </r>
  <r>
    <x v="0"/>
    <x v="0"/>
    <x v="11"/>
    <x v="6"/>
    <x v="0"/>
    <n v="39"/>
  </r>
  <r>
    <x v="0"/>
    <x v="4"/>
    <x v="10"/>
    <x v="2"/>
    <x v="0"/>
    <n v="39"/>
  </r>
  <r>
    <x v="0"/>
    <x v="4"/>
    <x v="5"/>
    <x v="5"/>
    <x v="0"/>
    <n v="39"/>
  </r>
  <r>
    <x v="0"/>
    <x v="4"/>
    <x v="6"/>
    <x v="5"/>
    <x v="0"/>
    <n v="39"/>
  </r>
  <r>
    <x v="0"/>
    <x v="6"/>
    <x v="0"/>
    <x v="15"/>
    <x v="0"/>
    <n v="39"/>
  </r>
  <r>
    <x v="0"/>
    <x v="8"/>
    <x v="4"/>
    <x v="9"/>
    <x v="0"/>
    <n v="39"/>
  </r>
  <r>
    <x v="0"/>
    <x v="9"/>
    <x v="9"/>
    <x v="2"/>
    <x v="0"/>
    <n v="39"/>
  </r>
  <r>
    <x v="0"/>
    <x v="9"/>
    <x v="3"/>
    <x v="6"/>
    <x v="0"/>
    <n v="39"/>
  </r>
  <r>
    <x v="0"/>
    <x v="9"/>
    <x v="2"/>
    <x v="5"/>
    <x v="0"/>
    <n v="39"/>
  </r>
  <r>
    <x v="1"/>
    <x v="11"/>
    <x v="9"/>
    <x v="2"/>
    <x v="0"/>
    <n v="39"/>
  </r>
  <r>
    <x v="1"/>
    <x v="11"/>
    <x v="10"/>
    <x v="3"/>
    <x v="0"/>
    <n v="39"/>
  </r>
  <r>
    <x v="1"/>
    <x v="10"/>
    <x v="3"/>
    <x v="6"/>
    <x v="0"/>
    <n v="39"/>
  </r>
  <r>
    <x v="1"/>
    <x v="10"/>
    <x v="2"/>
    <x v="5"/>
    <x v="0"/>
    <n v="39"/>
  </r>
  <r>
    <x v="1"/>
    <x v="5"/>
    <x v="8"/>
    <x v="5"/>
    <x v="0"/>
    <n v="39"/>
  </r>
  <r>
    <x v="1"/>
    <x v="7"/>
    <x v="4"/>
    <x v="5"/>
    <x v="0"/>
    <n v="39"/>
  </r>
  <r>
    <x v="1"/>
    <x v="7"/>
    <x v="5"/>
    <x v="6"/>
    <x v="0"/>
    <n v="39"/>
  </r>
  <r>
    <x v="1"/>
    <x v="1"/>
    <x v="1"/>
    <x v="12"/>
    <x v="0"/>
    <n v="39"/>
  </r>
  <r>
    <x v="1"/>
    <x v="1"/>
    <x v="8"/>
    <x v="6"/>
    <x v="0"/>
    <n v="39"/>
  </r>
  <r>
    <x v="1"/>
    <x v="1"/>
    <x v="3"/>
    <x v="9"/>
    <x v="0"/>
    <n v="39"/>
  </r>
  <r>
    <x v="1"/>
    <x v="1"/>
    <x v="11"/>
    <x v="4"/>
    <x v="0"/>
    <n v="39"/>
  </r>
  <r>
    <x v="1"/>
    <x v="2"/>
    <x v="0"/>
    <x v="16"/>
    <x v="0"/>
    <n v="39"/>
  </r>
  <r>
    <x v="1"/>
    <x v="2"/>
    <x v="4"/>
    <x v="7"/>
    <x v="0"/>
    <n v="39"/>
  </r>
  <r>
    <x v="1"/>
    <x v="0"/>
    <x v="0"/>
    <x v="15"/>
    <x v="0"/>
    <n v="39"/>
  </r>
  <r>
    <x v="1"/>
    <x v="0"/>
    <x v="2"/>
    <x v="9"/>
    <x v="0"/>
    <n v="39"/>
  </r>
  <r>
    <x v="1"/>
    <x v="4"/>
    <x v="11"/>
    <x v="7"/>
    <x v="0"/>
    <n v="39"/>
  </r>
  <r>
    <x v="1"/>
    <x v="6"/>
    <x v="0"/>
    <x v="15"/>
    <x v="0"/>
    <n v="39"/>
  </r>
  <r>
    <x v="1"/>
    <x v="3"/>
    <x v="11"/>
    <x v="4"/>
    <x v="0"/>
    <n v="39"/>
  </r>
  <r>
    <x v="1"/>
    <x v="3"/>
    <x v="2"/>
    <x v="7"/>
    <x v="0"/>
    <n v="39"/>
  </r>
  <r>
    <x v="1"/>
    <x v="3"/>
    <x v="5"/>
    <x v="5"/>
    <x v="0"/>
    <n v="39"/>
  </r>
  <r>
    <x v="1"/>
    <x v="8"/>
    <x v="3"/>
    <x v="6"/>
    <x v="0"/>
    <n v="39"/>
  </r>
  <r>
    <x v="1"/>
    <x v="8"/>
    <x v="10"/>
    <x v="2"/>
    <x v="0"/>
    <n v="39"/>
  </r>
  <r>
    <x v="1"/>
    <x v="8"/>
    <x v="7"/>
    <x v="5"/>
    <x v="0"/>
    <n v="39"/>
  </r>
  <r>
    <x v="1"/>
    <x v="9"/>
    <x v="0"/>
    <x v="15"/>
    <x v="0"/>
    <n v="39"/>
  </r>
  <r>
    <x v="1"/>
    <x v="9"/>
    <x v="7"/>
    <x v="4"/>
    <x v="0"/>
    <n v="39"/>
  </r>
  <r>
    <x v="1"/>
    <x v="9"/>
    <x v="6"/>
    <x v="7"/>
    <x v="0"/>
    <n v="39"/>
  </r>
  <r>
    <x v="2"/>
    <x v="11"/>
    <x v="1"/>
    <x v="8"/>
    <x v="0"/>
    <n v="39"/>
  </r>
  <r>
    <x v="2"/>
    <x v="11"/>
    <x v="3"/>
    <x v="13"/>
    <x v="0"/>
    <n v="39"/>
  </r>
  <r>
    <x v="2"/>
    <x v="10"/>
    <x v="10"/>
    <x v="3"/>
    <x v="0"/>
    <n v="39"/>
  </r>
  <r>
    <x v="2"/>
    <x v="10"/>
    <x v="5"/>
    <x v="7"/>
    <x v="0"/>
    <n v="39"/>
  </r>
  <r>
    <x v="2"/>
    <x v="5"/>
    <x v="0"/>
    <x v="15"/>
    <x v="0"/>
    <n v="39"/>
  </r>
  <r>
    <x v="2"/>
    <x v="5"/>
    <x v="2"/>
    <x v="7"/>
    <x v="0"/>
    <n v="39"/>
  </r>
  <r>
    <x v="2"/>
    <x v="5"/>
    <x v="7"/>
    <x v="5"/>
    <x v="0"/>
    <n v="39"/>
  </r>
  <r>
    <x v="2"/>
    <x v="5"/>
    <x v="7"/>
    <x v="6"/>
    <x v="0"/>
    <n v="39"/>
  </r>
  <r>
    <x v="2"/>
    <x v="5"/>
    <x v="6"/>
    <x v="7"/>
    <x v="0"/>
    <n v="39"/>
  </r>
  <r>
    <x v="2"/>
    <x v="7"/>
    <x v="8"/>
    <x v="9"/>
    <x v="0"/>
    <n v="39"/>
  </r>
  <r>
    <x v="2"/>
    <x v="7"/>
    <x v="8"/>
    <x v="5"/>
    <x v="0"/>
    <n v="39"/>
  </r>
  <r>
    <x v="2"/>
    <x v="1"/>
    <x v="0"/>
    <x v="15"/>
    <x v="0"/>
    <n v="39"/>
  </r>
  <r>
    <x v="2"/>
    <x v="1"/>
    <x v="2"/>
    <x v="5"/>
    <x v="0"/>
    <n v="39"/>
  </r>
  <r>
    <x v="0"/>
    <x v="2"/>
    <x v="1"/>
    <x v="4"/>
    <x v="1"/>
    <n v="39"/>
  </r>
  <r>
    <x v="0"/>
    <x v="2"/>
    <x v="4"/>
    <x v="7"/>
    <x v="1"/>
    <n v="39"/>
  </r>
  <r>
    <x v="0"/>
    <x v="2"/>
    <x v="5"/>
    <x v="5"/>
    <x v="1"/>
    <n v="39"/>
  </r>
  <r>
    <x v="0"/>
    <x v="0"/>
    <x v="4"/>
    <x v="1"/>
    <x v="1"/>
    <n v="39"/>
  </r>
  <r>
    <x v="0"/>
    <x v="6"/>
    <x v="2"/>
    <x v="3"/>
    <x v="1"/>
    <n v="39"/>
  </r>
  <r>
    <x v="0"/>
    <x v="9"/>
    <x v="0"/>
    <x v="6"/>
    <x v="1"/>
    <n v="39"/>
  </r>
  <r>
    <x v="1"/>
    <x v="11"/>
    <x v="4"/>
    <x v="3"/>
    <x v="1"/>
    <n v="39"/>
  </r>
  <r>
    <x v="1"/>
    <x v="10"/>
    <x v="4"/>
    <x v="1"/>
    <x v="1"/>
    <n v="39"/>
  </r>
  <r>
    <x v="1"/>
    <x v="10"/>
    <x v="3"/>
    <x v="1"/>
    <x v="1"/>
    <n v="39"/>
  </r>
  <r>
    <x v="1"/>
    <x v="5"/>
    <x v="2"/>
    <x v="7"/>
    <x v="1"/>
    <n v="39"/>
  </r>
  <r>
    <x v="1"/>
    <x v="7"/>
    <x v="3"/>
    <x v="1"/>
    <x v="1"/>
    <n v="39"/>
  </r>
  <r>
    <x v="1"/>
    <x v="7"/>
    <x v="3"/>
    <x v="7"/>
    <x v="1"/>
    <n v="39"/>
  </r>
  <r>
    <x v="1"/>
    <x v="6"/>
    <x v="0"/>
    <x v="14"/>
    <x v="1"/>
    <n v="39"/>
  </r>
  <r>
    <x v="1"/>
    <x v="3"/>
    <x v="0"/>
    <x v="9"/>
    <x v="1"/>
    <n v="39"/>
  </r>
  <r>
    <x v="2"/>
    <x v="11"/>
    <x v="4"/>
    <x v="3"/>
    <x v="1"/>
    <n v="39"/>
  </r>
  <r>
    <x v="2"/>
    <x v="11"/>
    <x v="4"/>
    <x v="1"/>
    <x v="1"/>
    <n v="39"/>
  </r>
  <r>
    <x v="2"/>
    <x v="10"/>
    <x v="9"/>
    <x v="7"/>
    <x v="1"/>
    <n v="39"/>
  </r>
  <r>
    <x v="2"/>
    <x v="10"/>
    <x v="3"/>
    <x v="7"/>
    <x v="1"/>
    <n v="39"/>
  </r>
  <r>
    <x v="2"/>
    <x v="7"/>
    <x v="9"/>
    <x v="7"/>
    <x v="1"/>
    <n v="39"/>
  </r>
  <r>
    <x v="1"/>
    <x v="11"/>
    <x v="6"/>
    <x v="3"/>
    <x v="2"/>
    <n v="39"/>
  </r>
  <r>
    <x v="1"/>
    <x v="1"/>
    <x v="0"/>
    <x v="13"/>
    <x v="2"/>
    <n v="39"/>
  </r>
  <r>
    <x v="1"/>
    <x v="0"/>
    <x v="9"/>
    <x v="5"/>
    <x v="2"/>
    <n v="39"/>
  </r>
  <r>
    <x v="2"/>
    <x v="5"/>
    <x v="11"/>
    <x v="3"/>
    <x v="2"/>
    <n v="39"/>
  </r>
  <r>
    <x v="1"/>
    <x v="11"/>
    <x v="6"/>
    <x v="13"/>
    <x v="2"/>
    <n v="38.9"/>
  </r>
  <r>
    <x v="1"/>
    <x v="1"/>
    <x v="0"/>
    <x v="5"/>
    <x v="2"/>
    <n v="38.9"/>
  </r>
  <r>
    <x v="1"/>
    <x v="1"/>
    <x v="2"/>
    <x v="11"/>
    <x v="2"/>
    <n v="38.9"/>
  </r>
  <r>
    <x v="1"/>
    <x v="2"/>
    <x v="6"/>
    <x v="13"/>
    <x v="2"/>
    <n v="38.9"/>
  </r>
  <r>
    <x v="1"/>
    <x v="0"/>
    <x v="6"/>
    <x v="13"/>
    <x v="2"/>
    <n v="38.9"/>
  </r>
  <r>
    <x v="1"/>
    <x v="8"/>
    <x v="5"/>
    <x v="13"/>
    <x v="2"/>
    <n v="38.9"/>
  </r>
  <r>
    <x v="2"/>
    <x v="5"/>
    <x v="10"/>
    <x v="5"/>
    <x v="2"/>
    <n v="38.9"/>
  </r>
  <r>
    <x v="2"/>
    <x v="1"/>
    <x v="9"/>
    <x v="0"/>
    <x v="2"/>
    <n v="38.9"/>
  </r>
  <r>
    <x v="0"/>
    <x v="4"/>
    <x v="1"/>
    <x v="13"/>
    <x v="2"/>
    <n v="38.799999999999997"/>
  </r>
  <r>
    <x v="1"/>
    <x v="5"/>
    <x v="4"/>
    <x v="0"/>
    <x v="2"/>
    <n v="38.799999999999997"/>
  </r>
  <r>
    <x v="1"/>
    <x v="6"/>
    <x v="1"/>
    <x v="5"/>
    <x v="2"/>
    <n v="38.799999999999997"/>
  </r>
  <r>
    <x v="2"/>
    <x v="5"/>
    <x v="0"/>
    <x v="5"/>
    <x v="2"/>
    <n v="38.799999999999997"/>
  </r>
  <r>
    <x v="1"/>
    <x v="7"/>
    <x v="1"/>
    <x v="12"/>
    <x v="2"/>
    <n v="38.700000000000003"/>
  </r>
  <r>
    <x v="1"/>
    <x v="2"/>
    <x v="1"/>
    <x v="8"/>
    <x v="2"/>
    <n v="38.700000000000003"/>
  </r>
  <r>
    <x v="2"/>
    <x v="11"/>
    <x v="9"/>
    <x v="3"/>
    <x v="2"/>
    <n v="38.700000000000003"/>
  </r>
  <r>
    <x v="2"/>
    <x v="1"/>
    <x v="4"/>
    <x v="13"/>
    <x v="2"/>
    <n v="38.700000000000003"/>
  </r>
  <r>
    <x v="1"/>
    <x v="8"/>
    <x v="0"/>
    <x v="13"/>
    <x v="2"/>
    <n v="38.6"/>
  </r>
  <r>
    <x v="1"/>
    <x v="8"/>
    <x v="6"/>
    <x v="3"/>
    <x v="2"/>
    <n v="38.6"/>
  </r>
  <r>
    <x v="0"/>
    <x v="4"/>
    <x v="5"/>
    <x v="5"/>
    <x v="2"/>
    <n v="38.5"/>
  </r>
  <r>
    <x v="1"/>
    <x v="11"/>
    <x v="10"/>
    <x v="3"/>
    <x v="2"/>
    <n v="38.5"/>
  </r>
  <r>
    <x v="1"/>
    <x v="2"/>
    <x v="8"/>
    <x v="3"/>
    <x v="2"/>
    <n v="38.5"/>
  </r>
  <r>
    <x v="1"/>
    <x v="0"/>
    <x v="4"/>
    <x v="17"/>
    <x v="2"/>
    <n v="38.5"/>
  </r>
  <r>
    <x v="1"/>
    <x v="0"/>
    <x v="3"/>
    <x v="14"/>
    <x v="2"/>
    <n v="38.5"/>
  </r>
  <r>
    <x v="1"/>
    <x v="3"/>
    <x v="5"/>
    <x v="3"/>
    <x v="2"/>
    <n v="38.5"/>
  </r>
  <r>
    <x v="1"/>
    <x v="9"/>
    <x v="9"/>
    <x v="5"/>
    <x v="2"/>
    <n v="38.5"/>
  </r>
  <r>
    <x v="2"/>
    <x v="7"/>
    <x v="8"/>
    <x v="5"/>
    <x v="2"/>
    <n v="38.5"/>
  </r>
  <r>
    <x v="0"/>
    <x v="3"/>
    <x v="7"/>
    <x v="3"/>
    <x v="2"/>
    <n v="38.4"/>
  </r>
  <r>
    <x v="1"/>
    <x v="7"/>
    <x v="1"/>
    <x v="13"/>
    <x v="2"/>
    <n v="38.4"/>
  </r>
  <r>
    <x v="1"/>
    <x v="7"/>
    <x v="11"/>
    <x v="0"/>
    <x v="2"/>
    <n v="38.4"/>
  </r>
  <r>
    <x v="0"/>
    <x v="2"/>
    <x v="5"/>
    <x v="0"/>
    <x v="2"/>
    <n v="38.299999999999997"/>
  </r>
  <r>
    <x v="0"/>
    <x v="4"/>
    <x v="7"/>
    <x v="1"/>
    <x v="2"/>
    <n v="38.299999999999997"/>
  </r>
  <r>
    <x v="1"/>
    <x v="6"/>
    <x v="0"/>
    <x v="5"/>
    <x v="2"/>
    <n v="38.299999999999997"/>
  </r>
  <r>
    <x v="0"/>
    <x v="2"/>
    <x v="9"/>
    <x v="3"/>
    <x v="2"/>
    <n v="38.200000000000003"/>
  </r>
  <r>
    <x v="0"/>
    <x v="2"/>
    <x v="10"/>
    <x v="1"/>
    <x v="2"/>
    <n v="38.200000000000003"/>
  </r>
  <r>
    <x v="0"/>
    <x v="4"/>
    <x v="0"/>
    <x v="10"/>
    <x v="2"/>
    <n v="38.200000000000003"/>
  </r>
  <r>
    <x v="0"/>
    <x v="6"/>
    <x v="2"/>
    <x v="3"/>
    <x v="2"/>
    <n v="38.200000000000003"/>
  </r>
  <r>
    <x v="0"/>
    <x v="3"/>
    <x v="8"/>
    <x v="1"/>
    <x v="2"/>
    <n v="38.200000000000003"/>
  </r>
  <r>
    <x v="2"/>
    <x v="5"/>
    <x v="8"/>
    <x v="3"/>
    <x v="2"/>
    <n v="38.200000000000003"/>
  </r>
  <r>
    <x v="0"/>
    <x v="3"/>
    <x v="4"/>
    <x v="17"/>
    <x v="2"/>
    <n v="38.1"/>
  </r>
  <r>
    <x v="0"/>
    <x v="9"/>
    <x v="3"/>
    <x v="1"/>
    <x v="2"/>
    <n v="38.1"/>
  </r>
  <r>
    <x v="1"/>
    <x v="5"/>
    <x v="5"/>
    <x v="0"/>
    <x v="2"/>
    <n v="38.1"/>
  </r>
  <r>
    <x v="1"/>
    <x v="0"/>
    <x v="10"/>
    <x v="9"/>
    <x v="2"/>
    <n v="38.1"/>
  </r>
  <r>
    <x v="1"/>
    <x v="8"/>
    <x v="6"/>
    <x v="13"/>
    <x v="2"/>
    <n v="38.1"/>
  </r>
  <r>
    <x v="2"/>
    <x v="11"/>
    <x v="11"/>
    <x v="3"/>
    <x v="2"/>
    <n v="38.1"/>
  </r>
  <r>
    <x v="2"/>
    <x v="5"/>
    <x v="1"/>
    <x v="8"/>
    <x v="2"/>
    <n v="38.1"/>
  </r>
  <r>
    <x v="2"/>
    <x v="5"/>
    <x v="8"/>
    <x v="7"/>
    <x v="2"/>
    <n v="38.1"/>
  </r>
  <r>
    <x v="0"/>
    <x v="2"/>
    <x v="11"/>
    <x v="4"/>
    <x v="0"/>
    <n v="38"/>
  </r>
  <r>
    <x v="0"/>
    <x v="2"/>
    <x v="2"/>
    <x v="13"/>
    <x v="0"/>
    <n v="38"/>
  </r>
  <r>
    <x v="0"/>
    <x v="0"/>
    <x v="11"/>
    <x v="4"/>
    <x v="0"/>
    <n v="38"/>
  </r>
  <r>
    <x v="0"/>
    <x v="0"/>
    <x v="5"/>
    <x v="5"/>
    <x v="0"/>
    <n v="38"/>
  </r>
  <r>
    <x v="0"/>
    <x v="4"/>
    <x v="1"/>
    <x v="11"/>
    <x v="0"/>
    <n v="38"/>
  </r>
  <r>
    <x v="0"/>
    <x v="4"/>
    <x v="4"/>
    <x v="5"/>
    <x v="0"/>
    <n v="38"/>
  </r>
  <r>
    <x v="0"/>
    <x v="4"/>
    <x v="7"/>
    <x v="4"/>
    <x v="0"/>
    <n v="38"/>
  </r>
  <r>
    <x v="0"/>
    <x v="6"/>
    <x v="5"/>
    <x v="7"/>
    <x v="0"/>
    <n v="38"/>
  </r>
  <r>
    <x v="0"/>
    <x v="3"/>
    <x v="0"/>
    <x v="15"/>
    <x v="0"/>
    <n v="38"/>
  </r>
  <r>
    <x v="0"/>
    <x v="3"/>
    <x v="11"/>
    <x v="7"/>
    <x v="0"/>
    <n v="38"/>
  </r>
  <r>
    <x v="1"/>
    <x v="11"/>
    <x v="0"/>
    <x v="15"/>
    <x v="0"/>
    <n v="38"/>
  </r>
  <r>
    <x v="1"/>
    <x v="11"/>
    <x v="4"/>
    <x v="6"/>
    <x v="0"/>
    <n v="38"/>
  </r>
  <r>
    <x v="1"/>
    <x v="5"/>
    <x v="10"/>
    <x v="5"/>
    <x v="0"/>
    <n v="38"/>
  </r>
  <r>
    <x v="1"/>
    <x v="5"/>
    <x v="2"/>
    <x v="13"/>
    <x v="0"/>
    <n v="38"/>
  </r>
  <r>
    <x v="1"/>
    <x v="5"/>
    <x v="7"/>
    <x v="5"/>
    <x v="0"/>
    <n v="38"/>
  </r>
  <r>
    <x v="1"/>
    <x v="5"/>
    <x v="5"/>
    <x v="5"/>
    <x v="0"/>
    <n v="38"/>
  </r>
  <r>
    <x v="1"/>
    <x v="5"/>
    <x v="6"/>
    <x v="7"/>
    <x v="0"/>
    <n v="38"/>
  </r>
  <r>
    <x v="1"/>
    <x v="1"/>
    <x v="10"/>
    <x v="7"/>
    <x v="0"/>
    <n v="38"/>
  </r>
  <r>
    <x v="1"/>
    <x v="2"/>
    <x v="7"/>
    <x v="5"/>
    <x v="0"/>
    <n v="38"/>
  </r>
  <r>
    <x v="1"/>
    <x v="0"/>
    <x v="1"/>
    <x v="12"/>
    <x v="0"/>
    <n v="38"/>
  </r>
  <r>
    <x v="1"/>
    <x v="0"/>
    <x v="9"/>
    <x v="7"/>
    <x v="0"/>
    <n v="38"/>
  </r>
  <r>
    <x v="1"/>
    <x v="6"/>
    <x v="2"/>
    <x v="13"/>
    <x v="0"/>
    <n v="38"/>
  </r>
  <r>
    <x v="1"/>
    <x v="8"/>
    <x v="5"/>
    <x v="7"/>
    <x v="0"/>
    <n v="38"/>
  </r>
  <r>
    <x v="1"/>
    <x v="8"/>
    <x v="6"/>
    <x v="6"/>
    <x v="0"/>
    <n v="38"/>
  </r>
  <r>
    <x v="1"/>
    <x v="9"/>
    <x v="3"/>
    <x v="9"/>
    <x v="0"/>
    <n v="38"/>
  </r>
  <r>
    <x v="1"/>
    <x v="9"/>
    <x v="11"/>
    <x v="4"/>
    <x v="0"/>
    <n v="38"/>
  </r>
  <r>
    <x v="2"/>
    <x v="11"/>
    <x v="10"/>
    <x v="7"/>
    <x v="0"/>
    <n v="38"/>
  </r>
  <r>
    <x v="2"/>
    <x v="11"/>
    <x v="6"/>
    <x v="7"/>
    <x v="0"/>
    <n v="38"/>
  </r>
  <r>
    <x v="2"/>
    <x v="10"/>
    <x v="0"/>
    <x v="15"/>
    <x v="0"/>
    <n v="38"/>
  </r>
  <r>
    <x v="2"/>
    <x v="5"/>
    <x v="8"/>
    <x v="5"/>
    <x v="0"/>
    <n v="38"/>
  </r>
  <r>
    <x v="2"/>
    <x v="1"/>
    <x v="3"/>
    <x v="9"/>
    <x v="0"/>
    <n v="38"/>
  </r>
  <r>
    <x v="2"/>
    <x v="1"/>
    <x v="11"/>
    <x v="4"/>
    <x v="0"/>
    <n v="38"/>
  </r>
  <r>
    <x v="2"/>
    <x v="1"/>
    <x v="10"/>
    <x v="2"/>
    <x v="0"/>
    <n v="38"/>
  </r>
  <r>
    <x v="0"/>
    <x v="2"/>
    <x v="4"/>
    <x v="1"/>
    <x v="1"/>
    <n v="38"/>
  </r>
  <r>
    <x v="0"/>
    <x v="2"/>
    <x v="2"/>
    <x v="7"/>
    <x v="1"/>
    <n v="38"/>
  </r>
  <r>
    <x v="0"/>
    <x v="4"/>
    <x v="2"/>
    <x v="7"/>
    <x v="1"/>
    <n v="38"/>
  </r>
  <r>
    <x v="0"/>
    <x v="6"/>
    <x v="0"/>
    <x v="9"/>
    <x v="1"/>
    <n v="38"/>
  </r>
  <r>
    <x v="0"/>
    <x v="6"/>
    <x v="3"/>
    <x v="3"/>
    <x v="1"/>
    <n v="38"/>
  </r>
  <r>
    <x v="0"/>
    <x v="6"/>
    <x v="3"/>
    <x v="1"/>
    <x v="1"/>
    <n v="38"/>
  </r>
  <r>
    <x v="0"/>
    <x v="3"/>
    <x v="4"/>
    <x v="5"/>
    <x v="1"/>
    <n v="38"/>
  </r>
  <r>
    <x v="0"/>
    <x v="3"/>
    <x v="5"/>
    <x v="5"/>
    <x v="1"/>
    <n v="38"/>
  </r>
  <r>
    <x v="0"/>
    <x v="8"/>
    <x v="10"/>
    <x v="7"/>
    <x v="1"/>
    <n v="38"/>
  </r>
  <r>
    <x v="1"/>
    <x v="11"/>
    <x v="4"/>
    <x v="7"/>
    <x v="1"/>
    <n v="38"/>
  </r>
  <r>
    <x v="1"/>
    <x v="11"/>
    <x v="11"/>
    <x v="1"/>
    <x v="1"/>
    <n v="38"/>
  </r>
  <r>
    <x v="1"/>
    <x v="11"/>
    <x v="5"/>
    <x v="7"/>
    <x v="1"/>
    <n v="38"/>
  </r>
  <r>
    <x v="1"/>
    <x v="5"/>
    <x v="9"/>
    <x v="7"/>
    <x v="1"/>
    <n v="38"/>
  </r>
  <r>
    <x v="1"/>
    <x v="7"/>
    <x v="0"/>
    <x v="8"/>
    <x v="1"/>
    <n v="38"/>
  </r>
  <r>
    <x v="1"/>
    <x v="7"/>
    <x v="6"/>
    <x v="7"/>
    <x v="1"/>
    <n v="38"/>
  </r>
  <r>
    <x v="1"/>
    <x v="0"/>
    <x v="1"/>
    <x v="4"/>
    <x v="1"/>
    <n v="38"/>
  </r>
  <r>
    <x v="1"/>
    <x v="3"/>
    <x v="3"/>
    <x v="3"/>
    <x v="1"/>
    <n v="38"/>
  </r>
  <r>
    <x v="1"/>
    <x v="3"/>
    <x v="2"/>
    <x v="1"/>
    <x v="1"/>
    <n v="38"/>
  </r>
  <r>
    <x v="2"/>
    <x v="11"/>
    <x v="5"/>
    <x v="7"/>
    <x v="1"/>
    <n v="38"/>
  </r>
  <r>
    <x v="2"/>
    <x v="10"/>
    <x v="2"/>
    <x v="7"/>
    <x v="1"/>
    <n v="38"/>
  </r>
  <r>
    <x v="2"/>
    <x v="5"/>
    <x v="0"/>
    <x v="17"/>
    <x v="1"/>
    <n v="38"/>
  </r>
  <r>
    <x v="2"/>
    <x v="7"/>
    <x v="2"/>
    <x v="7"/>
    <x v="1"/>
    <n v="38"/>
  </r>
  <r>
    <x v="0"/>
    <x v="9"/>
    <x v="3"/>
    <x v="4"/>
    <x v="2"/>
    <n v="38"/>
  </r>
  <r>
    <x v="0"/>
    <x v="9"/>
    <x v="10"/>
    <x v="0"/>
    <x v="2"/>
    <n v="38"/>
  </r>
  <r>
    <x v="1"/>
    <x v="11"/>
    <x v="3"/>
    <x v="3"/>
    <x v="2"/>
    <n v="38"/>
  </r>
  <r>
    <x v="1"/>
    <x v="0"/>
    <x v="11"/>
    <x v="1"/>
    <x v="2"/>
    <n v="38"/>
  </r>
  <r>
    <x v="2"/>
    <x v="1"/>
    <x v="4"/>
    <x v="5"/>
    <x v="2"/>
    <n v="38"/>
  </r>
  <r>
    <x v="0"/>
    <x v="9"/>
    <x v="11"/>
    <x v="0"/>
    <x v="2"/>
    <n v="37.9"/>
  </r>
  <r>
    <x v="1"/>
    <x v="11"/>
    <x v="7"/>
    <x v="5"/>
    <x v="2"/>
    <n v="37.9"/>
  </r>
  <r>
    <x v="1"/>
    <x v="10"/>
    <x v="9"/>
    <x v="4"/>
    <x v="2"/>
    <n v="37.9"/>
  </r>
  <r>
    <x v="1"/>
    <x v="1"/>
    <x v="11"/>
    <x v="3"/>
    <x v="2"/>
    <n v="37.799999999999997"/>
  </r>
  <r>
    <x v="1"/>
    <x v="2"/>
    <x v="0"/>
    <x v="12"/>
    <x v="2"/>
    <n v="37.799999999999997"/>
  </r>
  <r>
    <x v="1"/>
    <x v="4"/>
    <x v="0"/>
    <x v="5"/>
    <x v="2"/>
    <n v="37.799999999999997"/>
  </r>
  <r>
    <x v="1"/>
    <x v="6"/>
    <x v="3"/>
    <x v="3"/>
    <x v="2"/>
    <n v="37.799999999999997"/>
  </r>
  <r>
    <x v="1"/>
    <x v="8"/>
    <x v="1"/>
    <x v="13"/>
    <x v="2"/>
    <n v="37.799999999999997"/>
  </r>
  <r>
    <x v="2"/>
    <x v="10"/>
    <x v="10"/>
    <x v="2"/>
    <x v="2"/>
    <n v="37.799999999999997"/>
  </r>
  <r>
    <x v="1"/>
    <x v="11"/>
    <x v="0"/>
    <x v="13"/>
    <x v="2"/>
    <n v="37.700000000000003"/>
  </r>
  <r>
    <x v="1"/>
    <x v="7"/>
    <x v="0"/>
    <x v="5"/>
    <x v="2"/>
    <n v="37.700000000000003"/>
  </r>
  <r>
    <x v="0"/>
    <x v="0"/>
    <x v="5"/>
    <x v="1"/>
    <x v="2"/>
    <n v="37.6"/>
  </r>
  <r>
    <x v="2"/>
    <x v="10"/>
    <x v="1"/>
    <x v="5"/>
    <x v="2"/>
    <n v="37.6"/>
  </r>
  <r>
    <x v="2"/>
    <x v="10"/>
    <x v="3"/>
    <x v="1"/>
    <x v="2"/>
    <n v="37.6"/>
  </r>
  <r>
    <x v="0"/>
    <x v="0"/>
    <x v="4"/>
    <x v="10"/>
    <x v="2"/>
    <n v="37.5"/>
  </r>
  <r>
    <x v="0"/>
    <x v="6"/>
    <x v="8"/>
    <x v="12"/>
    <x v="2"/>
    <n v="37.5"/>
  </r>
  <r>
    <x v="0"/>
    <x v="6"/>
    <x v="6"/>
    <x v="0"/>
    <x v="2"/>
    <n v="37.5"/>
  </r>
  <r>
    <x v="0"/>
    <x v="8"/>
    <x v="0"/>
    <x v="5"/>
    <x v="2"/>
    <n v="37.5"/>
  </r>
  <r>
    <x v="0"/>
    <x v="8"/>
    <x v="5"/>
    <x v="14"/>
    <x v="2"/>
    <n v="37.5"/>
  </r>
  <r>
    <x v="0"/>
    <x v="9"/>
    <x v="4"/>
    <x v="12"/>
    <x v="2"/>
    <n v="37.5"/>
  </r>
  <r>
    <x v="1"/>
    <x v="11"/>
    <x v="11"/>
    <x v="0"/>
    <x v="2"/>
    <n v="37.5"/>
  </r>
  <r>
    <x v="1"/>
    <x v="11"/>
    <x v="6"/>
    <x v="9"/>
    <x v="2"/>
    <n v="37.5"/>
  </r>
  <r>
    <x v="1"/>
    <x v="5"/>
    <x v="3"/>
    <x v="14"/>
    <x v="2"/>
    <n v="37.5"/>
  </r>
  <r>
    <x v="1"/>
    <x v="5"/>
    <x v="11"/>
    <x v="13"/>
    <x v="2"/>
    <n v="37.5"/>
  </r>
  <r>
    <x v="1"/>
    <x v="5"/>
    <x v="2"/>
    <x v="10"/>
    <x v="2"/>
    <n v="37.5"/>
  </r>
  <r>
    <x v="1"/>
    <x v="7"/>
    <x v="8"/>
    <x v="12"/>
    <x v="2"/>
    <n v="37.5"/>
  </r>
  <r>
    <x v="1"/>
    <x v="1"/>
    <x v="3"/>
    <x v="8"/>
    <x v="2"/>
    <n v="37.5"/>
  </r>
  <r>
    <x v="1"/>
    <x v="1"/>
    <x v="10"/>
    <x v="13"/>
    <x v="2"/>
    <n v="37.5"/>
  </r>
  <r>
    <x v="1"/>
    <x v="2"/>
    <x v="0"/>
    <x v="5"/>
    <x v="2"/>
    <n v="37.5"/>
  </r>
  <r>
    <x v="1"/>
    <x v="2"/>
    <x v="9"/>
    <x v="14"/>
    <x v="2"/>
    <n v="37.5"/>
  </r>
  <r>
    <x v="1"/>
    <x v="0"/>
    <x v="9"/>
    <x v="12"/>
    <x v="2"/>
    <n v="37.5"/>
  </r>
  <r>
    <x v="1"/>
    <x v="0"/>
    <x v="4"/>
    <x v="12"/>
    <x v="2"/>
    <n v="37.5"/>
  </r>
  <r>
    <x v="1"/>
    <x v="4"/>
    <x v="2"/>
    <x v="14"/>
    <x v="2"/>
    <n v="37.5"/>
  </r>
  <r>
    <x v="1"/>
    <x v="4"/>
    <x v="2"/>
    <x v="11"/>
    <x v="2"/>
    <n v="37.5"/>
  </r>
  <r>
    <x v="1"/>
    <x v="9"/>
    <x v="2"/>
    <x v="8"/>
    <x v="2"/>
    <n v="37.5"/>
  </r>
  <r>
    <x v="2"/>
    <x v="11"/>
    <x v="11"/>
    <x v="4"/>
    <x v="2"/>
    <n v="37.5"/>
  </r>
  <r>
    <x v="2"/>
    <x v="11"/>
    <x v="7"/>
    <x v="5"/>
    <x v="2"/>
    <n v="37.5"/>
  </r>
  <r>
    <x v="2"/>
    <x v="10"/>
    <x v="9"/>
    <x v="5"/>
    <x v="2"/>
    <n v="37.5"/>
  </r>
  <r>
    <x v="2"/>
    <x v="5"/>
    <x v="4"/>
    <x v="8"/>
    <x v="2"/>
    <n v="37.5"/>
  </r>
  <r>
    <x v="2"/>
    <x v="5"/>
    <x v="10"/>
    <x v="12"/>
    <x v="2"/>
    <n v="37.5"/>
  </r>
  <r>
    <x v="2"/>
    <x v="5"/>
    <x v="2"/>
    <x v="5"/>
    <x v="2"/>
    <n v="37.5"/>
  </r>
  <r>
    <x v="2"/>
    <x v="7"/>
    <x v="2"/>
    <x v="13"/>
    <x v="2"/>
    <n v="37.5"/>
  </r>
  <r>
    <x v="2"/>
    <x v="1"/>
    <x v="9"/>
    <x v="13"/>
    <x v="2"/>
    <n v="37.5"/>
  </r>
  <r>
    <x v="2"/>
    <x v="1"/>
    <x v="8"/>
    <x v="14"/>
    <x v="2"/>
    <n v="37.5"/>
  </r>
  <r>
    <x v="0"/>
    <x v="2"/>
    <x v="9"/>
    <x v="0"/>
    <x v="2"/>
    <n v="37.4"/>
  </r>
  <r>
    <x v="0"/>
    <x v="9"/>
    <x v="0"/>
    <x v="5"/>
    <x v="2"/>
    <n v="37.299999999999997"/>
  </r>
  <r>
    <x v="1"/>
    <x v="5"/>
    <x v="0"/>
    <x v="13"/>
    <x v="2"/>
    <n v="37.299999999999997"/>
  </r>
  <r>
    <x v="1"/>
    <x v="7"/>
    <x v="5"/>
    <x v="3"/>
    <x v="2"/>
    <n v="37.299999999999997"/>
  </r>
  <r>
    <x v="1"/>
    <x v="3"/>
    <x v="3"/>
    <x v="0"/>
    <x v="2"/>
    <n v="37.200000000000003"/>
  </r>
  <r>
    <x v="1"/>
    <x v="3"/>
    <x v="11"/>
    <x v="3"/>
    <x v="2"/>
    <n v="37.200000000000003"/>
  </r>
  <r>
    <x v="0"/>
    <x v="6"/>
    <x v="7"/>
    <x v="0"/>
    <x v="2"/>
    <n v="37.1"/>
  </r>
  <r>
    <x v="1"/>
    <x v="10"/>
    <x v="8"/>
    <x v="2"/>
    <x v="2"/>
    <n v="37.1"/>
  </r>
  <r>
    <x v="1"/>
    <x v="4"/>
    <x v="8"/>
    <x v="5"/>
    <x v="2"/>
    <n v="37.1"/>
  </r>
  <r>
    <x v="1"/>
    <x v="3"/>
    <x v="0"/>
    <x v="3"/>
    <x v="2"/>
    <n v="37.1"/>
  </r>
  <r>
    <x v="2"/>
    <x v="11"/>
    <x v="0"/>
    <x v="13"/>
    <x v="2"/>
    <n v="37.1"/>
  </r>
  <r>
    <x v="2"/>
    <x v="5"/>
    <x v="0"/>
    <x v="3"/>
    <x v="2"/>
    <n v="37.1"/>
  </r>
  <r>
    <x v="0"/>
    <x v="2"/>
    <x v="3"/>
    <x v="13"/>
    <x v="0"/>
    <n v="37"/>
  </r>
  <r>
    <x v="0"/>
    <x v="2"/>
    <x v="7"/>
    <x v="5"/>
    <x v="0"/>
    <n v="37"/>
  </r>
  <r>
    <x v="0"/>
    <x v="0"/>
    <x v="8"/>
    <x v="6"/>
    <x v="0"/>
    <n v="37"/>
  </r>
  <r>
    <x v="0"/>
    <x v="0"/>
    <x v="8"/>
    <x v="7"/>
    <x v="0"/>
    <n v="37"/>
  </r>
  <r>
    <x v="0"/>
    <x v="0"/>
    <x v="11"/>
    <x v="7"/>
    <x v="0"/>
    <n v="37"/>
  </r>
  <r>
    <x v="0"/>
    <x v="4"/>
    <x v="4"/>
    <x v="7"/>
    <x v="0"/>
    <n v="37"/>
  </r>
  <r>
    <x v="0"/>
    <x v="4"/>
    <x v="6"/>
    <x v="7"/>
    <x v="0"/>
    <n v="37"/>
  </r>
  <r>
    <x v="0"/>
    <x v="6"/>
    <x v="3"/>
    <x v="13"/>
    <x v="0"/>
    <n v="37"/>
  </r>
  <r>
    <x v="0"/>
    <x v="6"/>
    <x v="2"/>
    <x v="9"/>
    <x v="0"/>
    <n v="37"/>
  </r>
  <r>
    <x v="0"/>
    <x v="3"/>
    <x v="8"/>
    <x v="9"/>
    <x v="0"/>
    <n v="37"/>
  </r>
  <r>
    <x v="0"/>
    <x v="3"/>
    <x v="10"/>
    <x v="3"/>
    <x v="0"/>
    <n v="37"/>
  </r>
  <r>
    <x v="0"/>
    <x v="8"/>
    <x v="4"/>
    <x v="7"/>
    <x v="0"/>
    <n v="37"/>
  </r>
  <r>
    <x v="0"/>
    <x v="8"/>
    <x v="6"/>
    <x v="6"/>
    <x v="0"/>
    <n v="37"/>
  </r>
  <r>
    <x v="0"/>
    <x v="9"/>
    <x v="9"/>
    <x v="6"/>
    <x v="0"/>
    <n v="37"/>
  </r>
  <r>
    <x v="0"/>
    <x v="9"/>
    <x v="4"/>
    <x v="7"/>
    <x v="0"/>
    <n v="37"/>
  </r>
  <r>
    <x v="0"/>
    <x v="9"/>
    <x v="5"/>
    <x v="7"/>
    <x v="0"/>
    <n v="37"/>
  </r>
  <r>
    <x v="0"/>
    <x v="9"/>
    <x v="6"/>
    <x v="7"/>
    <x v="0"/>
    <n v="37"/>
  </r>
  <r>
    <x v="1"/>
    <x v="11"/>
    <x v="0"/>
    <x v="16"/>
    <x v="0"/>
    <n v="37"/>
  </r>
  <r>
    <x v="1"/>
    <x v="11"/>
    <x v="4"/>
    <x v="7"/>
    <x v="0"/>
    <n v="37"/>
  </r>
  <r>
    <x v="1"/>
    <x v="10"/>
    <x v="10"/>
    <x v="4"/>
    <x v="0"/>
    <n v="37"/>
  </r>
  <r>
    <x v="1"/>
    <x v="10"/>
    <x v="5"/>
    <x v="5"/>
    <x v="0"/>
    <n v="37"/>
  </r>
  <r>
    <x v="1"/>
    <x v="1"/>
    <x v="0"/>
    <x v="18"/>
    <x v="0"/>
    <n v="37"/>
  </r>
  <r>
    <x v="1"/>
    <x v="1"/>
    <x v="2"/>
    <x v="9"/>
    <x v="0"/>
    <n v="37"/>
  </r>
  <r>
    <x v="1"/>
    <x v="2"/>
    <x v="0"/>
    <x v="18"/>
    <x v="0"/>
    <n v="37"/>
  </r>
  <r>
    <x v="1"/>
    <x v="2"/>
    <x v="11"/>
    <x v="7"/>
    <x v="0"/>
    <n v="37"/>
  </r>
  <r>
    <x v="1"/>
    <x v="4"/>
    <x v="0"/>
    <x v="15"/>
    <x v="0"/>
    <n v="37"/>
  </r>
  <r>
    <x v="1"/>
    <x v="6"/>
    <x v="0"/>
    <x v="16"/>
    <x v="0"/>
    <n v="37"/>
  </r>
  <r>
    <x v="1"/>
    <x v="6"/>
    <x v="10"/>
    <x v="2"/>
    <x v="0"/>
    <n v="37"/>
  </r>
  <r>
    <x v="1"/>
    <x v="3"/>
    <x v="8"/>
    <x v="9"/>
    <x v="0"/>
    <n v="37"/>
  </r>
  <r>
    <x v="1"/>
    <x v="3"/>
    <x v="3"/>
    <x v="9"/>
    <x v="0"/>
    <n v="37"/>
  </r>
  <r>
    <x v="1"/>
    <x v="3"/>
    <x v="10"/>
    <x v="3"/>
    <x v="0"/>
    <n v="37"/>
  </r>
  <r>
    <x v="1"/>
    <x v="9"/>
    <x v="1"/>
    <x v="8"/>
    <x v="0"/>
    <n v="37"/>
  </r>
  <r>
    <x v="1"/>
    <x v="9"/>
    <x v="2"/>
    <x v="5"/>
    <x v="0"/>
    <n v="37"/>
  </r>
  <r>
    <x v="2"/>
    <x v="11"/>
    <x v="8"/>
    <x v="6"/>
    <x v="0"/>
    <n v="37"/>
  </r>
  <r>
    <x v="2"/>
    <x v="10"/>
    <x v="10"/>
    <x v="2"/>
    <x v="0"/>
    <n v="37"/>
  </r>
  <r>
    <x v="2"/>
    <x v="5"/>
    <x v="10"/>
    <x v="4"/>
    <x v="0"/>
    <n v="37"/>
  </r>
  <r>
    <x v="2"/>
    <x v="7"/>
    <x v="10"/>
    <x v="3"/>
    <x v="0"/>
    <n v="37"/>
  </r>
  <r>
    <x v="2"/>
    <x v="1"/>
    <x v="5"/>
    <x v="6"/>
    <x v="0"/>
    <n v="37"/>
  </r>
  <r>
    <x v="0"/>
    <x v="2"/>
    <x v="3"/>
    <x v="5"/>
    <x v="1"/>
    <n v="37"/>
  </r>
  <r>
    <x v="0"/>
    <x v="4"/>
    <x v="4"/>
    <x v="1"/>
    <x v="1"/>
    <n v="37"/>
  </r>
  <r>
    <x v="0"/>
    <x v="3"/>
    <x v="0"/>
    <x v="17"/>
    <x v="1"/>
    <n v="37"/>
  </r>
  <r>
    <x v="0"/>
    <x v="3"/>
    <x v="4"/>
    <x v="7"/>
    <x v="1"/>
    <n v="37"/>
  </r>
  <r>
    <x v="0"/>
    <x v="3"/>
    <x v="6"/>
    <x v="5"/>
    <x v="1"/>
    <n v="37"/>
  </r>
  <r>
    <x v="0"/>
    <x v="8"/>
    <x v="2"/>
    <x v="3"/>
    <x v="1"/>
    <n v="37"/>
  </r>
  <r>
    <x v="0"/>
    <x v="9"/>
    <x v="0"/>
    <x v="8"/>
    <x v="1"/>
    <n v="37"/>
  </r>
  <r>
    <x v="0"/>
    <x v="9"/>
    <x v="0"/>
    <x v="11"/>
    <x v="1"/>
    <n v="37"/>
  </r>
  <r>
    <x v="0"/>
    <x v="9"/>
    <x v="4"/>
    <x v="1"/>
    <x v="1"/>
    <n v="37"/>
  </r>
  <r>
    <x v="1"/>
    <x v="7"/>
    <x v="3"/>
    <x v="3"/>
    <x v="1"/>
    <n v="37"/>
  </r>
  <r>
    <x v="1"/>
    <x v="1"/>
    <x v="4"/>
    <x v="1"/>
    <x v="1"/>
    <n v="37"/>
  </r>
  <r>
    <x v="1"/>
    <x v="2"/>
    <x v="4"/>
    <x v="1"/>
    <x v="1"/>
    <n v="37"/>
  </r>
  <r>
    <x v="1"/>
    <x v="2"/>
    <x v="3"/>
    <x v="3"/>
    <x v="1"/>
    <n v="37"/>
  </r>
  <r>
    <x v="1"/>
    <x v="2"/>
    <x v="5"/>
    <x v="7"/>
    <x v="1"/>
    <n v="37"/>
  </r>
  <r>
    <x v="2"/>
    <x v="10"/>
    <x v="1"/>
    <x v="4"/>
    <x v="1"/>
    <n v="37"/>
  </r>
  <r>
    <x v="2"/>
    <x v="10"/>
    <x v="10"/>
    <x v="7"/>
    <x v="1"/>
    <n v="37"/>
  </r>
  <r>
    <x v="2"/>
    <x v="5"/>
    <x v="5"/>
    <x v="1"/>
    <x v="1"/>
    <n v="37"/>
  </r>
  <r>
    <x v="2"/>
    <x v="1"/>
    <x v="3"/>
    <x v="3"/>
    <x v="1"/>
    <n v="37"/>
  </r>
  <r>
    <x v="0"/>
    <x v="4"/>
    <x v="9"/>
    <x v="2"/>
    <x v="2"/>
    <n v="37"/>
  </r>
  <r>
    <x v="1"/>
    <x v="11"/>
    <x v="5"/>
    <x v="0"/>
    <x v="2"/>
    <n v="37"/>
  </r>
  <r>
    <x v="1"/>
    <x v="10"/>
    <x v="4"/>
    <x v="5"/>
    <x v="2"/>
    <n v="37"/>
  </r>
  <r>
    <x v="1"/>
    <x v="10"/>
    <x v="5"/>
    <x v="1"/>
    <x v="2"/>
    <n v="37"/>
  </r>
  <r>
    <x v="1"/>
    <x v="8"/>
    <x v="2"/>
    <x v="13"/>
    <x v="2"/>
    <n v="37"/>
  </r>
  <r>
    <x v="1"/>
    <x v="9"/>
    <x v="6"/>
    <x v="5"/>
    <x v="2"/>
    <n v="37"/>
  </r>
  <r>
    <x v="2"/>
    <x v="10"/>
    <x v="2"/>
    <x v="1"/>
    <x v="2"/>
    <n v="37"/>
  </r>
  <r>
    <x v="2"/>
    <x v="1"/>
    <x v="7"/>
    <x v="5"/>
    <x v="2"/>
    <n v="37"/>
  </r>
  <r>
    <x v="0"/>
    <x v="4"/>
    <x v="9"/>
    <x v="0"/>
    <x v="2"/>
    <n v="36.9"/>
  </r>
  <r>
    <x v="0"/>
    <x v="9"/>
    <x v="3"/>
    <x v="3"/>
    <x v="2"/>
    <n v="36.9"/>
  </r>
  <r>
    <x v="2"/>
    <x v="7"/>
    <x v="1"/>
    <x v="13"/>
    <x v="2"/>
    <n v="36.9"/>
  </r>
  <r>
    <x v="0"/>
    <x v="4"/>
    <x v="7"/>
    <x v="0"/>
    <x v="2"/>
    <n v="36.799999999999997"/>
  </r>
  <r>
    <x v="0"/>
    <x v="3"/>
    <x v="6"/>
    <x v="13"/>
    <x v="2"/>
    <n v="36.799999999999997"/>
  </r>
  <r>
    <x v="1"/>
    <x v="11"/>
    <x v="6"/>
    <x v="0"/>
    <x v="2"/>
    <n v="36.799999999999997"/>
  </r>
  <r>
    <x v="1"/>
    <x v="1"/>
    <x v="6"/>
    <x v="1"/>
    <x v="2"/>
    <n v="36.799999999999997"/>
  </r>
  <r>
    <x v="1"/>
    <x v="0"/>
    <x v="9"/>
    <x v="13"/>
    <x v="2"/>
    <n v="36.799999999999997"/>
  </r>
  <r>
    <x v="1"/>
    <x v="0"/>
    <x v="7"/>
    <x v="13"/>
    <x v="2"/>
    <n v="36.799999999999997"/>
  </r>
  <r>
    <x v="1"/>
    <x v="4"/>
    <x v="11"/>
    <x v="13"/>
    <x v="2"/>
    <n v="36.799999999999997"/>
  </r>
  <r>
    <x v="1"/>
    <x v="9"/>
    <x v="10"/>
    <x v="13"/>
    <x v="2"/>
    <n v="36.799999999999997"/>
  </r>
  <r>
    <x v="2"/>
    <x v="10"/>
    <x v="10"/>
    <x v="0"/>
    <x v="2"/>
    <n v="36.799999999999997"/>
  </r>
  <r>
    <x v="2"/>
    <x v="5"/>
    <x v="2"/>
    <x v="3"/>
    <x v="2"/>
    <n v="36.799999999999997"/>
  </r>
  <r>
    <x v="0"/>
    <x v="0"/>
    <x v="8"/>
    <x v="3"/>
    <x v="2"/>
    <n v="36.700000000000003"/>
  </r>
  <r>
    <x v="1"/>
    <x v="10"/>
    <x v="5"/>
    <x v="3"/>
    <x v="2"/>
    <n v="36.700000000000003"/>
  </r>
  <r>
    <x v="1"/>
    <x v="1"/>
    <x v="10"/>
    <x v="5"/>
    <x v="2"/>
    <n v="36.700000000000003"/>
  </r>
  <r>
    <x v="2"/>
    <x v="11"/>
    <x v="0"/>
    <x v="3"/>
    <x v="2"/>
    <n v="36.700000000000003"/>
  </r>
  <r>
    <x v="0"/>
    <x v="6"/>
    <x v="1"/>
    <x v="13"/>
    <x v="2"/>
    <n v="36.6"/>
  </r>
  <r>
    <x v="1"/>
    <x v="11"/>
    <x v="9"/>
    <x v="3"/>
    <x v="2"/>
    <n v="36.6"/>
  </r>
  <r>
    <x v="1"/>
    <x v="2"/>
    <x v="4"/>
    <x v="0"/>
    <x v="2"/>
    <n v="36.6"/>
  </r>
  <r>
    <x v="0"/>
    <x v="4"/>
    <x v="3"/>
    <x v="3"/>
    <x v="2"/>
    <n v="36.5"/>
  </r>
  <r>
    <x v="1"/>
    <x v="11"/>
    <x v="2"/>
    <x v="1"/>
    <x v="2"/>
    <n v="36.5"/>
  </r>
  <r>
    <x v="1"/>
    <x v="4"/>
    <x v="3"/>
    <x v="5"/>
    <x v="2"/>
    <n v="36.5"/>
  </r>
  <r>
    <x v="1"/>
    <x v="3"/>
    <x v="0"/>
    <x v="13"/>
    <x v="2"/>
    <n v="36.5"/>
  </r>
  <r>
    <x v="0"/>
    <x v="4"/>
    <x v="8"/>
    <x v="5"/>
    <x v="2"/>
    <n v="36.4"/>
  </r>
  <r>
    <x v="0"/>
    <x v="4"/>
    <x v="4"/>
    <x v="11"/>
    <x v="2"/>
    <n v="36.4"/>
  </r>
  <r>
    <x v="0"/>
    <x v="3"/>
    <x v="2"/>
    <x v="14"/>
    <x v="2"/>
    <n v="36.4"/>
  </r>
  <r>
    <x v="0"/>
    <x v="8"/>
    <x v="7"/>
    <x v="5"/>
    <x v="2"/>
    <n v="36.4"/>
  </r>
  <r>
    <x v="0"/>
    <x v="9"/>
    <x v="8"/>
    <x v="3"/>
    <x v="2"/>
    <n v="36.4"/>
  </r>
  <r>
    <x v="0"/>
    <x v="9"/>
    <x v="11"/>
    <x v="9"/>
    <x v="2"/>
    <n v="36.4"/>
  </r>
  <r>
    <x v="1"/>
    <x v="11"/>
    <x v="0"/>
    <x v="3"/>
    <x v="2"/>
    <n v="36.4"/>
  </r>
  <r>
    <x v="1"/>
    <x v="10"/>
    <x v="1"/>
    <x v="11"/>
    <x v="2"/>
    <n v="36.4"/>
  </r>
  <r>
    <x v="1"/>
    <x v="6"/>
    <x v="10"/>
    <x v="3"/>
    <x v="2"/>
    <n v="36.4"/>
  </r>
  <r>
    <x v="1"/>
    <x v="3"/>
    <x v="9"/>
    <x v="5"/>
    <x v="2"/>
    <n v="36.4"/>
  </r>
  <r>
    <x v="2"/>
    <x v="11"/>
    <x v="10"/>
    <x v="13"/>
    <x v="2"/>
    <n v="36.4"/>
  </r>
  <r>
    <x v="2"/>
    <x v="11"/>
    <x v="2"/>
    <x v="14"/>
    <x v="2"/>
    <n v="36.4"/>
  </r>
  <r>
    <x v="2"/>
    <x v="11"/>
    <x v="5"/>
    <x v="13"/>
    <x v="2"/>
    <n v="36.4"/>
  </r>
  <r>
    <x v="2"/>
    <x v="7"/>
    <x v="6"/>
    <x v="5"/>
    <x v="2"/>
    <n v="36.4"/>
  </r>
  <r>
    <x v="2"/>
    <x v="1"/>
    <x v="4"/>
    <x v="17"/>
    <x v="2"/>
    <n v="36.4"/>
  </r>
  <r>
    <x v="2"/>
    <x v="1"/>
    <x v="7"/>
    <x v="14"/>
    <x v="2"/>
    <n v="36.4"/>
  </r>
  <r>
    <x v="0"/>
    <x v="0"/>
    <x v="1"/>
    <x v="5"/>
    <x v="2"/>
    <n v="36.299999999999997"/>
  </r>
  <r>
    <x v="0"/>
    <x v="0"/>
    <x v="5"/>
    <x v="0"/>
    <x v="2"/>
    <n v="36.299999999999997"/>
  </r>
  <r>
    <x v="1"/>
    <x v="2"/>
    <x v="6"/>
    <x v="1"/>
    <x v="2"/>
    <n v="36.299999999999997"/>
  </r>
  <r>
    <x v="0"/>
    <x v="0"/>
    <x v="10"/>
    <x v="1"/>
    <x v="2"/>
    <n v="36.200000000000003"/>
  </r>
  <r>
    <x v="0"/>
    <x v="4"/>
    <x v="0"/>
    <x v="3"/>
    <x v="2"/>
    <n v="36.200000000000003"/>
  </r>
  <r>
    <x v="1"/>
    <x v="5"/>
    <x v="9"/>
    <x v="3"/>
    <x v="2"/>
    <n v="36.200000000000003"/>
  </r>
  <r>
    <x v="0"/>
    <x v="6"/>
    <x v="3"/>
    <x v="0"/>
    <x v="2"/>
    <n v="36.1"/>
  </r>
  <r>
    <x v="0"/>
    <x v="6"/>
    <x v="7"/>
    <x v="3"/>
    <x v="2"/>
    <n v="36.1"/>
  </r>
  <r>
    <x v="0"/>
    <x v="9"/>
    <x v="8"/>
    <x v="5"/>
    <x v="2"/>
    <n v="36.1"/>
  </r>
  <r>
    <x v="1"/>
    <x v="11"/>
    <x v="10"/>
    <x v="4"/>
    <x v="2"/>
    <n v="36.1"/>
  </r>
  <r>
    <x v="1"/>
    <x v="5"/>
    <x v="8"/>
    <x v="0"/>
    <x v="2"/>
    <n v="36.1"/>
  </r>
  <r>
    <x v="1"/>
    <x v="5"/>
    <x v="10"/>
    <x v="1"/>
    <x v="2"/>
    <n v="36.1"/>
  </r>
  <r>
    <x v="2"/>
    <x v="11"/>
    <x v="0"/>
    <x v="15"/>
    <x v="2"/>
    <n v="36.1"/>
  </r>
  <r>
    <x v="2"/>
    <x v="11"/>
    <x v="3"/>
    <x v="3"/>
    <x v="2"/>
    <n v="36.1"/>
  </r>
  <r>
    <x v="0"/>
    <x v="2"/>
    <x v="3"/>
    <x v="7"/>
    <x v="0"/>
    <n v="36"/>
  </r>
  <r>
    <x v="0"/>
    <x v="0"/>
    <x v="1"/>
    <x v="12"/>
    <x v="0"/>
    <n v="36"/>
  </r>
  <r>
    <x v="0"/>
    <x v="0"/>
    <x v="1"/>
    <x v="11"/>
    <x v="0"/>
    <n v="36"/>
  </r>
  <r>
    <x v="0"/>
    <x v="0"/>
    <x v="8"/>
    <x v="5"/>
    <x v="0"/>
    <n v="36"/>
  </r>
  <r>
    <x v="0"/>
    <x v="0"/>
    <x v="5"/>
    <x v="6"/>
    <x v="0"/>
    <n v="36"/>
  </r>
  <r>
    <x v="0"/>
    <x v="4"/>
    <x v="4"/>
    <x v="6"/>
    <x v="0"/>
    <n v="36"/>
  </r>
  <r>
    <x v="0"/>
    <x v="4"/>
    <x v="6"/>
    <x v="6"/>
    <x v="0"/>
    <n v="36"/>
  </r>
  <r>
    <x v="0"/>
    <x v="6"/>
    <x v="4"/>
    <x v="9"/>
    <x v="0"/>
    <n v="36"/>
  </r>
  <r>
    <x v="0"/>
    <x v="6"/>
    <x v="4"/>
    <x v="7"/>
    <x v="0"/>
    <n v="36"/>
  </r>
  <r>
    <x v="0"/>
    <x v="3"/>
    <x v="1"/>
    <x v="16"/>
    <x v="0"/>
    <n v="36"/>
  </r>
  <r>
    <x v="0"/>
    <x v="9"/>
    <x v="8"/>
    <x v="5"/>
    <x v="0"/>
    <n v="36"/>
  </r>
  <r>
    <x v="0"/>
    <x v="9"/>
    <x v="4"/>
    <x v="9"/>
    <x v="0"/>
    <n v="36"/>
  </r>
  <r>
    <x v="0"/>
    <x v="9"/>
    <x v="10"/>
    <x v="3"/>
    <x v="0"/>
    <n v="36"/>
  </r>
  <r>
    <x v="1"/>
    <x v="11"/>
    <x v="8"/>
    <x v="6"/>
    <x v="0"/>
    <n v="36"/>
  </r>
  <r>
    <x v="1"/>
    <x v="11"/>
    <x v="11"/>
    <x v="7"/>
    <x v="0"/>
    <n v="36"/>
  </r>
  <r>
    <x v="1"/>
    <x v="11"/>
    <x v="10"/>
    <x v="4"/>
    <x v="0"/>
    <n v="36"/>
  </r>
  <r>
    <x v="1"/>
    <x v="5"/>
    <x v="10"/>
    <x v="3"/>
    <x v="0"/>
    <n v="36"/>
  </r>
  <r>
    <x v="1"/>
    <x v="5"/>
    <x v="5"/>
    <x v="6"/>
    <x v="0"/>
    <n v="36"/>
  </r>
  <r>
    <x v="1"/>
    <x v="7"/>
    <x v="2"/>
    <x v="9"/>
    <x v="0"/>
    <n v="36"/>
  </r>
  <r>
    <x v="1"/>
    <x v="7"/>
    <x v="5"/>
    <x v="5"/>
    <x v="0"/>
    <n v="36"/>
  </r>
  <r>
    <x v="1"/>
    <x v="7"/>
    <x v="6"/>
    <x v="5"/>
    <x v="0"/>
    <n v="36"/>
  </r>
  <r>
    <x v="1"/>
    <x v="1"/>
    <x v="1"/>
    <x v="11"/>
    <x v="0"/>
    <n v="36"/>
  </r>
  <r>
    <x v="1"/>
    <x v="1"/>
    <x v="7"/>
    <x v="9"/>
    <x v="0"/>
    <n v="36"/>
  </r>
  <r>
    <x v="1"/>
    <x v="2"/>
    <x v="7"/>
    <x v="7"/>
    <x v="0"/>
    <n v="36"/>
  </r>
  <r>
    <x v="1"/>
    <x v="2"/>
    <x v="5"/>
    <x v="6"/>
    <x v="0"/>
    <n v="36"/>
  </r>
  <r>
    <x v="1"/>
    <x v="2"/>
    <x v="5"/>
    <x v="7"/>
    <x v="0"/>
    <n v="36"/>
  </r>
  <r>
    <x v="1"/>
    <x v="4"/>
    <x v="3"/>
    <x v="17"/>
    <x v="0"/>
    <n v="36"/>
  </r>
  <r>
    <x v="1"/>
    <x v="3"/>
    <x v="8"/>
    <x v="6"/>
    <x v="0"/>
    <n v="36"/>
  </r>
  <r>
    <x v="1"/>
    <x v="8"/>
    <x v="1"/>
    <x v="15"/>
    <x v="0"/>
    <n v="36"/>
  </r>
  <r>
    <x v="1"/>
    <x v="8"/>
    <x v="1"/>
    <x v="17"/>
    <x v="0"/>
    <n v="36"/>
  </r>
  <r>
    <x v="1"/>
    <x v="8"/>
    <x v="10"/>
    <x v="4"/>
    <x v="0"/>
    <n v="36"/>
  </r>
  <r>
    <x v="1"/>
    <x v="8"/>
    <x v="2"/>
    <x v="7"/>
    <x v="0"/>
    <n v="36"/>
  </r>
  <r>
    <x v="1"/>
    <x v="9"/>
    <x v="4"/>
    <x v="9"/>
    <x v="0"/>
    <n v="36"/>
  </r>
  <r>
    <x v="1"/>
    <x v="9"/>
    <x v="7"/>
    <x v="5"/>
    <x v="0"/>
    <n v="36"/>
  </r>
  <r>
    <x v="2"/>
    <x v="11"/>
    <x v="0"/>
    <x v="15"/>
    <x v="0"/>
    <n v="36"/>
  </r>
  <r>
    <x v="2"/>
    <x v="11"/>
    <x v="3"/>
    <x v="9"/>
    <x v="0"/>
    <n v="36"/>
  </r>
  <r>
    <x v="2"/>
    <x v="11"/>
    <x v="11"/>
    <x v="7"/>
    <x v="0"/>
    <n v="36"/>
  </r>
  <r>
    <x v="2"/>
    <x v="11"/>
    <x v="5"/>
    <x v="7"/>
    <x v="0"/>
    <n v="36"/>
  </r>
  <r>
    <x v="2"/>
    <x v="10"/>
    <x v="1"/>
    <x v="8"/>
    <x v="0"/>
    <n v="36"/>
  </r>
  <r>
    <x v="2"/>
    <x v="10"/>
    <x v="6"/>
    <x v="13"/>
    <x v="0"/>
    <n v="36"/>
  </r>
  <r>
    <x v="2"/>
    <x v="5"/>
    <x v="1"/>
    <x v="12"/>
    <x v="0"/>
    <n v="36"/>
  </r>
  <r>
    <x v="2"/>
    <x v="7"/>
    <x v="10"/>
    <x v="2"/>
    <x v="0"/>
    <n v="36"/>
  </r>
  <r>
    <x v="2"/>
    <x v="1"/>
    <x v="2"/>
    <x v="7"/>
    <x v="0"/>
    <n v="36"/>
  </r>
  <r>
    <x v="0"/>
    <x v="0"/>
    <x v="3"/>
    <x v="1"/>
    <x v="1"/>
    <n v="36"/>
  </r>
  <r>
    <x v="0"/>
    <x v="0"/>
    <x v="5"/>
    <x v="7"/>
    <x v="1"/>
    <n v="36"/>
  </r>
  <r>
    <x v="0"/>
    <x v="6"/>
    <x v="9"/>
    <x v="7"/>
    <x v="1"/>
    <n v="36"/>
  </r>
  <r>
    <x v="0"/>
    <x v="3"/>
    <x v="2"/>
    <x v="7"/>
    <x v="1"/>
    <n v="36"/>
  </r>
  <r>
    <x v="1"/>
    <x v="11"/>
    <x v="3"/>
    <x v="5"/>
    <x v="1"/>
    <n v="36"/>
  </r>
  <r>
    <x v="1"/>
    <x v="10"/>
    <x v="3"/>
    <x v="7"/>
    <x v="1"/>
    <n v="36"/>
  </r>
  <r>
    <x v="1"/>
    <x v="10"/>
    <x v="2"/>
    <x v="7"/>
    <x v="1"/>
    <n v="36"/>
  </r>
  <r>
    <x v="1"/>
    <x v="5"/>
    <x v="9"/>
    <x v="5"/>
    <x v="1"/>
    <n v="36"/>
  </r>
  <r>
    <x v="1"/>
    <x v="5"/>
    <x v="11"/>
    <x v="7"/>
    <x v="1"/>
    <n v="36"/>
  </r>
  <r>
    <x v="1"/>
    <x v="7"/>
    <x v="5"/>
    <x v="7"/>
    <x v="1"/>
    <n v="36"/>
  </r>
  <r>
    <x v="1"/>
    <x v="1"/>
    <x v="4"/>
    <x v="7"/>
    <x v="1"/>
    <n v="36"/>
  </r>
  <r>
    <x v="1"/>
    <x v="1"/>
    <x v="2"/>
    <x v="3"/>
    <x v="1"/>
    <n v="36"/>
  </r>
  <r>
    <x v="1"/>
    <x v="1"/>
    <x v="5"/>
    <x v="7"/>
    <x v="1"/>
    <n v="36"/>
  </r>
  <r>
    <x v="1"/>
    <x v="2"/>
    <x v="0"/>
    <x v="17"/>
    <x v="1"/>
    <n v="36"/>
  </r>
  <r>
    <x v="1"/>
    <x v="2"/>
    <x v="1"/>
    <x v="4"/>
    <x v="1"/>
    <n v="36"/>
  </r>
  <r>
    <x v="1"/>
    <x v="2"/>
    <x v="3"/>
    <x v="5"/>
    <x v="1"/>
    <n v="36"/>
  </r>
  <r>
    <x v="1"/>
    <x v="0"/>
    <x v="5"/>
    <x v="7"/>
    <x v="1"/>
    <n v="36"/>
  </r>
  <r>
    <x v="1"/>
    <x v="4"/>
    <x v="4"/>
    <x v="3"/>
    <x v="1"/>
    <n v="36"/>
  </r>
  <r>
    <x v="1"/>
    <x v="6"/>
    <x v="2"/>
    <x v="7"/>
    <x v="1"/>
    <n v="36"/>
  </r>
  <r>
    <x v="1"/>
    <x v="9"/>
    <x v="1"/>
    <x v="13"/>
    <x v="1"/>
    <n v="36"/>
  </r>
  <r>
    <x v="2"/>
    <x v="11"/>
    <x v="3"/>
    <x v="7"/>
    <x v="1"/>
    <n v="36"/>
  </r>
  <r>
    <x v="2"/>
    <x v="5"/>
    <x v="3"/>
    <x v="1"/>
    <x v="1"/>
    <n v="36"/>
  </r>
  <r>
    <x v="2"/>
    <x v="7"/>
    <x v="0"/>
    <x v="8"/>
    <x v="1"/>
    <n v="36"/>
  </r>
  <r>
    <x v="2"/>
    <x v="7"/>
    <x v="0"/>
    <x v="11"/>
    <x v="1"/>
    <n v="36"/>
  </r>
  <r>
    <x v="2"/>
    <x v="7"/>
    <x v="4"/>
    <x v="7"/>
    <x v="1"/>
    <n v="36"/>
  </r>
  <r>
    <x v="2"/>
    <x v="1"/>
    <x v="0"/>
    <x v="14"/>
    <x v="1"/>
    <n v="36"/>
  </r>
  <r>
    <x v="0"/>
    <x v="4"/>
    <x v="1"/>
    <x v="10"/>
    <x v="2"/>
    <n v="36"/>
  </r>
  <r>
    <x v="1"/>
    <x v="11"/>
    <x v="2"/>
    <x v="3"/>
    <x v="2"/>
    <n v="36"/>
  </r>
  <r>
    <x v="1"/>
    <x v="7"/>
    <x v="11"/>
    <x v="4"/>
    <x v="2"/>
    <n v="36"/>
  </r>
  <r>
    <x v="1"/>
    <x v="4"/>
    <x v="9"/>
    <x v="0"/>
    <x v="2"/>
    <n v="36"/>
  </r>
  <r>
    <x v="1"/>
    <x v="3"/>
    <x v="6"/>
    <x v="13"/>
    <x v="2"/>
    <n v="36"/>
  </r>
  <r>
    <x v="2"/>
    <x v="11"/>
    <x v="1"/>
    <x v="5"/>
    <x v="2"/>
    <n v="36"/>
  </r>
  <r>
    <x v="2"/>
    <x v="10"/>
    <x v="10"/>
    <x v="1"/>
    <x v="2"/>
    <n v="36"/>
  </r>
  <r>
    <x v="2"/>
    <x v="10"/>
    <x v="5"/>
    <x v="1"/>
    <x v="2"/>
    <n v="36"/>
  </r>
  <r>
    <x v="0"/>
    <x v="9"/>
    <x v="2"/>
    <x v="5"/>
    <x v="2"/>
    <n v="35.9"/>
  </r>
  <r>
    <x v="1"/>
    <x v="10"/>
    <x v="2"/>
    <x v="5"/>
    <x v="2"/>
    <n v="35.9"/>
  </r>
  <r>
    <x v="1"/>
    <x v="1"/>
    <x v="1"/>
    <x v="12"/>
    <x v="2"/>
    <n v="35.9"/>
  </r>
  <r>
    <x v="1"/>
    <x v="0"/>
    <x v="0"/>
    <x v="15"/>
    <x v="2"/>
    <n v="35.9"/>
  </r>
  <r>
    <x v="1"/>
    <x v="0"/>
    <x v="11"/>
    <x v="0"/>
    <x v="2"/>
    <n v="35.9"/>
  </r>
  <r>
    <x v="1"/>
    <x v="8"/>
    <x v="3"/>
    <x v="3"/>
    <x v="2"/>
    <n v="35.9"/>
  </r>
  <r>
    <x v="2"/>
    <x v="11"/>
    <x v="3"/>
    <x v="13"/>
    <x v="2"/>
    <n v="35.9"/>
  </r>
  <r>
    <x v="2"/>
    <x v="11"/>
    <x v="2"/>
    <x v="3"/>
    <x v="2"/>
    <n v="35.9"/>
  </r>
  <r>
    <x v="2"/>
    <x v="10"/>
    <x v="10"/>
    <x v="3"/>
    <x v="2"/>
    <n v="35.9"/>
  </r>
  <r>
    <x v="2"/>
    <x v="1"/>
    <x v="3"/>
    <x v="3"/>
    <x v="2"/>
    <n v="35.9"/>
  </r>
  <r>
    <x v="1"/>
    <x v="8"/>
    <x v="11"/>
    <x v="0"/>
    <x v="2"/>
    <n v="35.799999999999997"/>
  </r>
  <r>
    <x v="2"/>
    <x v="10"/>
    <x v="0"/>
    <x v="5"/>
    <x v="2"/>
    <n v="35.799999999999997"/>
  </r>
  <r>
    <x v="0"/>
    <x v="2"/>
    <x v="9"/>
    <x v="14"/>
    <x v="2"/>
    <n v="35.700000000000003"/>
  </r>
  <r>
    <x v="0"/>
    <x v="2"/>
    <x v="6"/>
    <x v="12"/>
    <x v="2"/>
    <n v="35.700000000000003"/>
  </r>
  <r>
    <x v="0"/>
    <x v="4"/>
    <x v="3"/>
    <x v="14"/>
    <x v="2"/>
    <n v="35.700000000000003"/>
  </r>
  <r>
    <x v="0"/>
    <x v="3"/>
    <x v="8"/>
    <x v="0"/>
    <x v="2"/>
    <n v="35.700000000000003"/>
  </r>
  <r>
    <x v="0"/>
    <x v="3"/>
    <x v="6"/>
    <x v="14"/>
    <x v="2"/>
    <n v="35.700000000000003"/>
  </r>
  <r>
    <x v="0"/>
    <x v="8"/>
    <x v="11"/>
    <x v="14"/>
    <x v="2"/>
    <n v="35.700000000000003"/>
  </r>
  <r>
    <x v="1"/>
    <x v="5"/>
    <x v="9"/>
    <x v="13"/>
    <x v="2"/>
    <n v="35.700000000000003"/>
  </r>
  <r>
    <x v="1"/>
    <x v="5"/>
    <x v="3"/>
    <x v="13"/>
    <x v="2"/>
    <n v="35.700000000000003"/>
  </r>
  <r>
    <x v="1"/>
    <x v="7"/>
    <x v="4"/>
    <x v="8"/>
    <x v="2"/>
    <n v="35.700000000000003"/>
  </r>
  <r>
    <x v="1"/>
    <x v="4"/>
    <x v="6"/>
    <x v="3"/>
    <x v="2"/>
    <n v="35.700000000000003"/>
  </r>
  <r>
    <x v="1"/>
    <x v="6"/>
    <x v="0"/>
    <x v="13"/>
    <x v="2"/>
    <n v="35.700000000000003"/>
  </r>
  <r>
    <x v="1"/>
    <x v="6"/>
    <x v="1"/>
    <x v="3"/>
    <x v="2"/>
    <n v="35.700000000000003"/>
  </r>
  <r>
    <x v="1"/>
    <x v="6"/>
    <x v="11"/>
    <x v="13"/>
    <x v="2"/>
    <n v="35.700000000000003"/>
  </r>
  <r>
    <x v="1"/>
    <x v="6"/>
    <x v="2"/>
    <x v="12"/>
    <x v="2"/>
    <n v="35.700000000000003"/>
  </r>
  <r>
    <x v="1"/>
    <x v="3"/>
    <x v="8"/>
    <x v="3"/>
    <x v="2"/>
    <n v="35.700000000000003"/>
  </r>
  <r>
    <x v="1"/>
    <x v="9"/>
    <x v="3"/>
    <x v="14"/>
    <x v="2"/>
    <n v="35.700000000000003"/>
  </r>
  <r>
    <x v="2"/>
    <x v="5"/>
    <x v="11"/>
    <x v="5"/>
    <x v="2"/>
    <n v="35.700000000000003"/>
  </r>
  <r>
    <x v="2"/>
    <x v="7"/>
    <x v="1"/>
    <x v="8"/>
    <x v="2"/>
    <n v="35.700000000000003"/>
  </r>
  <r>
    <x v="2"/>
    <x v="7"/>
    <x v="6"/>
    <x v="13"/>
    <x v="2"/>
    <n v="35.700000000000003"/>
  </r>
  <r>
    <x v="1"/>
    <x v="11"/>
    <x v="1"/>
    <x v="3"/>
    <x v="2"/>
    <n v="35.6"/>
  </r>
  <r>
    <x v="1"/>
    <x v="5"/>
    <x v="3"/>
    <x v="1"/>
    <x v="2"/>
    <n v="35.6"/>
  </r>
  <r>
    <x v="1"/>
    <x v="7"/>
    <x v="3"/>
    <x v="3"/>
    <x v="2"/>
    <n v="35.6"/>
  </r>
  <r>
    <x v="1"/>
    <x v="1"/>
    <x v="8"/>
    <x v="5"/>
    <x v="2"/>
    <n v="35.6"/>
  </r>
  <r>
    <x v="1"/>
    <x v="2"/>
    <x v="3"/>
    <x v="5"/>
    <x v="2"/>
    <n v="35.6"/>
  </r>
  <r>
    <x v="2"/>
    <x v="10"/>
    <x v="3"/>
    <x v="0"/>
    <x v="2"/>
    <n v="35.6"/>
  </r>
  <r>
    <x v="2"/>
    <x v="5"/>
    <x v="7"/>
    <x v="1"/>
    <x v="2"/>
    <n v="35.6"/>
  </r>
  <r>
    <x v="0"/>
    <x v="0"/>
    <x v="11"/>
    <x v="0"/>
    <x v="2"/>
    <n v="35.5"/>
  </r>
  <r>
    <x v="0"/>
    <x v="4"/>
    <x v="4"/>
    <x v="3"/>
    <x v="2"/>
    <n v="35.5"/>
  </r>
  <r>
    <x v="1"/>
    <x v="0"/>
    <x v="5"/>
    <x v="1"/>
    <x v="2"/>
    <n v="35.5"/>
  </r>
  <r>
    <x v="0"/>
    <x v="4"/>
    <x v="1"/>
    <x v="5"/>
    <x v="2"/>
    <n v="35.4"/>
  </r>
  <r>
    <x v="0"/>
    <x v="3"/>
    <x v="6"/>
    <x v="0"/>
    <x v="2"/>
    <n v="35.4"/>
  </r>
  <r>
    <x v="1"/>
    <x v="5"/>
    <x v="11"/>
    <x v="0"/>
    <x v="2"/>
    <n v="35.4"/>
  </r>
  <r>
    <x v="1"/>
    <x v="0"/>
    <x v="0"/>
    <x v="13"/>
    <x v="2"/>
    <n v="35.4"/>
  </r>
  <r>
    <x v="1"/>
    <x v="4"/>
    <x v="11"/>
    <x v="0"/>
    <x v="2"/>
    <n v="35.4"/>
  </r>
  <r>
    <x v="1"/>
    <x v="3"/>
    <x v="1"/>
    <x v="3"/>
    <x v="2"/>
    <n v="35.4"/>
  </r>
  <r>
    <x v="1"/>
    <x v="9"/>
    <x v="3"/>
    <x v="5"/>
    <x v="2"/>
    <n v="35.4"/>
  </r>
  <r>
    <x v="0"/>
    <x v="2"/>
    <x v="6"/>
    <x v="17"/>
    <x v="2"/>
    <n v="35.299999999999997"/>
  </r>
  <r>
    <x v="0"/>
    <x v="6"/>
    <x v="1"/>
    <x v="3"/>
    <x v="2"/>
    <n v="35.299999999999997"/>
  </r>
  <r>
    <x v="0"/>
    <x v="3"/>
    <x v="2"/>
    <x v="12"/>
    <x v="2"/>
    <n v="35.299999999999997"/>
  </r>
  <r>
    <x v="0"/>
    <x v="3"/>
    <x v="2"/>
    <x v="0"/>
    <x v="2"/>
    <n v="35.299999999999997"/>
  </r>
  <r>
    <x v="0"/>
    <x v="8"/>
    <x v="3"/>
    <x v="5"/>
    <x v="2"/>
    <n v="35.299999999999997"/>
  </r>
  <r>
    <x v="1"/>
    <x v="8"/>
    <x v="10"/>
    <x v="0"/>
    <x v="2"/>
    <n v="35.299999999999997"/>
  </r>
  <r>
    <x v="2"/>
    <x v="11"/>
    <x v="4"/>
    <x v="14"/>
    <x v="2"/>
    <n v="35.299999999999997"/>
  </r>
  <r>
    <x v="2"/>
    <x v="5"/>
    <x v="6"/>
    <x v="13"/>
    <x v="2"/>
    <n v="35.299999999999997"/>
  </r>
  <r>
    <x v="2"/>
    <x v="1"/>
    <x v="11"/>
    <x v="13"/>
    <x v="2"/>
    <n v="35.299999999999997"/>
  </r>
  <r>
    <x v="0"/>
    <x v="0"/>
    <x v="7"/>
    <x v="3"/>
    <x v="2"/>
    <n v="35.200000000000003"/>
  </r>
  <r>
    <x v="0"/>
    <x v="4"/>
    <x v="1"/>
    <x v="1"/>
    <x v="2"/>
    <n v="35.200000000000003"/>
  </r>
  <r>
    <x v="0"/>
    <x v="4"/>
    <x v="6"/>
    <x v="3"/>
    <x v="2"/>
    <n v="35.200000000000003"/>
  </r>
  <r>
    <x v="0"/>
    <x v="6"/>
    <x v="0"/>
    <x v="3"/>
    <x v="2"/>
    <n v="35.200000000000003"/>
  </r>
  <r>
    <x v="1"/>
    <x v="5"/>
    <x v="3"/>
    <x v="0"/>
    <x v="2"/>
    <n v="35.200000000000003"/>
  </r>
  <r>
    <x v="1"/>
    <x v="0"/>
    <x v="4"/>
    <x v="5"/>
    <x v="2"/>
    <n v="35.200000000000003"/>
  </r>
  <r>
    <x v="2"/>
    <x v="5"/>
    <x v="9"/>
    <x v="1"/>
    <x v="2"/>
    <n v="35.200000000000003"/>
  </r>
  <r>
    <x v="0"/>
    <x v="4"/>
    <x v="10"/>
    <x v="1"/>
    <x v="2"/>
    <n v="35.1"/>
  </r>
  <r>
    <x v="0"/>
    <x v="3"/>
    <x v="8"/>
    <x v="3"/>
    <x v="2"/>
    <n v="35.1"/>
  </r>
  <r>
    <x v="1"/>
    <x v="10"/>
    <x v="0"/>
    <x v="0"/>
    <x v="2"/>
    <n v="35.1"/>
  </r>
  <r>
    <x v="1"/>
    <x v="8"/>
    <x v="9"/>
    <x v="0"/>
    <x v="2"/>
    <n v="35.1"/>
  </r>
  <r>
    <x v="1"/>
    <x v="8"/>
    <x v="6"/>
    <x v="0"/>
    <x v="2"/>
    <n v="35.1"/>
  </r>
  <r>
    <x v="1"/>
    <x v="9"/>
    <x v="1"/>
    <x v="8"/>
    <x v="2"/>
    <n v="35.1"/>
  </r>
  <r>
    <x v="2"/>
    <x v="10"/>
    <x v="11"/>
    <x v="0"/>
    <x v="2"/>
    <n v="35.1"/>
  </r>
  <r>
    <x v="0"/>
    <x v="2"/>
    <x v="10"/>
    <x v="5"/>
    <x v="0"/>
    <n v="35"/>
  </r>
  <r>
    <x v="0"/>
    <x v="0"/>
    <x v="1"/>
    <x v="8"/>
    <x v="0"/>
    <n v="35"/>
  </r>
  <r>
    <x v="0"/>
    <x v="4"/>
    <x v="7"/>
    <x v="5"/>
    <x v="0"/>
    <n v="35"/>
  </r>
  <r>
    <x v="0"/>
    <x v="4"/>
    <x v="5"/>
    <x v="6"/>
    <x v="0"/>
    <n v="35"/>
  </r>
  <r>
    <x v="0"/>
    <x v="6"/>
    <x v="4"/>
    <x v="13"/>
    <x v="0"/>
    <n v="35"/>
  </r>
  <r>
    <x v="0"/>
    <x v="6"/>
    <x v="6"/>
    <x v="6"/>
    <x v="0"/>
    <n v="35"/>
  </r>
  <r>
    <x v="0"/>
    <x v="3"/>
    <x v="1"/>
    <x v="10"/>
    <x v="0"/>
    <n v="35"/>
  </r>
  <r>
    <x v="0"/>
    <x v="3"/>
    <x v="1"/>
    <x v="12"/>
    <x v="0"/>
    <n v="35"/>
  </r>
  <r>
    <x v="0"/>
    <x v="3"/>
    <x v="4"/>
    <x v="9"/>
    <x v="0"/>
    <n v="35"/>
  </r>
  <r>
    <x v="0"/>
    <x v="8"/>
    <x v="8"/>
    <x v="6"/>
    <x v="0"/>
    <n v="35"/>
  </r>
  <r>
    <x v="0"/>
    <x v="8"/>
    <x v="11"/>
    <x v="13"/>
    <x v="0"/>
    <n v="35"/>
  </r>
  <r>
    <x v="0"/>
    <x v="9"/>
    <x v="6"/>
    <x v="5"/>
    <x v="0"/>
    <n v="35"/>
  </r>
  <r>
    <x v="1"/>
    <x v="11"/>
    <x v="1"/>
    <x v="10"/>
    <x v="0"/>
    <n v="35"/>
  </r>
  <r>
    <x v="1"/>
    <x v="11"/>
    <x v="1"/>
    <x v="8"/>
    <x v="0"/>
    <n v="35"/>
  </r>
  <r>
    <x v="1"/>
    <x v="11"/>
    <x v="3"/>
    <x v="13"/>
    <x v="0"/>
    <n v="35"/>
  </r>
  <r>
    <x v="1"/>
    <x v="10"/>
    <x v="3"/>
    <x v="9"/>
    <x v="0"/>
    <n v="35"/>
  </r>
  <r>
    <x v="1"/>
    <x v="5"/>
    <x v="8"/>
    <x v="9"/>
    <x v="0"/>
    <n v="35"/>
  </r>
  <r>
    <x v="1"/>
    <x v="5"/>
    <x v="3"/>
    <x v="9"/>
    <x v="0"/>
    <n v="35"/>
  </r>
  <r>
    <x v="1"/>
    <x v="5"/>
    <x v="10"/>
    <x v="4"/>
    <x v="0"/>
    <n v="35"/>
  </r>
  <r>
    <x v="1"/>
    <x v="7"/>
    <x v="9"/>
    <x v="4"/>
    <x v="0"/>
    <n v="35"/>
  </r>
  <r>
    <x v="1"/>
    <x v="7"/>
    <x v="10"/>
    <x v="4"/>
    <x v="0"/>
    <n v="35"/>
  </r>
  <r>
    <x v="1"/>
    <x v="7"/>
    <x v="2"/>
    <x v="5"/>
    <x v="0"/>
    <n v="35"/>
  </r>
  <r>
    <x v="1"/>
    <x v="1"/>
    <x v="1"/>
    <x v="8"/>
    <x v="0"/>
    <n v="35"/>
  </r>
  <r>
    <x v="1"/>
    <x v="1"/>
    <x v="9"/>
    <x v="6"/>
    <x v="0"/>
    <n v="35"/>
  </r>
  <r>
    <x v="1"/>
    <x v="2"/>
    <x v="9"/>
    <x v="6"/>
    <x v="0"/>
    <n v="35"/>
  </r>
  <r>
    <x v="1"/>
    <x v="2"/>
    <x v="3"/>
    <x v="9"/>
    <x v="0"/>
    <n v="35"/>
  </r>
  <r>
    <x v="1"/>
    <x v="2"/>
    <x v="7"/>
    <x v="6"/>
    <x v="0"/>
    <n v="35"/>
  </r>
  <r>
    <x v="1"/>
    <x v="0"/>
    <x v="9"/>
    <x v="4"/>
    <x v="0"/>
    <n v="35"/>
  </r>
  <r>
    <x v="1"/>
    <x v="0"/>
    <x v="9"/>
    <x v="6"/>
    <x v="0"/>
    <n v="35"/>
  </r>
  <r>
    <x v="1"/>
    <x v="4"/>
    <x v="1"/>
    <x v="8"/>
    <x v="0"/>
    <n v="35"/>
  </r>
  <r>
    <x v="1"/>
    <x v="4"/>
    <x v="8"/>
    <x v="5"/>
    <x v="0"/>
    <n v="35"/>
  </r>
  <r>
    <x v="1"/>
    <x v="3"/>
    <x v="1"/>
    <x v="15"/>
    <x v="0"/>
    <n v="35"/>
  </r>
  <r>
    <x v="1"/>
    <x v="3"/>
    <x v="3"/>
    <x v="13"/>
    <x v="0"/>
    <n v="35"/>
  </r>
  <r>
    <x v="1"/>
    <x v="3"/>
    <x v="5"/>
    <x v="7"/>
    <x v="0"/>
    <n v="35"/>
  </r>
  <r>
    <x v="1"/>
    <x v="8"/>
    <x v="11"/>
    <x v="6"/>
    <x v="0"/>
    <n v="35"/>
  </r>
  <r>
    <x v="1"/>
    <x v="9"/>
    <x v="10"/>
    <x v="2"/>
    <x v="0"/>
    <n v="35"/>
  </r>
  <r>
    <x v="1"/>
    <x v="9"/>
    <x v="10"/>
    <x v="7"/>
    <x v="0"/>
    <n v="35"/>
  </r>
  <r>
    <x v="2"/>
    <x v="10"/>
    <x v="11"/>
    <x v="6"/>
    <x v="0"/>
    <n v="35"/>
  </r>
  <r>
    <x v="2"/>
    <x v="5"/>
    <x v="11"/>
    <x v="6"/>
    <x v="0"/>
    <n v="35"/>
  </r>
  <r>
    <x v="2"/>
    <x v="1"/>
    <x v="8"/>
    <x v="7"/>
    <x v="0"/>
    <n v="35"/>
  </r>
  <r>
    <x v="2"/>
    <x v="1"/>
    <x v="4"/>
    <x v="7"/>
    <x v="0"/>
    <n v="35"/>
  </r>
  <r>
    <x v="2"/>
    <x v="1"/>
    <x v="11"/>
    <x v="7"/>
    <x v="0"/>
    <n v="35"/>
  </r>
  <r>
    <x v="0"/>
    <x v="2"/>
    <x v="4"/>
    <x v="4"/>
    <x v="1"/>
    <n v="35"/>
  </r>
  <r>
    <x v="0"/>
    <x v="2"/>
    <x v="11"/>
    <x v="1"/>
    <x v="1"/>
    <n v="35"/>
  </r>
  <r>
    <x v="0"/>
    <x v="2"/>
    <x v="2"/>
    <x v="5"/>
    <x v="1"/>
    <n v="35"/>
  </r>
  <r>
    <x v="0"/>
    <x v="2"/>
    <x v="6"/>
    <x v="7"/>
    <x v="1"/>
    <n v="35"/>
  </r>
  <r>
    <x v="0"/>
    <x v="0"/>
    <x v="4"/>
    <x v="3"/>
    <x v="1"/>
    <n v="35"/>
  </r>
  <r>
    <x v="0"/>
    <x v="0"/>
    <x v="3"/>
    <x v="3"/>
    <x v="1"/>
    <n v="35"/>
  </r>
  <r>
    <x v="0"/>
    <x v="0"/>
    <x v="5"/>
    <x v="1"/>
    <x v="1"/>
    <n v="35"/>
  </r>
  <r>
    <x v="0"/>
    <x v="4"/>
    <x v="3"/>
    <x v="3"/>
    <x v="1"/>
    <n v="35"/>
  </r>
  <r>
    <x v="0"/>
    <x v="3"/>
    <x v="9"/>
    <x v="5"/>
    <x v="1"/>
    <n v="35"/>
  </r>
  <r>
    <x v="0"/>
    <x v="3"/>
    <x v="6"/>
    <x v="7"/>
    <x v="1"/>
    <n v="35"/>
  </r>
  <r>
    <x v="0"/>
    <x v="9"/>
    <x v="0"/>
    <x v="9"/>
    <x v="1"/>
    <n v="35"/>
  </r>
  <r>
    <x v="1"/>
    <x v="11"/>
    <x v="3"/>
    <x v="3"/>
    <x v="1"/>
    <n v="35"/>
  </r>
  <r>
    <x v="1"/>
    <x v="10"/>
    <x v="6"/>
    <x v="7"/>
    <x v="1"/>
    <n v="35"/>
  </r>
  <r>
    <x v="1"/>
    <x v="5"/>
    <x v="0"/>
    <x v="9"/>
    <x v="1"/>
    <n v="35"/>
  </r>
  <r>
    <x v="1"/>
    <x v="7"/>
    <x v="2"/>
    <x v="1"/>
    <x v="1"/>
    <n v="35"/>
  </r>
  <r>
    <x v="1"/>
    <x v="1"/>
    <x v="1"/>
    <x v="13"/>
    <x v="1"/>
    <n v="35"/>
  </r>
  <r>
    <x v="1"/>
    <x v="1"/>
    <x v="9"/>
    <x v="7"/>
    <x v="1"/>
    <n v="35"/>
  </r>
  <r>
    <x v="1"/>
    <x v="1"/>
    <x v="3"/>
    <x v="1"/>
    <x v="1"/>
    <n v="35"/>
  </r>
  <r>
    <x v="1"/>
    <x v="1"/>
    <x v="10"/>
    <x v="7"/>
    <x v="1"/>
    <n v="35"/>
  </r>
  <r>
    <x v="1"/>
    <x v="1"/>
    <x v="2"/>
    <x v="7"/>
    <x v="1"/>
    <n v="35"/>
  </r>
  <r>
    <x v="1"/>
    <x v="2"/>
    <x v="0"/>
    <x v="14"/>
    <x v="1"/>
    <n v="35"/>
  </r>
  <r>
    <x v="1"/>
    <x v="2"/>
    <x v="4"/>
    <x v="7"/>
    <x v="1"/>
    <n v="35"/>
  </r>
  <r>
    <x v="1"/>
    <x v="0"/>
    <x v="2"/>
    <x v="2"/>
    <x v="1"/>
    <n v="35"/>
  </r>
  <r>
    <x v="1"/>
    <x v="0"/>
    <x v="2"/>
    <x v="7"/>
    <x v="1"/>
    <n v="35"/>
  </r>
  <r>
    <x v="1"/>
    <x v="0"/>
    <x v="7"/>
    <x v="3"/>
    <x v="1"/>
    <n v="35"/>
  </r>
  <r>
    <x v="1"/>
    <x v="6"/>
    <x v="0"/>
    <x v="11"/>
    <x v="1"/>
    <n v="35"/>
  </r>
  <r>
    <x v="1"/>
    <x v="8"/>
    <x v="5"/>
    <x v="7"/>
    <x v="1"/>
    <n v="35"/>
  </r>
  <r>
    <x v="2"/>
    <x v="7"/>
    <x v="3"/>
    <x v="1"/>
    <x v="1"/>
    <n v="35"/>
  </r>
  <r>
    <x v="0"/>
    <x v="2"/>
    <x v="11"/>
    <x v="13"/>
    <x v="2"/>
    <n v="35"/>
  </r>
  <r>
    <x v="0"/>
    <x v="2"/>
    <x v="11"/>
    <x v="0"/>
    <x v="2"/>
    <n v="35"/>
  </r>
  <r>
    <x v="1"/>
    <x v="11"/>
    <x v="3"/>
    <x v="0"/>
    <x v="2"/>
    <n v="35"/>
  </r>
  <r>
    <x v="1"/>
    <x v="11"/>
    <x v="2"/>
    <x v="5"/>
    <x v="2"/>
    <n v="35"/>
  </r>
  <r>
    <x v="1"/>
    <x v="0"/>
    <x v="1"/>
    <x v="8"/>
    <x v="2"/>
    <n v="35"/>
  </r>
  <r>
    <x v="1"/>
    <x v="0"/>
    <x v="10"/>
    <x v="5"/>
    <x v="2"/>
    <n v="35"/>
  </r>
  <r>
    <x v="1"/>
    <x v="8"/>
    <x v="6"/>
    <x v="1"/>
    <x v="2"/>
    <n v="35"/>
  </r>
  <r>
    <x v="0"/>
    <x v="0"/>
    <x v="0"/>
    <x v="14"/>
    <x v="2"/>
    <n v="34.9"/>
  </r>
  <r>
    <x v="0"/>
    <x v="6"/>
    <x v="2"/>
    <x v="1"/>
    <x v="2"/>
    <n v="34.9"/>
  </r>
  <r>
    <x v="1"/>
    <x v="10"/>
    <x v="0"/>
    <x v="14"/>
    <x v="2"/>
    <n v="34.9"/>
  </r>
  <r>
    <x v="1"/>
    <x v="10"/>
    <x v="1"/>
    <x v="14"/>
    <x v="2"/>
    <n v="34.9"/>
  </r>
  <r>
    <x v="0"/>
    <x v="6"/>
    <x v="0"/>
    <x v="0"/>
    <x v="2"/>
    <n v="34.799999999999997"/>
  </r>
  <r>
    <x v="0"/>
    <x v="3"/>
    <x v="4"/>
    <x v="14"/>
    <x v="2"/>
    <n v="34.799999999999997"/>
  </r>
  <r>
    <x v="0"/>
    <x v="9"/>
    <x v="7"/>
    <x v="1"/>
    <x v="2"/>
    <n v="34.799999999999997"/>
  </r>
  <r>
    <x v="1"/>
    <x v="7"/>
    <x v="8"/>
    <x v="3"/>
    <x v="2"/>
    <n v="34.799999999999997"/>
  </r>
  <r>
    <x v="1"/>
    <x v="1"/>
    <x v="6"/>
    <x v="13"/>
    <x v="2"/>
    <n v="34.799999999999997"/>
  </r>
  <r>
    <x v="2"/>
    <x v="11"/>
    <x v="6"/>
    <x v="13"/>
    <x v="2"/>
    <n v="34.799999999999997"/>
  </r>
  <r>
    <x v="2"/>
    <x v="1"/>
    <x v="1"/>
    <x v="15"/>
    <x v="2"/>
    <n v="34.799999999999997"/>
  </r>
  <r>
    <x v="0"/>
    <x v="2"/>
    <x v="4"/>
    <x v="0"/>
    <x v="2"/>
    <n v="34.700000000000003"/>
  </r>
  <r>
    <x v="0"/>
    <x v="3"/>
    <x v="7"/>
    <x v="4"/>
    <x v="2"/>
    <n v="34.700000000000003"/>
  </r>
  <r>
    <x v="1"/>
    <x v="10"/>
    <x v="8"/>
    <x v="3"/>
    <x v="2"/>
    <n v="34.700000000000003"/>
  </r>
  <r>
    <x v="1"/>
    <x v="3"/>
    <x v="4"/>
    <x v="3"/>
    <x v="2"/>
    <n v="34.700000000000003"/>
  </r>
  <r>
    <x v="1"/>
    <x v="8"/>
    <x v="3"/>
    <x v="5"/>
    <x v="2"/>
    <n v="34.700000000000003"/>
  </r>
  <r>
    <x v="2"/>
    <x v="11"/>
    <x v="1"/>
    <x v="3"/>
    <x v="2"/>
    <n v="34.700000000000003"/>
  </r>
  <r>
    <x v="0"/>
    <x v="2"/>
    <x v="1"/>
    <x v="5"/>
    <x v="2"/>
    <n v="34.6"/>
  </r>
  <r>
    <x v="0"/>
    <x v="4"/>
    <x v="2"/>
    <x v="3"/>
    <x v="2"/>
    <n v="34.6"/>
  </r>
  <r>
    <x v="0"/>
    <x v="6"/>
    <x v="6"/>
    <x v="3"/>
    <x v="2"/>
    <n v="34.6"/>
  </r>
  <r>
    <x v="2"/>
    <x v="5"/>
    <x v="9"/>
    <x v="5"/>
    <x v="2"/>
    <n v="34.6"/>
  </r>
  <r>
    <x v="0"/>
    <x v="3"/>
    <x v="1"/>
    <x v="5"/>
    <x v="2"/>
    <n v="34.5"/>
  </r>
  <r>
    <x v="0"/>
    <x v="8"/>
    <x v="10"/>
    <x v="0"/>
    <x v="2"/>
    <n v="34.5"/>
  </r>
  <r>
    <x v="1"/>
    <x v="7"/>
    <x v="6"/>
    <x v="3"/>
    <x v="2"/>
    <n v="34.5"/>
  </r>
  <r>
    <x v="1"/>
    <x v="0"/>
    <x v="7"/>
    <x v="0"/>
    <x v="2"/>
    <n v="34.5"/>
  </r>
  <r>
    <x v="0"/>
    <x v="4"/>
    <x v="8"/>
    <x v="3"/>
    <x v="2"/>
    <n v="34.4"/>
  </r>
  <r>
    <x v="0"/>
    <x v="8"/>
    <x v="11"/>
    <x v="1"/>
    <x v="2"/>
    <n v="34.4"/>
  </r>
  <r>
    <x v="1"/>
    <x v="11"/>
    <x v="4"/>
    <x v="0"/>
    <x v="2"/>
    <n v="34.4"/>
  </r>
  <r>
    <x v="2"/>
    <x v="11"/>
    <x v="3"/>
    <x v="4"/>
    <x v="2"/>
    <n v="34.4"/>
  </r>
  <r>
    <x v="0"/>
    <x v="6"/>
    <x v="2"/>
    <x v="0"/>
    <x v="2"/>
    <n v="34.299999999999997"/>
  </r>
  <r>
    <x v="1"/>
    <x v="11"/>
    <x v="8"/>
    <x v="3"/>
    <x v="2"/>
    <n v="34.299999999999997"/>
  </r>
  <r>
    <x v="1"/>
    <x v="10"/>
    <x v="3"/>
    <x v="9"/>
    <x v="2"/>
    <n v="34.299999999999997"/>
  </r>
  <r>
    <x v="1"/>
    <x v="7"/>
    <x v="5"/>
    <x v="0"/>
    <x v="2"/>
    <n v="34.299999999999997"/>
  </r>
  <r>
    <x v="1"/>
    <x v="1"/>
    <x v="4"/>
    <x v="1"/>
    <x v="2"/>
    <n v="34.299999999999997"/>
  </r>
  <r>
    <x v="1"/>
    <x v="4"/>
    <x v="0"/>
    <x v="13"/>
    <x v="2"/>
    <n v="34.299999999999997"/>
  </r>
  <r>
    <x v="1"/>
    <x v="3"/>
    <x v="1"/>
    <x v="15"/>
    <x v="2"/>
    <n v="34.299999999999997"/>
  </r>
  <r>
    <x v="1"/>
    <x v="9"/>
    <x v="11"/>
    <x v="1"/>
    <x v="2"/>
    <n v="34.299999999999997"/>
  </r>
  <r>
    <x v="2"/>
    <x v="11"/>
    <x v="1"/>
    <x v="13"/>
    <x v="2"/>
    <n v="34.299999999999997"/>
  </r>
  <r>
    <x v="0"/>
    <x v="2"/>
    <x v="2"/>
    <x v="13"/>
    <x v="2"/>
    <n v="34.200000000000003"/>
  </r>
  <r>
    <x v="0"/>
    <x v="4"/>
    <x v="4"/>
    <x v="5"/>
    <x v="2"/>
    <n v="34.200000000000003"/>
  </r>
  <r>
    <x v="1"/>
    <x v="2"/>
    <x v="3"/>
    <x v="1"/>
    <x v="2"/>
    <n v="34.200000000000003"/>
  </r>
  <r>
    <x v="1"/>
    <x v="0"/>
    <x v="0"/>
    <x v="12"/>
    <x v="2"/>
    <n v="34.200000000000003"/>
  </r>
  <r>
    <x v="1"/>
    <x v="8"/>
    <x v="7"/>
    <x v="0"/>
    <x v="2"/>
    <n v="34.200000000000003"/>
  </r>
  <r>
    <x v="2"/>
    <x v="11"/>
    <x v="4"/>
    <x v="1"/>
    <x v="2"/>
    <n v="34.200000000000003"/>
  </r>
  <r>
    <x v="0"/>
    <x v="2"/>
    <x v="10"/>
    <x v="2"/>
    <x v="2"/>
    <n v="34.1"/>
  </r>
  <r>
    <x v="0"/>
    <x v="0"/>
    <x v="5"/>
    <x v="3"/>
    <x v="2"/>
    <n v="34.1"/>
  </r>
  <r>
    <x v="0"/>
    <x v="8"/>
    <x v="9"/>
    <x v="3"/>
    <x v="2"/>
    <n v="34.1"/>
  </r>
  <r>
    <x v="0"/>
    <x v="8"/>
    <x v="10"/>
    <x v="5"/>
    <x v="2"/>
    <n v="34.1"/>
  </r>
  <r>
    <x v="0"/>
    <x v="9"/>
    <x v="1"/>
    <x v="13"/>
    <x v="2"/>
    <n v="34.1"/>
  </r>
  <r>
    <x v="1"/>
    <x v="11"/>
    <x v="1"/>
    <x v="5"/>
    <x v="2"/>
    <n v="34.1"/>
  </r>
  <r>
    <x v="1"/>
    <x v="5"/>
    <x v="9"/>
    <x v="0"/>
    <x v="2"/>
    <n v="34.1"/>
  </r>
  <r>
    <x v="1"/>
    <x v="2"/>
    <x v="2"/>
    <x v="13"/>
    <x v="2"/>
    <n v="34.1"/>
  </r>
  <r>
    <x v="1"/>
    <x v="6"/>
    <x v="1"/>
    <x v="17"/>
    <x v="2"/>
    <n v="34.1"/>
  </r>
  <r>
    <x v="0"/>
    <x v="0"/>
    <x v="4"/>
    <x v="7"/>
    <x v="0"/>
    <n v="34"/>
  </r>
  <r>
    <x v="0"/>
    <x v="4"/>
    <x v="11"/>
    <x v="7"/>
    <x v="0"/>
    <n v="34"/>
  </r>
  <r>
    <x v="0"/>
    <x v="4"/>
    <x v="10"/>
    <x v="4"/>
    <x v="0"/>
    <n v="34"/>
  </r>
  <r>
    <x v="0"/>
    <x v="4"/>
    <x v="10"/>
    <x v="7"/>
    <x v="0"/>
    <n v="34"/>
  </r>
  <r>
    <x v="0"/>
    <x v="4"/>
    <x v="2"/>
    <x v="9"/>
    <x v="0"/>
    <n v="34"/>
  </r>
  <r>
    <x v="0"/>
    <x v="3"/>
    <x v="4"/>
    <x v="13"/>
    <x v="0"/>
    <n v="34"/>
  </r>
  <r>
    <x v="0"/>
    <x v="3"/>
    <x v="10"/>
    <x v="4"/>
    <x v="0"/>
    <n v="34"/>
  </r>
  <r>
    <x v="0"/>
    <x v="3"/>
    <x v="10"/>
    <x v="5"/>
    <x v="0"/>
    <n v="34"/>
  </r>
  <r>
    <x v="0"/>
    <x v="8"/>
    <x v="3"/>
    <x v="17"/>
    <x v="0"/>
    <n v="34"/>
  </r>
  <r>
    <x v="0"/>
    <x v="8"/>
    <x v="5"/>
    <x v="5"/>
    <x v="0"/>
    <n v="34"/>
  </r>
  <r>
    <x v="0"/>
    <x v="9"/>
    <x v="11"/>
    <x v="7"/>
    <x v="0"/>
    <n v="34"/>
  </r>
  <r>
    <x v="1"/>
    <x v="11"/>
    <x v="3"/>
    <x v="9"/>
    <x v="0"/>
    <n v="34"/>
  </r>
  <r>
    <x v="1"/>
    <x v="10"/>
    <x v="10"/>
    <x v="2"/>
    <x v="0"/>
    <n v="34"/>
  </r>
  <r>
    <x v="1"/>
    <x v="10"/>
    <x v="2"/>
    <x v="13"/>
    <x v="0"/>
    <n v="34"/>
  </r>
  <r>
    <x v="1"/>
    <x v="5"/>
    <x v="10"/>
    <x v="7"/>
    <x v="0"/>
    <n v="34"/>
  </r>
  <r>
    <x v="1"/>
    <x v="7"/>
    <x v="10"/>
    <x v="7"/>
    <x v="0"/>
    <n v="34"/>
  </r>
  <r>
    <x v="1"/>
    <x v="7"/>
    <x v="6"/>
    <x v="6"/>
    <x v="0"/>
    <n v="34"/>
  </r>
  <r>
    <x v="1"/>
    <x v="2"/>
    <x v="8"/>
    <x v="5"/>
    <x v="0"/>
    <n v="34"/>
  </r>
  <r>
    <x v="1"/>
    <x v="2"/>
    <x v="3"/>
    <x v="14"/>
    <x v="0"/>
    <n v="34"/>
  </r>
  <r>
    <x v="1"/>
    <x v="2"/>
    <x v="2"/>
    <x v="7"/>
    <x v="0"/>
    <n v="34"/>
  </r>
  <r>
    <x v="1"/>
    <x v="0"/>
    <x v="1"/>
    <x v="16"/>
    <x v="0"/>
    <n v="34"/>
  </r>
  <r>
    <x v="1"/>
    <x v="4"/>
    <x v="2"/>
    <x v="5"/>
    <x v="0"/>
    <n v="34"/>
  </r>
  <r>
    <x v="1"/>
    <x v="6"/>
    <x v="9"/>
    <x v="7"/>
    <x v="0"/>
    <n v="34"/>
  </r>
  <r>
    <x v="1"/>
    <x v="6"/>
    <x v="7"/>
    <x v="4"/>
    <x v="0"/>
    <n v="34"/>
  </r>
  <r>
    <x v="1"/>
    <x v="3"/>
    <x v="10"/>
    <x v="4"/>
    <x v="0"/>
    <n v="34"/>
  </r>
  <r>
    <x v="1"/>
    <x v="3"/>
    <x v="2"/>
    <x v="9"/>
    <x v="0"/>
    <n v="34"/>
  </r>
  <r>
    <x v="2"/>
    <x v="11"/>
    <x v="4"/>
    <x v="7"/>
    <x v="0"/>
    <n v="34"/>
  </r>
  <r>
    <x v="2"/>
    <x v="11"/>
    <x v="10"/>
    <x v="3"/>
    <x v="0"/>
    <n v="34"/>
  </r>
  <r>
    <x v="2"/>
    <x v="11"/>
    <x v="2"/>
    <x v="9"/>
    <x v="0"/>
    <n v="34"/>
  </r>
  <r>
    <x v="2"/>
    <x v="11"/>
    <x v="5"/>
    <x v="5"/>
    <x v="0"/>
    <n v="34"/>
  </r>
  <r>
    <x v="2"/>
    <x v="5"/>
    <x v="2"/>
    <x v="13"/>
    <x v="0"/>
    <n v="34"/>
  </r>
  <r>
    <x v="2"/>
    <x v="7"/>
    <x v="0"/>
    <x v="16"/>
    <x v="0"/>
    <n v="34"/>
  </r>
  <r>
    <x v="2"/>
    <x v="7"/>
    <x v="7"/>
    <x v="6"/>
    <x v="0"/>
    <n v="34"/>
  </r>
  <r>
    <x v="2"/>
    <x v="7"/>
    <x v="6"/>
    <x v="7"/>
    <x v="0"/>
    <n v="34"/>
  </r>
  <r>
    <x v="0"/>
    <x v="0"/>
    <x v="1"/>
    <x v="4"/>
    <x v="1"/>
    <n v="34"/>
  </r>
  <r>
    <x v="0"/>
    <x v="0"/>
    <x v="3"/>
    <x v="5"/>
    <x v="1"/>
    <n v="34"/>
  </r>
  <r>
    <x v="0"/>
    <x v="3"/>
    <x v="8"/>
    <x v="1"/>
    <x v="1"/>
    <n v="34"/>
  </r>
  <r>
    <x v="0"/>
    <x v="3"/>
    <x v="2"/>
    <x v="4"/>
    <x v="1"/>
    <n v="34"/>
  </r>
  <r>
    <x v="0"/>
    <x v="8"/>
    <x v="1"/>
    <x v="4"/>
    <x v="1"/>
    <n v="34"/>
  </r>
  <r>
    <x v="0"/>
    <x v="9"/>
    <x v="2"/>
    <x v="1"/>
    <x v="1"/>
    <n v="34"/>
  </r>
  <r>
    <x v="1"/>
    <x v="10"/>
    <x v="1"/>
    <x v="4"/>
    <x v="1"/>
    <n v="34"/>
  </r>
  <r>
    <x v="1"/>
    <x v="10"/>
    <x v="3"/>
    <x v="3"/>
    <x v="1"/>
    <n v="34"/>
  </r>
  <r>
    <x v="1"/>
    <x v="10"/>
    <x v="3"/>
    <x v="5"/>
    <x v="1"/>
    <n v="34"/>
  </r>
  <r>
    <x v="1"/>
    <x v="5"/>
    <x v="5"/>
    <x v="3"/>
    <x v="1"/>
    <n v="34"/>
  </r>
  <r>
    <x v="1"/>
    <x v="2"/>
    <x v="7"/>
    <x v="3"/>
    <x v="1"/>
    <n v="34"/>
  </r>
  <r>
    <x v="1"/>
    <x v="0"/>
    <x v="11"/>
    <x v="7"/>
    <x v="1"/>
    <n v="34"/>
  </r>
  <r>
    <x v="1"/>
    <x v="0"/>
    <x v="6"/>
    <x v="1"/>
    <x v="1"/>
    <n v="34"/>
  </r>
  <r>
    <x v="1"/>
    <x v="6"/>
    <x v="4"/>
    <x v="3"/>
    <x v="1"/>
    <n v="34"/>
  </r>
  <r>
    <x v="1"/>
    <x v="6"/>
    <x v="11"/>
    <x v="7"/>
    <x v="1"/>
    <n v="34"/>
  </r>
  <r>
    <x v="1"/>
    <x v="9"/>
    <x v="9"/>
    <x v="7"/>
    <x v="1"/>
    <n v="34"/>
  </r>
  <r>
    <x v="2"/>
    <x v="11"/>
    <x v="3"/>
    <x v="5"/>
    <x v="1"/>
    <n v="34"/>
  </r>
  <r>
    <x v="2"/>
    <x v="10"/>
    <x v="4"/>
    <x v="1"/>
    <x v="1"/>
    <n v="34"/>
  </r>
  <r>
    <x v="2"/>
    <x v="5"/>
    <x v="6"/>
    <x v="7"/>
    <x v="1"/>
    <n v="34"/>
  </r>
  <r>
    <x v="2"/>
    <x v="7"/>
    <x v="0"/>
    <x v="14"/>
    <x v="1"/>
    <n v="34"/>
  </r>
  <r>
    <x v="2"/>
    <x v="7"/>
    <x v="2"/>
    <x v="3"/>
    <x v="1"/>
    <n v="34"/>
  </r>
  <r>
    <x v="2"/>
    <x v="1"/>
    <x v="2"/>
    <x v="1"/>
    <x v="1"/>
    <n v="34"/>
  </r>
  <r>
    <x v="0"/>
    <x v="2"/>
    <x v="3"/>
    <x v="1"/>
    <x v="2"/>
    <n v="34"/>
  </r>
  <r>
    <x v="0"/>
    <x v="6"/>
    <x v="6"/>
    <x v="1"/>
    <x v="2"/>
    <n v="34"/>
  </r>
  <r>
    <x v="0"/>
    <x v="8"/>
    <x v="11"/>
    <x v="0"/>
    <x v="2"/>
    <n v="34"/>
  </r>
  <r>
    <x v="1"/>
    <x v="11"/>
    <x v="2"/>
    <x v="0"/>
    <x v="2"/>
    <n v="34"/>
  </r>
  <r>
    <x v="1"/>
    <x v="7"/>
    <x v="4"/>
    <x v="3"/>
    <x v="2"/>
    <n v="34"/>
  </r>
  <r>
    <x v="1"/>
    <x v="4"/>
    <x v="3"/>
    <x v="0"/>
    <x v="2"/>
    <n v="34"/>
  </r>
  <r>
    <x v="1"/>
    <x v="6"/>
    <x v="4"/>
    <x v="3"/>
    <x v="2"/>
    <n v="34"/>
  </r>
  <r>
    <x v="1"/>
    <x v="3"/>
    <x v="0"/>
    <x v="15"/>
    <x v="2"/>
    <n v="34"/>
  </r>
  <r>
    <x v="2"/>
    <x v="7"/>
    <x v="0"/>
    <x v="13"/>
    <x v="2"/>
    <n v="34"/>
  </r>
  <r>
    <x v="2"/>
    <x v="1"/>
    <x v="10"/>
    <x v="3"/>
    <x v="2"/>
    <n v="34"/>
  </r>
  <r>
    <x v="0"/>
    <x v="0"/>
    <x v="2"/>
    <x v="0"/>
    <x v="2"/>
    <n v="33.9"/>
  </r>
  <r>
    <x v="0"/>
    <x v="6"/>
    <x v="1"/>
    <x v="0"/>
    <x v="2"/>
    <n v="33.9"/>
  </r>
  <r>
    <x v="2"/>
    <x v="10"/>
    <x v="5"/>
    <x v="3"/>
    <x v="2"/>
    <n v="33.9"/>
  </r>
  <r>
    <x v="2"/>
    <x v="5"/>
    <x v="4"/>
    <x v="0"/>
    <x v="2"/>
    <n v="33.9"/>
  </r>
  <r>
    <x v="2"/>
    <x v="1"/>
    <x v="9"/>
    <x v="2"/>
    <x v="2"/>
    <n v="33.9"/>
  </r>
  <r>
    <x v="1"/>
    <x v="10"/>
    <x v="2"/>
    <x v="1"/>
    <x v="2"/>
    <n v="33.799999999999997"/>
  </r>
  <r>
    <x v="1"/>
    <x v="0"/>
    <x v="0"/>
    <x v="5"/>
    <x v="2"/>
    <n v="33.799999999999997"/>
  </r>
  <r>
    <x v="1"/>
    <x v="0"/>
    <x v="2"/>
    <x v="3"/>
    <x v="2"/>
    <n v="33.799999999999997"/>
  </r>
  <r>
    <x v="1"/>
    <x v="0"/>
    <x v="6"/>
    <x v="3"/>
    <x v="2"/>
    <n v="33.799999999999997"/>
  </r>
  <r>
    <x v="1"/>
    <x v="6"/>
    <x v="7"/>
    <x v="3"/>
    <x v="2"/>
    <n v="33.799999999999997"/>
  </r>
  <r>
    <x v="1"/>
    <x v="8"/>
    <x v="1"/>
    <x v="3"/>
    <x v="2"/>
    <n v="33.799999999999997"/>
  </r>
  <r>
    <x v="1"/>
    <x v="9"/>
    <x v="5"/>
    <x v="0"/>
    <x v="2"/>
    <n v="33.799999999999997"/>
  </r>
  <r>
    <x v="2"/>
    <x v="10"/>
    <x v="5"/>
    <x v="0"/>
    <x v="2"/>
    <n v="33.799999999999997"/>
  </r>
  <r>
    <x v="2"/>
    <x v="5"/>
    <x v="7"/>
    <x v="2"/>
    <x v="2"/>
    <n v="33.799999999999997"/>
  </r>
  <r>
    <x v="2"/>
    <x v="1"/>
    <x v="0"/>
    <x v="5"/>
    <x v="2"/>
    <n v="33.799999999999997"/>
  </r>
  <r>
    <x v="0"/>
    <x v="0"/>
    <x v="6"/>
    <x v="1"/>
    <x v="2"/>
    <n v="33.700000000000003"/>
  </r>
  <r>
    <x v="1"/>
    <x v="10"/>
    <x v="2"/>
    <x v="0"/>
    <x v="2"/>
    <n v="33.700000000000003"/>
  </r>
  <r>
    <x v="1"/>
    <x v="5"/>
    <x v="0"/>
    <x v="3"/>
    <x v="2"/>
    <n v="33.700000000000003"/>
  </r>
  <r>
    <x v="1"/>
    <x v="1"/>
    <x v="4"/>
    <x v="0"/>
    <x v="2"/>
    <n v="33.700000000000003"/>
  </r>
  <r>
    <x v="1"/>
    <x v="0"/>
    <x v="6"/>
    <x v="1"/>
    <x v="2"/>
    <n v="33.700000000000003"/>
  </r>
  <r>
    <x v="2"/>
    <x v="10"/>
    <x v="7"/>
    <x v="0"/>
    <x v="2"/>
    <n v="33.700000000000003"/>
  </r>
  <r>
    <x v="2"/>
    <x v="1"/>
    <x v="0"/>
    <x v="13"/>
    <x v="2"/>
    <n v="33.700000000000003"/>
  </r>
  <r>
    <x v="1"/>
    <x v="2"/>
    <x v="10"/>
    <x v="0"/>
    <x v="2"/>
    <n v="33.6"/>
  </r>
  <r>
    <x v="1"/>
    <x v="6"/>
    <x v="0"/>
    <x v="3"/>
    <x v="2"/>
    <n v="33.5"/>
  </r>
  <r>
    <x v="2"/>
    <x v="11"/>
    <x v="5"/>
    <x v="0"/>
    <x v="2"/>
    <n v="33.5"/>
  </r>
  <r>
    <x v="2"/>
    <x v="5"/>
    <x v="5"/>
    <x v="0"/>
    <x v="2"/>
    <n v="33.5"/>
  </r>
  <r>
    <x v="0"/>
    <x v="2"/>
    <x v="8"/>
    <x v="0"/>
    <x v="2"/>
    <n v="33.4"/>
  </r>
  <r>
    <x v="0"/>
    <x v="4"/>
    <x v="1"/>
    <x v="3"/>
    <x v="2"/>
    <n v="33.4"/>
  </r>
  <r>
    <x v="0"/>
    <x v="6"/>
    <x v="11"/>
    <x v="0"/>
    <x v="2"/>
    <n v="33.4"/>
  </r>
  <r>
    <x v="0"/>
    <x v="2"/>
    <x v="8"/>
    <x v="17"/>
    <x v="2"/>
    <n v="33.299999999999997"/>
  </r>
  <r>
    <x v="0"/>
    <x v="2"/>
    <x v="8"/>
    <x v="14"/>
    <x v="2"/>
    <n v="33.299999999999997"/>
  </r>
  <r>
    <x v="0"/>
    <x v="2"/>
    <x v="8"/>
    <x v="13"/>
    <x v="2"/>
    <n v="33.299999999999997"/>
  </r>
  <r>
    <x v="0"/>
    <x v="2"/>
    <x v="4"/>
    <x v="12"/>
    <x v="2"/>
    <n v="33.299999999999997"/>
  </r>
  <r>
    <x v="0"/>
    <x v="2"/>
    <x v="11"/>
    <x v="10"/>
    <x v="2"/>
    <n v="33.299999999999997"/>
  </r>
  <r>
    <x v="0"/>
    <x v="0"/>
    <x v="9"/>
    <x v="11"/>
    <x v="2"/>
    <n v="33.299999999999997"/>
  </r>
  <r>
    <x v="0"/>
    <x v="0"/>
    <x v="8"/>
    <x v="12"/>
    <x v="2"/>
    <n v="33.299999999999997"/>
  </r>
  <r>
    <x v="0"/>
    <x v="0"/>
    <x v="3"/>
    <x v="10"/>
    <x v="2"/>
    <n v="33.299999999999997"/>
  </r>
  <r>
    <x v="0"/>
    <x v="0"/>
    <x v="11"/>
    <x v="10"/>
    <x v="2"/>
    <n v="33.299999999999997"/>
  </r>
  <r>
    <x v="0"/>
    <x v="4"/>
    <x v="8"/>
    <x v="10"/>
    <x v="2"/>
    <n v="33.299999999999997"/>
  </r>
  <r>
    <x v="0"/>
    <x v="4"/>
    <x v="4"/>
    <x v="10"/>
    <x v="2"/>
    <n v="33.299999999999997"/>
  </r>
  <r>
    <x v="0"/>
    <x v="4"/>
    <x v="3"/>
    <x v="10"/>
    <x v="2"/>
    <n v="33.299999999999997"/>
  </r>
  <r>
    <x v="0"/>
    <x v="4"/>
    <x v="11"/>
    <x v="6"/>
    <x v="2"/>
    <n v="33.299999999999997"/>
  </r>
  <r>
    <x v="0"/>
    <x v="4"/>
    <x v="10"/>
    <x v="14"/>
    <x v="2"/>
    <n v="33.299999999999997"/>
  </r>
  <r>
    <x v="0"/>
    <x v="4"/>
    <x v="7"/>
    <x v="14"/>
    <x v="2"/>
    <n v="33.299999999999997"/>
  </r>
  <r>
    <x v="0"/>
    <x v="4"/>
    <x v="7"/>
    <x v="12"/>
    <x v="2"/>
    <n v="33.299999999999997"/>
  </r>
  <r>
    <x v="0"/>
    <x v="6"/>
    <x v="9"/>
    <x v="17"/>
    <x v="2"/>
    <n v="33.299999999999997"/>
  </r>
  <r>
    <x v="0"/>
    <x v="6"/>
    <x v="8"/>
    <x v="8"/>
    <x v="2"/>
    <n v="33.299999999999997"/>
  </r>
  <r>
    <x v="0"/>
    <x v="6"/>
    <x v="10"/>
    <x v="4"/>
    <x v="2"/>
    <n v="33.299999999999997"/>
  </r>
  <r>
    <x v="0"/>
    <x v="6"/>
    <x v="2"/>
    <x v="11"/>
    <x v="2"/>
    <n v="33.299999999999997"/>
  </r>
  <r>
    <x v="0"/>
    <x v="6"/>
    <x v="7"/>
    <x v="13"/>
    <x v="2"/>
    <n v="33.299999999999997"/>
  </r>
  <r>
    <x v="0"/>
    <x v="3"/>
    <x v="3"/>
    <x v="14"/>
    <x v="2"/>
    <n v="33.299999999999997"/>
  </r>
  <r>
    <x v="0"/>
    <x v="3"/>
    <x v="3"/>
    <x v="12"/>
    <x v="2"/>
    <n v="33.299999999999997"/>
  </r>
  <r>
    <x v="0"/>
    <x v="3"/>
    <x v="2"/>
    <x v="4"/>
    <x v="2"/>
    <n v="33.299999999999997"/>
  </r>
  <r>
    <x v="0"/>
    <x v="3"/>
    <x v="7"/>
    <x v="12"/>
    <x v="2"/>
    <n v="33.299999999999997"/>
  </r>
  <r>
    <x v="0"/>
    <x v="8"/>
    <x v="9"/>
    <x v="10"/>
    <x v="2"/>
    <n v="33.299999999999997"/>
  </r>
  <r>
    <x v="0"/>
    <x v="8"/>
    <x v="8"/>
    <x v="8"/>
    <x v="2"/>
    <n v="33.299999999999997"/>
  </r>
  <r>
    <x v="0"/>
    <x v="8"/>
    <x v="4"/>
    <x v="15"/>
    <x v="2"/>
    <n v="33.299999999999997"/>
  </r>
  <r>
    <x v="0"/>
    <x v="8"/>
    <x v="4"/>
    <x v="8"/>
    <x v="2"/>
    <n v="33.299999999999997"/>
  </r>
  <r>
    <x v="0"/>
    <x v="8"/>
    <x v="11"/>
    <x v="15"/>
    <x v="2"/>
    <n v="33.299999999999997"/>
  </r>
  <r>
    <x v="0"/>
    <x v="8"/>
    <x v="7"/>
    <x v="17"/>
    <x v="2"/>
    <n v="33.299999999999997"/>
  </r>
  <r>
    <x v="0"/>
    <x v="9"/>
    <x v="9"/>
    <x v="17"/>
    <x v="2"/>
    <n v="33.299999999999997"/>
  </r>
  <r>
    <x v="0"/>
    <x v="9"/>
    <x v="9"/>
    <x v="13"/>
    <x v="2"/>
    <n v="33.299999999999997"/>
  </r>
  <r>
    <x v="0"/>
    <x v="9"/>
    <x v="3"/>
    <x v="8"/>
    <x v="2"/>
    <n v="33.299999999999997"/>
  </r>
  <r>
    <x v="0"/>
    <x v="9"/>
    <x v="3"/>
    <x v="0"/>
    <x v="2"/>
    <n v="33.299999999999997"/>
  </r>
  <r>
    <x v="0"/>
    <x v="9"/>
    <x v="11"/>
    <x v="4"/>
    <x v="2"/>
    <n v="33.299999999999997"/>
  </r>
  <r>
    <x v="0"/>
    <x v="9"/>
    <x v="2"/>
    <x v="13"/>
    <x v="2"/>
    <n v="33.299999999999997"/>
  </r>
  <r>
    <x v="0"/>
    <x v="9"/>
    <x v="5"/>
    <x v="15"/>
    <x v="2"/>
    <n v="33.299999999999997"/>
  </r>
  <r>
    <x v="0"/>
    <x v="9"/>
    <x v="6"/>
    <x v="11"/>
    <x v="2"/>
    <n v="33.299999999999997"/>
  </r>
  <r>
    <x v="1"/>
    <x v="11"/>
    <x v="4"/>
    <x v="11"/>
    <x v="2"/>
    <n v="33.299999999999997"/>
  </r>
  <r>
    <x v="1"/>
    <x v="11"/>
    <x v="10"/>
    <x v="9"/>
    <x v="2"/>
    <n v="33.299999999999997"/>
  </r>
  <r>
    <x v="1"/>
    <x v="11"/>
    <x v="10"/>
    <x v="2"/>
    <x v="2"/>
    <n v="33.299999999999997"/>
  </r>
  <r>
    <x v="1"/>
    <x v="11"/>
    <x v="5"/>
    <x v="13"/>
    <x v="2"/>
    <n v="33.299999999999997"/>
  </r>
  <r>
    <x v="1"/>
    <x v="10"/>
    <x v="8"/>
    <x v="8"/>
    <x v="2"/>
    <n v="33.299999999999997"/>
  </r>
  <r>
    <x v="1"/>
    <x v="10"/>
    <x v="4"/>
    <x v="12"/>
    <x v="2"/>
    <n v="33.299999999999997"/>
  </r>
  <r>
    <x v="1"/>
    <x v="10"/>
    <x v="10"/>
    <x v="14"/>
    <x v="2"/>
    <n v="33.299999999999997"/>
  </r>
  <r>
    <x v="1"/>
    <x v="10"/>
    <x v="10"/>
    <x v="11"/>
    <x v="2"/>
    <n v="33.299999999999997"/>
  </r>
  <r>
    <x v="1"/>
    <x v="10"/>
    <x v="2"/>
    <x v="15"/>
    <x v="2"/>
    <n v="33.299999999999997"/>
  </r>
  <r>
    <x v="1"/>
    <x v="10"/>
    <x v="2"/>
    <x v="14"/>
    <x v="2"/>
    <n v="33.299999999999997"/>
  </r>
  <r>
    <x v="1"/>
    <x v="10"/>
    <x v="7"/>
    <x v="12"/>
    <x v="2"/>
    <n v="33.299999999999997"/>
  </r>
  <r>
    <x v="1"/>
    <x v="5"/>
    <x v="1"/>
    <x v="13"/>
    <x v="2"/>
    <n v="33.299999999999997"/>
  </r>
  <r>
    <x v="1"/>
    <x v="5"/>
    <x v="8"/>
    <x v="17"/>
    <x v="2"/>
    <n v="33.299999999999997"/>
  </r>
  <r>
    <x v="1"/>
    <x v="5"/>
    <x v="8"/>
    <x v="14"/>
    <x v="2"/>
    <n v="33.299999999999997"/>
  </r>
  <r>
    <x v="1"/>
    <x v="5"/>
    <x v="4"/>
    <x v="10"/>
    <x v="2"/>
    <n v="33.299999999999997"/>
  </r>
  <r>
    <x v="1"/>
    <x v="5"/>
    <x v="3"/>
    <x v="11"/>
    <x v="2"/>
    <n v="33.299999999999997"/>
  </r>
  <r>
    <x v="1"/>
    <x v="5"/>
    <x v="11"/>
    <x v="8"/>
    <x v="2"/>
    <n v="33.299999999999997"/>
  </r>
  <r>
    <x v="1"/>
    <x v="5"/>
    <x v="2"/>
    <x v="15"/>
    <x v="2"/>
    <n v="33.299999999999997"/>
  </r>
  <r>
    <x v="1"/>
    <x v="5"/>
    <x v="7"/>
    <x v="1"/>
    <x v="2"/>
    <n v="33.299999999999997"/>
  </r>
  <r>
    <x v="1"/>
    <x v="5"/>
    <x v="5"/>
    <x v="4"/>
    <x v="2"/>
    <n v="33.299999999999997"/>
  </r>
  <r>
    <x v="1"/>
    <x v="5"/>
    <x v="6"/>
    <x v="18"/>
    <x v="2"/>
    <n v="33.299999999999997"/>
  </r>
  <r>
    <x v="1"/>
    <x v="7"/>
    <x v="3"/>
    <x v="12"/>
    <x v="2"/>
    <n v="33.299999999999997"/>
  </r>
  <r>
    <x v="1"/>
    <x v="7"/>
    <x v="2"/>
    <x v="13"/>
    <x v="2"/>
    <n v="33.299999999999997"/>
  </r>
  <r>
    <x v="1"/>
    <x v="7"/>
    <x v="5"/>
    <x v="11"/>
    <x v="2"/>
    <n v="33.299999999999997"/>
  </r>
  <r>
    <x v="1"/>
    <x v="1"/>
    <x v="1"/>
    <x v="3"/>
    <x v="2"/>
    <n v="33.299999999999997"/>
  </r>
  <r>
    <x v="1"/>
    <x v="1"/>
    <x v="2"/>
    <x v="15"/>
    <x v="2"/>
    <n v="33.299999999999997"/>
  </r>
  <r>
    <x v="1"/>
    <x v="1"/>
    <x v="7"/>
    <x v="13"/>
    <x v="2"/>
    <n v="33.299999999999997"/>
  </r>
  <r>
    <x v="1"/>
    <x v="1"/>
    <x v="5"/>
    <x v="6"/>
    <x v="2"/>
    <n v="33.299999999999997"/>
  </r>
  <r>
    <x v="1"/>
    <x v="2"/>
    <x v="3"/>
    <x v="16"/>
    <x v="2"/>
    <n v="33.299999999999997"/>
  </r>
  <r>
    <x v="1"/>
    <x v="2"/>
    <x v="11"/>
    <x v="14"/>
    <x v="2"/>
    <n v="33.299999999999997"/>
  </r>
  <r>
    <x v="1"/>
    <x v="2"/>
    <x v="11"/>
    <x v="13"/>
    <x v="2"/>
    <n v="33.299999999999997"/>
  </r>
  <r>
    <x v="1"/>
    <x v="2"/>
    <x v="10"/>
    <x v="11"/>
    <x v="2"/>
    <n v="33.299999999999997"/>
  </r>
  <r>
    <x v="1"/>
    <x v="2"/>
    <x v="10"/>
    <x v="13"/>
    <x v="2"/>
    <n v="33.299999999999997"/>
  </r>
  <r>
    <x v="1"/>
    <x v="2"/>
    <x v="6"/>
    <x v="14"/>
    <x v="2"/>
    <n v="33.299999999999997"/>
  </r>
  <r>
    <x v="1"/>
    <x v="0"/>
    <x v="9"/>
    <x v="8"/>
    <x v="2"/>
    <n v="33.299999999999997"/>
  </r>
  <r>
    <x v="1"/>
    <x v="0"/>
    <x v="9"/>
    <x v="11"/>
    <x v="2"/>
    <n v="33.299999999999997"/>
  </r>
  <r>
    <x v="1"/>
    <x v="0"/>
    <x v="11"/>
    <x v="17"/>
    <x v="2"/>
    <n v="33.299999999999997"/>
  </r>
  <r>
    <x v="1"/>
    <x v="0"/>
    <x v="11"/>
    <x v="13"/>
    <x v="2"/>
    <n v="33.299999999999997"/>
  </r>
  <r>
    <x v="1"/>
    <x v="0"/>
    <x v="10"/>
    <x v="15"/>
    <x v="2"/>
    <n v="33.299999999999997"/>
  </r>
  <r>
    <x v="1"/>
    <x v="0"/>
    <x v="7"/>
    <x v="8"/>
    <x v="2"/>
    <n v="33.299999999999997"/>
  </r>
  <r>
    <x v="1"/>
    <x v="4"/>
    <x v="11"/>
    <x v="8"/>
    <x v="2"/>
    <n v="33.299999999999997"/>
  </r>
  <r>
    <x v="1"/>
    <x v="4"/>
    <x v="10"/>
    <x v="11"/>
    <x v="2"/>
    <n v="33.299999999999997"/>
  </r>
  <r>
    <x v="1"/>
    <x v="4"/>
    <x v="6"/>
    <x v="10"/>
    <x v="2"/>
    <n v="33.299999999999997"/>
  </r>
  <r>
    <x v="1"/>
    <x v="6"/>
    <x v="9"/>
    <x v="17"/>
    <x v="2"/>
    <n v="33.299999999999997"/>
  </r>
  <r>
    <x v="1"/>
    <x v="6"/>
    <x v="3"/>
    <x v="15"/>
    <x v="2"/>
    <n v="33.299999999999997"/>
  </r>
  <r>
    <x v="1"/>
    <x v="6"/>
    <x v="10"/>
    <x v="5"/>
    <x v="2"/>
    <n v="33.299999999999997"/>
  </r>
  <r>
    <x v="1"/>
    <x v="6"/>
    <x v="10"/>
    <x v="11"/>
    <x v="2"/>
    <n v="33.299999999999997"/>
  </r>
  <r>
    <x v="1"/>
    <x v="6"/>
    <x v="2"/>
    <x v="9"/>
    <x v="2"/>
    <n v="33.299999999999997"/>
  </r>
  <r>
    <x v="1"/>
    <x v="6"/>
    <x v="6"/>
    <x v="5"/>
    <x v="2"/>
    <n v="33.299999999999997"/>
  </r>
  <r>
    <x v="1"/>
    <x v="3"/>
    <x v="11"/>
    <x v="0"/>
    <x v="2"/>
    <n v="33.299999999999997"/>
  </r>
  <r>
    <x v="1"/>
    <x v="3"/>
    <x v="6"/>
    <x v="11"/>
    <x v="2"/>
    <n v="33.299999999999997"/>
  </r>
  <r>
    <x v="1"/>
    <x v="8"/>
    <x v="9"/>
    <x v="8"/>
    <x v="2"/>
    <n v="33.299999999999997"/>
  </r>
  <r>
    <x v="1"/>
    <x v="8"/>
    <x v="3"/>
    <x v="13"/>
    <x v="2"/>
    <n v="33.299999999999997"/>
  </r>
  <r>
    <x v="1"/>
    <x v="8"/>
    <x v="5"/>
    <x v="5"/>
    <x v="2"/>
    <n v="33.299999999999997"/>
  </r>
  <r>
    <x v="1"/>
    <x v="8"/>
    <x v="6"/>
    <x v="12"/>
    <x v="2"/>
    <n v="33.299999999999997"/>
  </r>
  <r>
    <x v="1"/>
    <x v="9"/>
    <x v="11"/>
    <x v="8"/>
    <x v="2"/>
    <n v="33.299999999999997"/>
  </r>
  <r>
    <x v="1"/>
    <x v="9"/>
    <x v="11"/>
    <x v="12"/>
    <x v="2"/>
    <n v="33.299999999999997"/>
  </r>
  <r>
    <x v="1"/>
    <x v="9"/>
    <x v="10"/>
    <x v="11"/>
    <x v="2"/>
    <n v="33.299999999999997"/>
  </r>
  <r>
    <x v="1"/>
    <x v="9"/>
    <x v="2"/>
    <x v="9"/>
    <x v="2"/>
    <n v="33.299999999999997"/>
  </r>
  <r>
    <x v="1"/>
    <x v="9"/>
    <x v="5"/>
    <x v="17"/>
    <x v="2"/>
    <n v="33.299999999999997"/>
  </r>
  <r>
    <x v="1"/>
    <x v="9"/>
    <x v="5"/>
    <x v="14"/>
    <x v="2"/>
    <n v="33.299999999999997"/>
  </r>
  <r>
    <x v="1"/>
    <x v="9"/>
    <x v="5"/>
    <x v="13"/>
    <x v="2"/>
    <n v="33.299999999999997"/>
  </r>
  <r>
    <x v="2"/>
    <x v="11"/>
    <x v="7"/>
    <x v="1"/>
    <x v="2"/>
    <n v="33.299999999999997"/>
  </r>
  <r>
    <x v="2"/>
    <x v="11"/>
    <x v="7"/>
    <x v="10"/>
    <x v="2"/>
    <n v="33.299999999999997"/>
  </r>
  <r>
    <x v="2"/>
    <x v="10"/>
    <x v="1"/>
    <x v="8"/>
    <x v="2"/>
    <n v="33.299999999999997"/>
  </r>
  <r>
    <x v="2"/>
    <x v="10"/>
    <x v="3"/>
    <x v="13"/>
    <x v="2"/>
    <n v="33.299999999999997"/>
  </r>
  <r>
    <x v="2"/>
    <x v="10"/>
    <x v="6"/>
    <x v="12"/>
    <x v="2"/>
    <n v="33.299999999999997"/>
  </r>
  <r>
    <x v="2"/>
    <x v="5"/>
    <x v="9"/>
    <x v="3"/>
    <x v="2"/>
    <n v="33.299999999999997"/>
  </r>
  <r>
    <x v="2"/>
    <x v="5"/>
    <x v="9"/>
    <x v="11"/>
    <x v="2"/>
    <n v="33.299999999999997"/>
  </r>
  <r>
    <x v="2"/>
    <x v="5"/>
    <x v="8"/>
    <x v="14"/>
    <x v="2"/>
    <n v="33.299999999999997"/>
  </r>
  <r>
    <x v="2"/>
    <x v="5"/>
    <x v="8"/>
    <x v="8"/>
    <x v="2"/>
    <n v="33.299999999999997"/>
  </r>
  <r>
    <x v="2"/>
    <x v="5"/>
    <x v="8"/>
    <x v="13"/>
    <x v="2"/>
    <n v="33.299999999999997"/>
  </r>
  <r>
    <x v="2"/>
    <x v="5"/>
    <x v="4"/>
    <x v="14"/>
    <x v="2"/>
    <n v="33.299999999999997"/>
  </r>
  <r>
    <x v="2"/>
    <x v="5"/>
    <x v="2"/>
    <x v="15"/>
    <x v="2"/>
    <n v="33.299999999999997"/>
  </r>
  <r>
    <x v="2"/>
    <x v="5"/>
    <x v="5"/>
    <x v="3"/>
    <x v="2"/>
    <n v="33.299999999999997"/>
  </r>
  <r>
    <x v="2"/>
    <x v="5"/>
    <x v="5"/>
    <x v="10"/>
    <x v="2"/>
    <n v="33.299999999999997"/>
  </r>
  <r>
    <x v="2"/>
    <x v="5"/>
    <x v="5"/>
    <x v="13"/>
    <x v="2"/>
    <n v="33.299999999999997"/>
  </r>
  <r>
    <x v="2"/>
    <x v="7"/>
    <x v="3"/>
    <x v="10"/>
    <x v="2"/>
    <n v="33.299999999999997"/>
  </r>
  <r>
    <x v="2"/>
    <x v="7"/>
    <x v="10"/>
    <x v="13"/>
    <x v="2"/>
    <n v="33.299999999999997"/>
  </r>
  <r>
    <x v="2"/>
    <x v="7"/>
    <x v="7"/>
    <x v="10"/>
    <x v="2"/>
    <n v="33.299999999999997"/>
  </r>
  <r>
    <x v="2"/>
    <x v="1"/>
    <x v="9"/>
    <x v="14"/>
    <x v="2"/>
    <n v="33.299999999999997"/>
  </r>
  <r>
    <x v="2"/>
    <x v="1"/>
    <x v="4"/>
    <x v="15"/>
    <x v="2"/>
    <n v="33.299999999999997"/>
  </r>
  <r>
    <x v="2"/>
    <x v="1"/>
    <x v="3"/>
    <x v="11"/>
    <x v="2"/>
    <n v="33.299999999999997"/>
  </r>
  <r>
    <x v="2"/>
    <x v="1"/>
    <x v="11"/>
    <x v="17"/>
    <x v="2"/>
    <n v="33.299999999999997"/>
  </r>
  <r>
    <x v="2"/>
    <x v="1"/>
    <x v="5"/>
    <x v="10"/>
    <x v="2"/>
    <n v="33.299999999999997"/>
  </r>
  <r>
    <x v="0"/>
    <x v="6"/>
    <x v="1"/>
    <x v="1"/>
    <x v="2"/>
    <n v="33.200000000000003"/>
  </r>
  <r>
    <x v="1"/>
    <x v="11"/>
    <x v="0"/>
    <x v="0"/>
    <x v="2"/>
    <n v="33.200000000000003"/>
  </r>
  <r>
    <x v="2"/>
    <x v="10"/>
    <x v="0"/>
    <x v="3"/>
    <x v="2"/>
    <n v="33.200000000000003"/>
  </r>
  <r>
    <x v="2"/>
    <x v="1"/>
    <x v="11"/>
    <x v="0"/>
    <x v="2"/>
    <n v="33.200000000000003"/>
  </r>
  <r>
    <x v="1"/>
    <x v="10"/>
    <x v="1"/>
    <x v="3"/>
    <x v="2"/>
    <n v="33.1"/>
  </r>
  <r>
    <x v="1"/>
    <x v="9"/>
    <x v="4"/>
    <x v="0"/>
    <x v="2"/>
    <n v="33.1"/>
  </r>
  <r>
    <x v="0"/>
    <x v="2"/>
    <x v="1"/>
    <x v="8"/>
    <x v="0"/>
    <n v="33"/>
  </r>
  <r>
    <x v="0"/>
    <x v="2"/>
    <x v="9"/>
    <x v="7"/>
    <x v="0"/>
    <n v="33"/>
  </r>
  <r>
    <x v="0"/>
    <x v="2"/>
    <x v="8"/>
    <x v="5"/>
    <x v="0"/>
    <n v="33"/>
  </r>
  <r>
    <x v="0"/>
    <x v="2"/>
    <x v="3"/>
    <x v="9"/>
    <x v="0"/>
    <n v="33"/>
  </r>
  <r>
    <x v="0"/>
    <x v="2"/>
    <x v="7"/>
    <x v="6"/>
    <x v="0"/>
    <n v="33"/>
  </r>
  <r>
    <x v="0"/>
    <x v="0"/>
    <x v="3"/>
    <x v="13"/>
    <x v="0"/>
    <n v="33"/>
  </r>
  <r>
    <x v="0"/>
    <x v="4"/>
    <x v="9"/>
    <x v="6"/>
    <x v="0"/>
    <n v="33"/>
  </r>
  <r>
    <x v="0"/>
    <x v="6"/>
    <x v="11"/>
    <x v="7"/>
    <x v="0"/>
    <n v="33"/>
  </r>
  <r>
    <x v="0"/>
    <x v="6"/>
    <x v="10"/>
    <x v="4"/>
    <x v="0"/>
    <n v="33"/>
  </r>
  <r>
    <x v="0"/>
    <x v="3"/>
    <x v="9"/>
    <x v="7"/>
    <x v="0"/>
    <n v="33"/>
  </r>
  <r>
    <x v="0"/>
    <x v="3"/>
    <x v="11"/>
    <x v="4"/>
    <x v="0"/>
    <n v="33"/>
  </r>
  <r>
    <x v="0"/>
    <x v="3"/>
    <x v="2"/>
    <x v="9"/>
    <x v="0"/>
    <n v="33"/>
  </r>
  <r>
    <x v="0"/>
    <x v="8"/>
    <x v="10"/>
    <x v="3"/>
    <x v="0"/>
    <n v="33"/>
  </r>
  <r>
    <x v="0"/>
    <x v="8"/>
    <x v="7"/>
    <x v="5"/>
    <x v="0"/>
    <n v="33"/>
  </r>
  <r>
    <x v="1"/>
    <x v="11"/>
    <x v="8"/>
    <x v="9"/>
    <x v="0"/>
    <n v="33"/>
  </r>
  <r>
    <x v="1"/>
    <x v="11"/>
    <x v="10"/>
    <x v="2"/>
    <x v="0"/>
    <n v="33"/>
  </r>
  <r>
    <x v="1"/>
    <x v="11"/>
    <x v="2"/>
    <x v="7"/>
    <x v="0"/>
    <n v="33"/>
  </r>
  <r>
    <x v="1"/>
    <x v="10"/>
    <x v="1"/>
    <x v="11"/>
    <x v="0"/>
    <n v="33"/>
  </r>
  <r>
    <x v="1"/>
    <x v="10"/>
    <x v="3"/>
    <x v="13"/>
    <x v="0"/>
    <n v="33"/>
  </r>
  <r>
    <x v="1"/>
    <x v="1"/>
    <x v="10"/>
    <x v="4"/>
    <x v="0"/>
    <n v="33"/>
  </r>
  <r>
    <x v="1"/>
    <x v="2"/>
    <x v="3"/>
    <x v="13"/>
    <x v="0"/>
    <n v="33"/>
  </r>
  <r>
    <x v="1"/>
    <x v="2"/>
    <x v="10"/>
    <x v="4"/>
    <x v="0"/>
    <n v="33"/>
  </r>
  <r>
    <x v="1"/>
    <x v="0"/>
    <x v="4"/>
    <x v="9"/>
    <x v="0"/>
    <n v="33"/>
  </r>
  <r>
    <x v="1"/>
    <x v="4"/>
    <x v="9"/>
    <x v="6"/>
    <x v="0"/>
    <n v="33"/>
  </r>
  <r>
    <x v="1"/>
    <x v="4"/>
    <x v="8"/>
    <x v="9"/>
    <x v="0"/>
    <n v="33"/>
  </r>
  <r>
    <x v="1"/>
    <x v="4"/>
    <x v="8"/>
    <x v="6"/>
    <x v="0"/>
    <n v="33"/>
  </r>
  <r>
    <x v="1"/>
    <x v="6"/>
    <x v="11"/>
    <x v="6"/>
    <x v="0"/>
    <n v="33"/>
  </r>
  <r>
    <x v="1"/>
    <x v="6"/>
    <x v="10"/>
    <x v="7"/>
    <x v="0"/>
    <n v="33"/>
  </r>
  <r>
    <x v="1"/>
    <x v="8"/>
    <x v="10"/>
    <x v="7"/>
    <x v="0"/>
    <n v="33"/>
  </r>
  <r>
    <x v="1"/>
    <x v="8"/>
    <x v="2"/>
    <x v="9"/>
    <x v="0"/>
    <n v="33"/>
  </r>
  <r>
    <x v="2"/>
    <x v="11"/>
    <x v="10"/>
    <x v="4"/>
    <x v="0"/>
    <n v="33"/>
  </r>
  <r>
    <x v="2"/>
    <x v="11"/>
    <x v="2"/>
    <x v="7"/>
    <x v="0"/>
    <n v="33"/>
  </r>
  <r>
    <x v="2"/>
    <x v="11"/>
    <x v="7"/>
    <x v="6"/>
    <x v="0"/>
    <n v="33"/>
  </r>
  <r>
    <x v="2"/>
    <x v="10"/>
    <x v="8"/>
    <x v="9"/>
    <x v="0"/>
    <n v="33"/>
  </r>
  <r>
    <x v="2"/>
    <x v="10"/>
    <x v="11"/>
    <x v="4"/>
    <x v="0"/>
    <n v="33"/>
  </r>
  <r>
    <x v="2"/>
    <x v="10"/>
    <x v="6"/>
    <x v="5"/>
    <x v="0"/>
    <n v="33"/>
  </r>
  <r>
    <x v="2"/>
    <x v="5"/>
    <x v="4"/>
    <x v="9"/>
    <x v="0"/>
    <n v="33"/>
  </r>
  <r>
    <x v="2"/>
    <x v="5"/>
    <x v="11"/>
    <x v="4"/>
    <x v="0"/>
    <n v="33"/>
  </r>
  <r>
    <x v="2"/>
    <x v="5"/>
    <x v="10"/>
    <x v="3"/>
    <x v="0"/>
    <n v="33"/>
  </r>
  <r>
    <x v="2"/>
    <x v="7"/>
    <x v="9"/>
    <x v="4"/>
    <x v="0"/>
    <n v="33"/>
  </r>
  <r>
    <x v="2"/>
    <x v="1"/>
    <x v="8"/>
    <x v="6"/>
    <x v="0"/>
    <n v="33"/>
  </r>
  <r>
    <x v="0"/>
    <x v="4"/>
    <x v="4"/>
    <x v="3"/>
    <x v="1"/>
    <n v="33"/>
  </r>
  <r>
    <x v="0"/>
    <x v="4"/>
    <x v="3"/>
    <x v="7"/>
    <x v="1"/>
    <n v="33"/>
  </r>
  <r>
    <x v="0"/>
    <x v="3"/>
    <x v="2"/>
    <x v="5"/>
    <x v="1"/>
    <n v="33"/>
  </r>
  <r>
    <x v="0"/>
    <x v="9"/>
    <x v="4"/>
    <x v="7"/>
    <x v="1"/>
    <n v="33"/>
  </r>
  <r>
    <x v="1"/>
    <x v="5"/>
    <x v="10"/>
    <x v="5"/>
    <x v="1"/>
    <n v="33"/>
  </r>
  <r>
    <x v="1"/>
    <x v="5"/>
    <x v="5"/>
    <x v="7"/>
    <x v="1"/>
    <n v="33"/>
  </r>
  <r>
    <x v="1"/>
    <x v="5"/>
    <x v="6"/>
    <x v="7"/>
    <x v="1"/>
    <n v="33"/>
  </r>
  <r>
    <x v="1"/>
    <x v="7"/>
    <x v="2"/>
    <x v="3"/>
    <x v="1"/>
    <n v="33"/>
  </r>
  <r>
    <x v="1"/>
    <x v="7"/>
    <x v="7"/>
    <x v="7"/>
    <x v="1"/>
    <n v="33"/>
  </r>
  <r>
    <x v="1"/>
    <x v="1"/>
    <x v="9"/>
    <x v="5"/>
    <x v="1"/>
    <n v="33"/>
  </r>
  <r>
    <x v="1"/>
    <x v="1"/>
    <x v="3"/>
    <x v="3"/>
    <x v="1"/>
    <n v="33"/>
  </r>
  <r>
    <x v="1"/>
    <x v="2"/>
    <x v="9"/>
    <x v="5"/>
    <x v="1"/>
    <n v="33"/>
  </r>
  <r>
    <x v="1"/>
    <x v="2"/>
    <x v="6"/>
    <x v="1"/>
    <x v="1"/>
    <n v="33"/>
  </r>
  <r>
    <x v="1"/>
    <x v="0"/>
    <x v="4"/>
    <x v="3"/>
    <x v="1"/>
    <n v="33"/>
  </r>
  <r>
    <x v="1"/>
    <x v="0"/>
    <x v="6"/>
    <x v="7"/>
    <x v="1"/>
    <n v="33"/>
  </r>
  <r>
    <x v="1"/>
    <x v="4"/>
    <x v="2"/>
    <x v="1"/>
    <x v="1"/>
    <n v="33"/>
  </r>
  <r>
    <x v="1"/>
    <x v="6"/>
    <x v="0"/>
    <x v="17"/>
    <x v="1"/>
    <n v="33"/>
  </r>
  <r>
    <x v="1"/>
    <x v="3"/>
    <x v="11"/>
    <x v="7"/>
    <x v="1"/>
    <n v="33"/>
  </r>
  <r>
    <x v="1"/>
    <x v="8"/>
    <x v="3"/>
    <x v="3"/>
    <x v="1"/>
    <n v="33"/>
  </r>
  <r>
    <x v="1"/>
    <x v="8"/>
    <x v="3"/>
    <x v="1"/>
    <x v="1"/>
    <n v="33"/>
  </r>
  <r>
    <x v="1"/>
    <x v="8"/>
    <x v="2"/>
    <x v="7"/>
    <x v="1"/>
    <n v="33"/>
  </r>
  <r>
    <x v="1"/>
    <x v="9"/>
    <x v="4"/>
    <x v="3"/>
    <x v="1"/>
    <n v="33"/>
  </r>
  <r>
    <x v="1"/>
    <x v="9"/>
    <x v="3"/>
    <x v="3"/>
    <x v="1"/>
    <n v="33"/>
  </r>
  <r>
    <x v="1"/>
    <x v="9"/>
    <x v="6"/>
    <x v="1"/>
    <x v="1"/>
    <n v="33"/>
  </r>
  <r>
    <x v="2"/>
    <x v="11"/>
    <x v="2"/>
    <x v="3"/>
    <x v="1"/>
    <n v="33"/>
  </r>
  <r>
    <x v="2"/>
    <x v="10"/>
    <x v="4"/>
    <x v="7"/>
    <x v="1"/>
    <n v="33"/>
  </r>
  <r>
    <x v="0"/>
    <x v="2"/>
    <x v="7"/>
    <x v="1"/>
    <x v="2"/>
    <n v="33"/>
  </r>
  <r>
    <x v="0"/>
    <x v="9"/>
    <x v="4"/>
    <x v="3"/>
    <x v="2"/>
    <n v="33"/>
  </r>
  <r>
    <x v="1"/>
    <x v="10"/>
    <x v="11"/>
    <x v="0"/>
    <x v="2"/>
    <n v="33"/>
  </r>
  <r>
    <x v="1"/>
    <x v="9"/>
    <x v="1"/>
    <x v="5"/>
    <x v="2"/>
    <n v="33"/>
  </r>
  <r>
    <x v="2"/>
    <x v="10"/>
    <x v="1"/>
    <x v="3"/>
    <x v="2"/>
    <n v="33"/>
  </r>
  <r>
    <x v="0"/>
    <x v="0"/>
    <x v="1"/>
    <x v="13"/>
    <x v="2"/>
    <n v="32.9"/>
  </r>
  <r>
    <x v="1"/>
    <x v="11"/>
    <x v="5"/>
    <x v="1"/>
    <x v="2"/>
    <n v="32.9"/>
  </r>
  <r>
    <x v="1"/>
    <x v="5"/>
    <x v="5"/>
    <x v="1"/>
    <x v="2"/>
    <n v="32.9"/>
  </r>
  <r>
    <x v="1"/>
    <x v="1"/>
    <x v="0"/>
    <x v="3"/>
    <x v="2"/>
    <n v="32.9"/>
  </r>
  <r>
    <x v="1"/>
    <x v="0"/>
    <x v="3"/>
    <x v="0"/>
    <x v="2"/>
    <n v="32.9"/>
  </r>
  <r>
    <x v="1"/>
    <x v="0"/>
    <x v="5"/>
    <x v="3"/>
    <x v="2"/>
    <n v="32.9"/>
  </r>
  <r>
    <x v="1"/>
    <x v="4"/>
    <x v="10"/>
    <x v="0"/>
    <x v="2"/>
    <n v="32.9"/>
  </r>
  <r>
    <x v="1"/>
    <x v="8"/>
    <x v="7"/>
    <x v="3"/>
    <x v="2"/>
    <n v="32.9"/>
  </r>
  <r>
    <x v="2"/>
    <x v="5"/>
    <x v="7"/>
    <x v="0"/>
    <x v="2"/>
    <n v="32.9"/>
  </r>
  <r>
    <x v="0"/>
    <x v="4"/>
    <x v="0"/>
    <x v="1"/>
    <x v="2"/>
    <n v="32.799999999999997"/>
  </r>
  <r>
    <x v="1"/>
    <x v="6"/>
    <x v="1"/>
    <x v="14"/>
    <x v="2"/>
    <n v="32.799999999999997"/>
  </r>
  <r>
    <x v="1"/>
    <x v="8"/>
    <x v="9"/>
    <x v="5"/>
    <x v="2"/>
    <n v="32.799999999999997"/>
  </r>
  <r>
    <x v="1"/>
    <x v="9"/>
    <x v="9"/>
    <x v="2"/>
    <x v="2"/>
    <n v="32.799999999999997"/>
  </r>
  <r>
    <x v="0"/>
    <x v="0"/>
    <x v="3"/>
    <x v="5"/>
    <x v="2"/>
    <n v="32.700000000000003"/>
  </r>
  <r>
    <x v="0"/>
    <x v="4"/>
    <x v="3"/>
    <x v="0"/>
    <x v="2"/>
    <n v="32.700000000000003"/>
  </r>
  <r>
    <x v="0"/>
    <x v="3"/>
    <x v="0"/>
    <x v="14"/>
    <x v="2"/>
    <n v="32.700000000000003"/>
  </r>
  <r>
    <x v="1"/>
    <x v="7"/>
    <x v="7"/>
    <x v="1"/>
    <x v="2"/>
    <n v="32.700000000000003"/>
  </r>
  <r>
    <x v="1"/>
    <x v="1"/>
    <x v="2"/>
    <x v="3"/>
    <x v="2"/>
    <n v="32.700000000000003"/>
  </r>
  <r>
    <x v="1"/>
    <x v="2"/>
    <x v="1"/>
    <x v="17"/>
    <x v="2"/>
    <n v="32.700000000000003"/>
  </r>
  <r>
    <x v="1"/>
    <x v="0"/>
    <x v="4"/>
    <x v="1"/>
    <x v="2"/>
    <n v="32.700000000000003"/>
  </r>
  <r>
    <x v="1"/>
    <x v="0"/>
    <x v="5"/>
    <x v="5"/>
    <x v="2"/>
    <n v="32.700000000000003"/>
  </r>
  <r>
    <x v="1"/>
    <x v="4"/>
    <x v="4"/>
    <x v="0"/>
    <x v="2"/>
    <n v="32.700000000000003"/>
  </r>
  <r>
    <x v="0"/>
    <x v="2"/>
    <x v="0"/>
    <x v="0"/>
    <x v="2"/>
    <n v="32.6"/>
  </r>
  <r>
    <x v="0"/>
    <x v="6"/>
    <x v="10"/>
    <x v="2"/>
    <x v="2"/>
    <n v="32.6"/>
  </r>
  <r>
    <x v="0"/>
    <x v="3"/>
    <x v="0"/>
    <x v="0"/>
    <x v="2"/>
    <n v="32.6"/>
  </r>
  <r>
    <x v="0"/>
    <x v="8"/>
    <x v="5"/>
    <x v="1"/>
    <x v="2"/>
    <n v="32.6"/>
  </r>
  <r>
    <x v="1"/>
    <x v="0"/>
    <x v="2"/>
    <x v="1"/>
    <x v="2"/>
    <n v="32.6"/>
  </r>
  <r>
    <x v="1"/>
    <x v="8"/>
    <x v="0"/>
    <x v="0"/>
    <x v="2"/>
    <n v="32.6"/>
  </r>
  <r>
    <x v="2"/>
    <x v="10"/>
    <x v="7"/>
    <x v="5"/>
    <x v="2"/>
    <n v="32.6"/>
  </r>
  <r>
    <x v="2"/>
    <x v="5"/>
    <x v="3"/>
    <x v="0"/>
    <x v="2"/>
    <n v="32.6"/>
  </r>
  <r>
    <x v="0"/>
    <x v="6"/>
    <x v="9"/>
    <x v="0"/>
    <x v="2"/>
    <n v="32.5"/>
  </r>
  <r>
    <x v="0"/>
    <x v="8"/>
    <x v="4"/>
    <x v="1"/>
    <x v="2"/>
    <n v="32.5"/>
  </r>
  <r>
    <x v="1"/>
    <x v="1"/>
    <x v="6"/>
    <x v="0"/>
    <x v="2"/>
    <n v="32.5"/>
  </r>
  <r>
    <x v="1"/>
    <x v="6"/>
    <x v="11"/>
    <x v="0"/>
    <x v="2"/>
    <n v="32.5"/>
  </r>
  <r>
    <x v="2"/>
    <x v="5"/>
    <x v="1"/>
    <x v="13"/>
    <x v="2"/>
    <n v="32.5"/>
  </r>
  <r>
    <x v="0"/>
    <x v="0"/>
    <x v="2"/>
    <x v="3"/>
    <x v="2"/>
    <n v="32.4"/>
  </r>
  <r>
    <x v="0"/>
    <x v="9"/>
    <x v="1"/>
    <x v="1"/>
    <x v="2"/>
    <n v="32.4"/>
  </r>
  <r>
    <x v="1"/>
    <x v="11"/>
    <x v="7"/>
    <x v="1"/>
    <x v="2"/>
    <n v="32.4"/>
  </r>
  <r>
    <x v="1"/>
    <x v="7"/>
    <x v="1"/>
    <x v="5"/>
    <x v="2"/>
    <n v="32.4"/>
  </r>
  <r>
    <x v="1"/>
    <x v="6"/>
    <x v="7"/>
    <x v="4"/>
    <x v="2"/>
    <n v="32.4"/>
  </r>
  <r>
    <x v="1"/>
    <x v="9"/>
    <x v="4"/>
    <x v="3"/>
    <x v="2"/>
    <n v="32.4"/>
  </r>
  <r>
    <x v="2"/>
    <x v="11"/>
    <x v="5"/>
    <x v="5"/>
    <x v="2"/>
    <n v="32.4"/>
  </r>
  <r>
    <x v="2"/>
    <x v="5"/>
    <x v="11"/>
    <x v="0"/>
    <x v="2"/>
    <n v="32.4"/>
  </r>
  <r>
    <x v="2"/>
    <x v="7"/>
    <x v="10"/>
    <x v="3"/>
    <x v="2"/>
    <n v="32.4"/>
  </r>
  <r>
    <x v="0"/>
    <x v="2"/>
    <x v="3"/>
    <x v="0"/>
    <x v="2"/>
    <n v="32.299999999999997"/>
  </r>
  <r>
    <x v="0"/>
    <x v="8"/>
    <x v="2"/>
    <x v="0"/>
    <x v="2"/>
    <n v="32.299999999999997"/>
  </r>
  <r>
    <x v="1"/>
    <x v="11"/>
    <x v="0"/>
    <x v="1"/>
    <x v="2"/>
    <n v="32.299999999999997"/>
  </r>
  <r>
    <x v="1"/>
    <x v="5"/>
    <x v="8"/>
    <x v="6"/>
    <x v="2"/>
    <n v="32.299999999999997"/>
  </r>
  <r>
    <x v="1"/>
    <x v="7"/>
    <x v="9"/>
    <x v="0"/>
    <x v="2"/>
    <n v="32.299999999999997"/>
  </r>
  <r>
    <x v="1"/>
    <x v="4"/>
    <x v="11"/>
    <x v="4"/>
    <x v="2"/>
    <n v="32.299999999999997"/>
  </r>
  <r>
    <x v="1"/>
    <x v="6"/>
    <x v="3"/>
    <x v="13"/>
    <x v="2"/>
    <n v="32.299999999999997"/>
  </r>
  <r>
    <x v="2"/>
    <x v="10"/>
    <x v="3"/>
    <x v="3"/>
    <x v="2"/>
    <n v="32.299999999999997"/>
  </r>
  <r>
    <x v="0"/>
    <x v="0"/>
    <x v="4"/>
    <x v="1"/>
    <x v="2"/>
    <n v="32.200000000000003"/>
  </r>
  <r>
    <x v="0"/>
    <x v="8"/>
    <x v="5"/>
    <x v="0"/>
    <x v="2"/>
    <n v="32.200000000000003"/>
  </r>
  <r>
    <x v="1"/>
    <x v="5"/>
    <x v="0"/>
    <x v="0"/>
    <x v="2"/>
    <n v="32.200000000000003"/>
  </r>
  <r>
    <x v="1"/>
    <x v="1"/>
    <x v="9"/>
    <x v="0"/>
    <x v="2"/>
    <n v="32.200000000000003"/>
  </r>
  <r>
    <x v="1"/>
    <x v="2"/>
    <x v="9"/>
    <x v="1"/>
    <x v="2"/>
    <n v="32.200000000000003"/>
  </r>
  <r>
    <x v="1"/>
    <x v="3"/>
    <x v="5"/>
    <x v="0"/>
    <x v="2"/>
    <n v="32.200000000000003"/>
  </r>
  <r>
    <x v="1"/>
    <x v="9"/>
    <x v="10"/>
    <x v="0"/>
    <x v="2"/>
    <n v="32.200000000000003"/>
  </r>
  <r>
    <x v="0"/>
    <x v="0"/>
    <x v="0"/>
    <x v="3"/>
    <x v="2"/>
    <n v="32.1"/>
  </r>
  <r>
    <x v="0"/>
    <x v="0"/>
    <x v="11"/>
    <x v="1"/>
    <x v="2"/>
    <n v="32.1"/>
  </r>
  <r>
    <x v="0"/>
    <x v="0"/>
    <x v="6"/>
    <x v="3"/>
    <x v="2"/>
    <n v="32.1"/>
  </r>
  <r>
    <x v="0"/>
    <x v="8"/>
    <x v="3"/>
    <x v="13"/>
    <x v="2"/>
    <n v="32.1"/>
  </r>
  <r>
    <x v="1"/>
    <x v="1"/>
    <x v="9"/>
    <x v="3"/>
    <x v="2"/>
    <n v="32.1"/>
  </r>
  <r>
    <x v="1"/>
    <x v="2"/>
    <x v="0"/>
    <x v="3"/>
    <x v="2"/>
    <n v="32.1"/>
  </r>
  <r>
    <x v="1"/>
    <x v="3"/>
    <x v="2"/>
    <x v="3"/>
    <x v="2"/>
    <n v="32.1"/>
  </r>
  <r>
    <x v="2"/>
    <x v="7"/>
    <x v="1"/>
    <x v="1"/>
    <x v="2"/>
    <n v="32.1"/>
  </r>
  <r>
    <x v="0"/>
    <x v="2"/>
    <x v="5"/>
    <x v="7"/>
    <x v="0"/>
    <n v="32"/>
  </r>
  <r>
    <x v="0"/>
    <x v="0"/>
    <x v="2"/>
    <x v="9"/>
    <x v="0"/>
    <n v="32"/>
  </r>
  <r>
    <x v="0"/>
    <x v="0"/>
    <x v="7"/>
    <x v="7"/>
    <x v="0"/>
    <n v="32"/>
  </r>
  <r>
    <x v="0"/>
    <x v="0"/>
    <x v="5"/>
    <x v="7"/>
    <x v="0"/>
    <n v="32"/>
  </r>
  <r>
    <x v="0"/>
    <x v="4"/>
    <x v="7"/>
    <x v="6"/>
    <x v="0"/>
    <n v="32"/>
  </r>
  <r>
    <x v="0"/>
    <x v="6"/>
    <x v="9"/>
    <x v="4"/>
    <x v="0"/>
    <n v="32"/>
  </r>
  <r>
    <x v="0"/>
    <x v="6"/>
    <x v="8"/>
    <x v="6"/>
    <x v="0"/>
    <n v="32"/>
  </r>
  <r>
    <x v="0"/>
    <x v="3"/>
    <x v="9"/>
    <x v="4"/>
    <x v="0"/>
    <n v="32"/>
  </r>
  <r>
    <x v="0"/>
    <x v="3"/>
    <x v="10"/>
    <x v="7"/>
    <x v="0"/>
    <n v="32"/>
  </r>
  <r>
    <x v="0"/>
    <x v="3"/>
    <x v="2"/>
    <x v="13"/>
    <x v="0"/>
    <n v="32"/>
  </r>
  <r>
    <x v="0"/>
    <x v="3"/>
    <x v="7"/>
    <x v="5"/>
    <x v="0"/>
    <n v="32"/>
  </r>
  <r>
    <x v="0"/>
    <x v="8"/>
    <x v="8"/>
    <x v="9"/>
    <x v="0"/>
    <n v="32"/>
  </r>
  <r>
    <x v="0"/>
    <x v="8"/>
    <x v="6"/>
    <x v="7"/>
    <x v="0"/>
    <n v="32"/>
  </r>
  <r>
    <x v="0"/>
    <x v="9"/>
    <x v="0"/>
    <x v="18"/>
    <x v="0"/>
    <n v="32"/>
  </r>
  <r>
    <x v="0"/>
    <x v="9"/>
    <x v="3"/>
    <x v="9"/>
    <x v="0"/>
    <n v="32"/>
  </r>
  <r>
    <x v="0"/>
    <x v="9"/>
    <x v="2"/>
    <x v="9"/>
    <x v="0"/>
    <n v="32"/>
  </r>
  <r>
    <x v="0"/>
    <x v="9"/>
    <x v="5"/>
    <x v="6"/>
    <x v="0"/>
    <n v="32"/>
  </r>
  <r>
    <x v="1"/>
    <x v="10"/>
    <x v="11"/>
    <x v="4"/>
    <x v="0"/>
    <n v="32"/>
  </r>
  <r>
    <x v="1"/>
    <x v="10"/>
    <x v="2"/>
    <x v="9"/>
    <x v="0"/>
    <n v="32"/>
  </r>
  <r>
    <x v="1"/>
    <x v="10"/>
    <x v="7"/>
    <x v="7"/>
    <x v="0"/>
    <n v="32"/>
  </r>
  <r>
    <x v="1"/>
    <x v="5"/>
    <x v="7"/>
    <x v="6"/>
    <x v="0"/>
    <n v="32"/>
  </r>
  <r>
    <x v="1"/>
    <x v="5"/>
    <x v="7"/>
    <x v="7"/>
    <x v="0"/>
    <n v="32"/>
  </r>
  <r>
    <x v="1"/>
    <x v="7"/>
    <x v="1"/>
    <x v="16"/>
    <x v="0"/>
    <n v="32"/>
  </r>
  <r>
    <x v="1"/>
    <x v="7"/>
    <x v="9"/>
    <x v="9"/>
    <x v="0"/>
    <n v="32"/>
  </r>
  <r>
    <x v="1"/>
    <x v="7"/>
    <x v="8"/>
    <x v="6"/>
    <x v="0"/>
    <n v="32"/>
  </r>
  <r>
    <x v="1"/>
    <x v="7"/>
    <x v="3"/>
    <x v="9"/>
    <x v="0"/>
    <n v="32"/>
  </r>
  <r>
    <x v="1"/>
    <x v="1"/>
    <x v="4"/>
    <x v="9"/>
    <x v="0"/>
    <n v="32"/>
  </r>
  <r>
    <x v="1"/>
    <x v="1"/>
    <x v="7"/>
    <x v="14"/>
    <x v="0"/>
    <n v="32"/>
  </r>
  <r>
    <x v="1"/>
    <x v="1"/>
    <x v="5"/>
    <x v="9"/>
    <x v="0"/>
    <n v="32"/>
  </r>
  <r>
    <x v="1"/>
    <x v="2"/>
    <x v="4"/>
    <x v="9"/>
    <x v="0"/>
    <n v="32"/>
  </r>
  <r>
    <x v="1"/>
    <x v="0"/>
    <x v="4"/>
    <x v="13"/>
    <x v="0"/>
    <n v="32"/>
  </r>
  <r>
    <x v="1"/>
    <x v="0"/>
    <x v="3"/>
    <x v="13"/>
    <x v="0"/>
    <n v="32"/>
  </r>
  <r>
    <x v="1"/>
    <x v="4"/>
    <x v="1"/>
    <x v="12"/>
    <x v="0"/>
    <n v="32"/>
  </r>
  <r>
    <x v="1"/>
    <x v="4"/>
    <x v="10"/>
    <x v="3"/>
    <x v="0"/>
    <n v="32"/>
  </r>
  <r>
    <x v="1"/>
    <x v="6"/>
    <x v="10"/>
    <x v="4"/>
    <x v="0"/>
    <n v="32"/>
  </r>
  <r>
    <x v="1"/>
    <x v="6"/>
    <x v="5"/>
    <x v="5"/>
    <x v="0"/>
    <n v="32"/>
  </r>
  <r>
    <x v="1"/>
    <x v="6"/>
    <x v="6"/>
    <x v="9"/>
    <x v="0"/>
    <n v="32"/>
  </r>
  <r>
    <x v="1"/>
    <x v="3"/>
    <x v="6"/>
    <x v="5"/>
    <x v="0"/>
    <n v="32"/>
  </r>
  <r>
    <x v="1"/>
    <x v="8"/>
    <x v="8"/>
    <x v="6"/>
    <x v="0"/>
    <n v="32"/>
  </r>
  <r>
    <x v="1"/>
    <x v="9"/>
    <x v="9"/>
    <x v="6"/>
    <x v="0"/>
    <n v="32"/>
  </r>
  <r>
    <x v="1"/>
    <x v="9"/>
    <x v="4"/>
    <x v="5"/>
    <x v="0"/>
    <n v="32"/>
  </r>
  <r>
    <x v="2"/>
    <x v="11"/>
    <x v="10"/>
    <x v="2"/>
    <x v="0"/>
    <n v="32"/>
  </r>
  <r>
    <x v="2"/>
    <x v="5"/>
    <x v="9"/>
    <x v="4"/>
    <x v="0"/>
    <n v="32"/>
  </r>
  <r>
    <x v="2"/>
    <x v="5"/>
    <x v="3"/>
    <x v="9"/>
    <x v="0"/>
    <n v="32"/>
  </r>
  <r>
    <x v="2"/>
    <x v="5"/>
    <x v="2"/>
    <x v="9"/>
    <x v="0"/>
    <n v="32"/>
  </r>
  <r>
    <x v="2"/>
    <x v="7"/>
    <x v="8"/>
    <x v="6"/>
    <x v="0"/>
    <n v="32"/>
  </r>
  <r>
    <x v="2"/>
    <x v="7"/>
    <x v="3"/>
    <x v="9"/>
    <x v="0"/>
    <n v="32"/>
  </r>
  <r>
    <x v="2"/>
    <x v="1"/>
    <x v="5"/>
    <x v="7"/>
    <x v="0"/>
    <n v="32"/>
  </r>
  <r>
    <x v="0"/>
    <x v="2"/>
    <x v="3"/>
    <x v="3"/>
    <x v="1"/>
    <n v="32"/>
  </r>
  <r>
    <x v="0"/>
    <x v="0"/>
    <x v="9"/>
    <x v="5"/>
    <x v="1"/>
    <n v="32"/>
  </r>
  <r>
    <x v="0"/>
    <x v="0"/>
    <x v="9"/>
    <x v="7"/>
    <x v="1"/>
    <n v="32"/>
  </r>
  <r>
    <x v="0"/>
    <x v="0"/>
    <x v="11"/>
    <x v="7"/>
    <x v="1"/>
    <n v="32"/>
  </r>
  <r>
    <x v="0"/>
    <x v="6"/>
    <x v="6"/>
    <x v="1"/>
    <x v="1"/>
    <n v="32"/>
  </r>
  <r>
    <x v="0"/>
    <x v="3"/>
    <x v="1"/>
    <x v="14"/>
    <x v="1"/>
    <n v="32"/>
  </r>
  <r>
    <x v="0"/>
    <x v="3"/>
    <x v="8"/>
    <x v="7"/>
    <x v="1"/>
    <n v="32"/>
  </r>
  <r>
    <x v="0"/>
    <x v="9"/>
    <x v="11"/>
    <x v="1"/>
    <x v="1"/>
    <n v="32"/>
  </r>
  <r>
    <x v="1"/>
    <x v="11"/>
    <x v="6"/>
    <x v="5"/>
    <x v="1"/>
    <n v="32"/>
  </r>
  <r>
    <x v="1"/>
    <x v="10"/>
    <x v="5"/>
    <x v="7"/>
    <x v="1"/>
    <n v="32"/>
  </r>
  <r>
    <x v="1"/>
    <x v="5"/>
    <x v="2"/>
    <x v="3"/>
    <x v="1"/>
    <n v="32"/>
  </r>
  <r>
    <x v="1"/>
    <x v="7"/>
    <x v="4"/>
    <x v="3"/>
    <x v="1"/>
    <n v="32"/>
  </r>
  <r>
    <x v="1"/>
    <x v="7"/>
    <x v="4"/>
    <x v="7"/>
    <x v="1"/>
    <n v="32"/>
  </r>
  <r>
    <x v="1"/>
    <x v="7"/>
    <x v="7"/>
    <x v="1"/>
    <x v="1"/>
    <n v="32"/>
  </r>
  <r>
    <x v="1"/>
    <x v="2"/>
    <x v="11"/>
    <x v="3"/>
    <x v="1"/>
    <n v="32"/>
  </r>
  <r>
    <x v="1"/>
    <x v="2"/>
    <x v="2"/>
    <x v="7"/>
    <x v="1"/>
    <n v="32"/>
  </r>
  <r>
    <x v="1"/>
    <x v="2"/>
    <x v="5"/>
    <x v="1"/>
    <x v="1"/>
    <n v="32"/>
  </r>
  <r>
    <x v="1"/>
    <x v="0"/>
    <x v="8"/>
    <x v="1"/>
    <x v="1"/>
    <n v="32"/>
  </r>
  <r>
    <x v="1"/>
    <x v="9"/>
    <x v="0"/>
    <x v="9"/>
    <x v="1"/>
    <n v="32"/>
  </r>
  <r>
    <x v="2"/>
    <x v="11"/>
    <x v="3"/>
    <x v="1"/>
    <x v="1"/>
    <n v="32"/>
  </r>
  <r>
    <x v="2"/>
    <x v="11"/>
    <x v="11"/>
    <x v="7"/>
    <x v="1"/>
    <n v="32"/>
  </r>
  <r>
    <x v="2"/>
    <x v="11"/>
    <x v="2"/>
    <x v="1"/>
    <x v="1"/>
    <n v="32"/>
  </r>
  <r>
    <x v="2"/>
    <x v="10"/>
    <x v="1"/>
    <x v="13"/>
    <x v="1"/>
    <n v="32"/>
  </r>
  <r>
    <x v="2"/>
    <x v="10"/>
    <x v="4"/>
    <x v="3"/>
    <x v="1"/>
    <n v="32"/>
  </r>
  <r>
    <x v="2"/>
    <x v="5"/>
    <x v="3"/>
    <x v="7"/>
    <x v="1"/>
    <n v="32"/>
  </r>
  <r>
    <x v="2"/>
    <x v="5"/>
    <x v="5"/>
    <x v="7"/>
    <x v="1"/>
    <n v="32"/>
  </r>
  <r>
    <x v="2"/>
    <x v="1"/>
    <x v="2"/>
    <x v="7"/>
    <x v="1"/>
    <n v="32"/>
  </r>
  <r>
    <x v="0"/>
    <x v="0"/>
    <x v="2"/>
    <x v="1"/>
    <x v="2"/>
    <n v="32"/>
  </r>
  <r>
    <x v="0"/>
    <x v="9"/>
    <x v="11"/>
    <x v="3"/>
    <x v="2"/>
    <n v="32"/>
  </r>
  <r>
    <x v="1"/>
    <x v="0"/>
    <x v="0"/>
    <x v="1"/>
    <x v="2"/>
    <n v="32"/>
  </r>
  <r>
    <x v="1"/>
    <x v="4"/>
    <x v="1"/>
    <x v="15"/>
    <x v="2"/>
    <n v="32"/>
  </r>
  <r>
    <x v="1"/>
    <x v="4"/>
    <x v="4"/>
    <x v="14"/>
    <x v="2"/>
    <n v="32"/>
  </r>
  <r>
    <x v="1"/>
    <x v="8"/>
    <x v="1"/>
    <x v="0"/>
    <x v="2"/>
    <n v="32"/>
  </r>
  <r>
    <x v="1"/>
    <x v="9"/>
    <x v="2"/>
    <x v="13"/>
    <x v="2"/>
    <n v="32"/>
  </r>
  <r>
    <x v="2"/>
    <x v="1"/>
    <x v="8"/>
    <x v="13"/>
    <x v="2"/>
    <n v="32"/>
  </r>
  <r>
    <x v="0"/>
    <x v="2"/>
    <x v="4"/>
    <x v="1"/>
    <x v="2"/>
    <n v="31.9"/>
  </r>
  <r>
    <x v="0"/>
    <x v="0"/>
    <x v="9"/>
    <x v="0"/>
    <x v="2"/>
    <n v="31.9"/>
  </r>
  <r>
    <x v="0"/>
    <x v="8"/>
    <x v="4"/>
    <x v="3"/>
    <x v="2"/>
    <n v="31.9"/>
  </r>
  <r>
    <x v="1"/>
    <x v="7"/>
    <x v="11"/>
    <x v="1"/>
    <x v="2"/>
    <n v="31.9"/>
  </r>
  <r>
    <x v="1"/>
    <x v="9"/>
    <x v="11"/>
    <x v="0"/>
    <x v="2"/>
    <n v="31.9"/>
  </r>
  <r>
    <x v="2"/>
    <x v="10"/>
    <x v="11"/>
    <x v="3"/>
    <x v="2"/>
    <n v="31.9"/>
  </r>
  <r>
    <x v="2"/>
    <x v="1"/>
    <x v="4"/>
    <x v="1"/>
    <x v="2"/>
    <n v="31.9"/>
  </r>
  <r>
    <x v="2"/>
    <x v="1"/>
    <x v="11"/>
    <x v="1"/>
    <x v="2"/>
    <n v="31.9"/>
  </r>
  <r>
    <x v="0"/>
    <x v="4"/>
    <x v="0"/>
    <x v="0"/>
    <x v="2"/>
    <n v="31.8"/>
  </r>
  <r>
    <x v="0"/>
    <x v="6"/>
    <x v="11"/>
    <x v="3"/>
    <x v="2"/>
    <n v="31.8"/>
  </r>
  <r>
    <x v="0"/>
    <x v="6"/>
    <x v="5"/>
    <x v="3"/>
    <x v="2"/>
    <n v="31.8"/>
  </r>
  <r>
    <x v="0"/>
    <x v="3"/>
    <x v="1"/>
    <x v="1"/>
    <x v="2"/>
    <n v="31.8"/>
  </r>
  <r>
    <x v="0"/>
    <x v="8"/>
    <x v="3"/>
    <x v="0"/>
    <x v="2"/>
    <n v="31.8"/>
  </r>
  <r>
    <x v="0"/>
    <x v="8"/>
    <x v="7"/>
    <x v="1"/>
    <x v="2"/>
    <n v="31.8"/>
  </r>
  <r>
    <x v="0"/>
    <x v="9"/>
    <x v="0"/>
    <x v="10"/>
    <x v="2"/>
    <n v="31.8"/>
  </r>
  <r>
    <x v="0"/>
    <x v="9"/>
    <x v="2"/>
    <x v="14"/>
    <x v="2"/>
    <n v="31.8"/>
  </r>
  <r>
    <x v="1"/>
    <x v="9"/>
    <x v="9"/>
    <x v="0"/>
    <x v="2"/>
    <n v="31.8"/>
  </r>
  <r>
    <x v="2"/>
    <x v="5"/>
    <x v="1"/>
    <x v="15"/>
    <x v="2"/>
    <n v="31.8"/>
  </r>
  <r>
    <x v="0"/>
    <x v="2"/>
    <x v="7"/>
    <x v="0"/>
    <x v="2"/>
    <n v="31.7"/>
  </r>
  <r>
    <x v="0"/>
    <x v="8"/>
    <x v="7"/>
    <x v="0"/>
    <x v="2"/>
    <n v="31.7"/>
  </r>
  <r>
    <x v="1"/>
    <x v="10"/>
    <x v="9"/>
    <x v="1"/>
    <x v="2"/>
    <n v="31.7"/>
  </r>
  <r>
    <x v="1"/>
    <x v="4"/>
    <x v="4"/>
    <x v="1"/>
    <x v="2"/>
    <n v="31.7"/>
  </r>
  <r>
    <x v="1"/>
    <x v="9"/>
    <x v="2"/>
    <x v="0"/>
    <x v="2"/>
    <n v="31.7"/>
  </r>
  <r>
    <x v="1"/>
    <x v="9"/>
    <x v="6"/>
    <x v="1"/>
    <x v="2"/>
    <n v="31.7"/>
  </r>
  <r>
    <x v="2"/>
    <x v="11"/>
    <x v="3"/>
    <x v="0"/>
    <x v="2"/>
    <n v="31.7"/>
  </r>
  <r>
    <x v="0"/>
    <x v="2"/>
    <x v="11"/>
    <x v="4"/>
    <x v="2"/>
    <n v="31.6"/>
  </r>
  <r>
    <x v="0"/>
    <x v="4"/>
    <x v="4"/>
    <x v="1"/>
    <x v="2"/>
    <n v="31.6"/>
  </r>
  <r>
    <x v="0"/>
    <x v="6"/>
    <x v="5"/>
    <x v="2"/>
    <x v="2"/>
    <n v="31.6"/>
  </r>
  <r>
    <x v="0"/>
    <x v="3"/>
    <x v="9"/>
    <x v="0"/>
    <x v="2"/>
    <n v="31.6"/>
  </r>
  <r>
    <x v="0"/>
    <x v="8"/>
    <x v="9"/>
    <x v="0"/>
    <x v="2"/>
    <n v="31.6"/>
  </r>
  <r>
    <x v="1"/>
    <x v="5"/>
    <x v="7"/>
    <x v="13"/>
    <x v="2"/>
    <n v="31.6"/>
  </r>
  <r>
    <x v="1"/>
    <x v="7"/>
    <x v="0"/>
    <x v="13"/>
    <x v="2"/>
    <n v="31.6"/>
  </r>
  <r>
    <x v="1"/>
    <x v="7"/>
    <x v="10"/>
    <x v="9"/>
    <x v="2"/>
    <n v="31.6"/>
  </r>
  <r>
    <x v="1"/>
    <x v="4"/>
    <x v="10"/>
    <x v="5"/>
    <x v="2"/>
    <n v="31.6"/>
  </r>
  <r>
    <x v="1"/>
    <x v="8"/>
    <x v="1"/>
    <x v="1"/>
    <x v="2"/>
    <n v="31.6"/>
  </r>
  <r>
    <x v="1"/>
    <x v="8"/>
    <x v="9"/>
    <x v="4"/>
    <x v="2"/>
    <n v="31.6"/>
  </r>
  <r>
    <x v="1"/>
    <x v="8"/>
    <x v="5"/>
    <x v="0"/>
    <x v="2"/>
    <n v="31.6"/>
  </r>
  <r>
    <x v="2"/>
    <x v="11"/>
    <x v="8"/>
    <x v="13"/>
    <x v="2"/>
    <n v="31.6"/>
  </r>
  <r>
    <x v="2"/>
    <x v="10"/>
    <x v="4"/>
    <x v="13"/>
    <x v="2"/>
    <n v="31.6"/>
  </r>
  <r>
    <x v="2"/>
    <x v="7"/>
    <x v="6"/>
    <x v="1"/>
    <x v="2"/>
    <n v="31.6"/>
  </r>
  <r>
    <x v="0"/>
    <x v="3"/>
    <x v="4"/>
    <x v="4"/>
    <x v="2"/>
    <n v="31.5"/>
  </r>
  <r>
    <x v="1"/>
    <x v="10"/>
    <x v="11"/>
    <x v="3"/>
    <x v="2"/>
    <n v="31.5"/>
  </r>
  <r>
    <x v="2"/>
    <x v="11"/>
    <x v="0"/>
    <x v="0"/>
    <x v="2"/>
    <n v="31.5"/>
  </r>
  <r>
    <x v="2"/>
    <x v="5"/>
    <x v="1"/>
    <x v="3"/>
    <x v="2"/>
    <n v="31.5"/>
  </r>
  <r>
    <x v="2"/>
    <x v="1"/>
    <x v="3"/>
    <x v="1"/>
    <x v="2"/>
    <n v="31.5"/>
  </r>
  <r>
    <x v="0"/>
    <x v="2"/>
    <x v="8"/>
    <x v="3"/>
    <x v="2"/>
    <n v="31.4"/>
  </r>
  <r>
    <x v="0"/>
    <x v="4"/>
    <x v="5"/>
    <x v="0"/>
    <x v="2"/>
    <n v="31.4"/>
  </r>
  <r>
    <x v="0"/>
    <x v="3"/>
    <x v="0"/>
    <x v="3"/>
    <x v="2"/>
    <n v="31.4"/>
  </r>
  <r>
    <x v="0"/>
    <x v="9"/>
    <x v="6"/>
    <x v="5"/>
    <x v="2"/>
    <n v="31.4"/>
  </r>
  <r>
    <x v="1"/>
    <x v="11"/>
    <x v="4"/>
    <x v="4"/>
    <x v="2"/>
    <n v="31.4"/>
  </r>
  <r>
    <x v="1"/>
    <x v="11"/>
    <x v="5"/>
    <x v="4"/>
    <x v="2"/>
    <n v="31.4"/>
  </r>
  <r>
    <x v="1"/>
    <x v="10"/>
    <x v="0"/>
    <x v="1"/>
    <x v="2"/>
    <n v="31.4"/>
  </r>
  <r>
    <x v="1"/>
    <x v="7"/>
    <x v="0"/>
    <x v="3"/>
    <x v="2"/>
    <n v="31.4"/>
  </r>
  <r>
    <x v="1"/>
    <x v="7"/>
    <x v="8"/>
    <x v="2"/>
    <x v="2"/>
    <n v="31.4"/>
  </r>
  <r>
    <x v="1"/>
    <x v="0"/>
    <x v="0"/>
    <x v="3"/>
    <x v="2"/>
    <n v="31.4"/>
  </r>
  <r>
    <x v="1"/>
    <x v="9"/>
    <x v="10"/>
    <x v="3"/>
    <x v="2"/>
    <n v="31.4"/>
  </r>
  <r>
    <x v="2"/>
    <x v="1"/>
    <x v="4"/>
    <x v="4"/>
    <x v="2"/>
    <n v="31.4"/>
  </r>
  <r>
    <x v="0"/>
    <x v="2"/>
    <x v="2"/>
    <x v="1"/>
    <x v="2"/>
    <n v="31.3"/>
  </r>
  <r>
    <x v="0"/>
    <x v="2"/>
    <x v="6"/>
    <x v="3"/>
    <x v="2"/>
    <n v="31.3"/>
  </r>
  <r>
    <x v="0"/>
    <x v="0"/>
    <x v="1"/>
    <x v="15"/>
    <x v="2"/>
    <n v="31.3"/>
  </r>
  <r>
    <x v="0"/>
    <x v="6"/>
    <x v="4"/>
    <x v="3"/>
    <x v="2"/>
    <n v="31.3"/>
  </r>
  <r>
    <x v="0"/>
    <x v="6"/>
    <x v="4"/>
    <x v="14"/>
    <x v="2"/>
    <n v="31.3"/>
  </r>
  <r>
    <x v="0"/>
    <x v="9"/>
    <x v="2"/>
    <x v="3"/>
    <x v="2"/>
    <n v="31.3"/>
  </r>
  <r>
    <x v="1"/>
    <x v="10"/>
    <x v="11"/>
    <x v="4"/>
    <x v="2"/>
    <n v="31.3"/>
  </r>
  <r>
    <x v="1"/>
    <x v="1"/>
    <x v="9"/>
    <x v="13"/>
    <x v="2"/>
    <n v="31.3"/>
  </r>
  <r>
    <x v="1"/>
    <x v="1"/>
    <x v="4"/>
    <x v="9"/>
    <x v="2"/>
    <n v="31.3"/>
  </r>
  <r>
    <x v="1"/>
    <x v="1"/>
    <x v="4"/>
    <x v="10"/>
    <x v="2"/>
    <n v="31.3"/>
  </r>
  <r>
    <x v="1"/>
    <x v="2"/>
    <x v="4"/>
    <x v="9"/>
    <x v="2"/>
    <n v="31.3"/>
  </r>
  <r>
    <x v="1"/>
    <x v="4"/>
    <x v="2"/>
    <x v="12"/>
    <x v="2"/>
    <n v="31.3"/>
  </r>
  <r>
    <x v="1"/>
    <x v="6"/>
    <x v="10"/>
    <x v="4"/>
    <x v="2"/>
    <n v="31.3"/>
  </r>
  <r>
    <x v="1"/>
    <x v="3"/>
    <x v="9"/>
    <x v="0"/>
    <x v="2"/>
    <n v="31.3"/>
  </r>
  <r>
    <x v="1"/>
    <x v="9"/>
    <x v="2"/>
    <x v="1"/>
    <x v="2"/>
    <n v="31.3"/>
  </r>
  <r>
    <x v="2"/>
    <x v="11"/>
    <x v="6"/>
    <x v="3"/>
    <x v="2"/>
    <n v="31.3"/>
  </r>
  <r>
    <x v="2"/>
    <x v="10"/>
    <x v="0"/>
    <x v="1"/>
    <x v="2"/>
    <n v="31.3"/>
  </r>
  <r>
    <x v="2"/>
    <x v="7"/>
    <x v="6"/>
    <x v="14"/>
    <x v="2"/>
    <n v="31.3"/>
  </r>
  <r>
    <x v="0"/>
    <x v="2"/>
    <x v="0"/>
    <x v="3"/>
    <x v="2"/>
    <n v="31.1"/>
  </r>
  <r>
    <x v="0"/>
    <x v="0"/>
    <x v="3"/>
    <x v="0"/>
    <x v="2"/>
    <n v="31.1"/>
  </r>
  <r>
    <x v="1"/>
    <x v="11"/>
    <x v="7"/>
    <x v="0"/>
    <x v="2"/>
    <n v="31.1"/>
  </r>
  <r>
    <x v="1"/>
    <x v="5"/>
    <x v="11"/>
    <x v="2"/>
    <x v="2"/>
    <n v="31.1"/>
  </r>
  <r>
    <x v="1"/>
    <x v="7"/>
    <x v="0"/>
    <x v="8"/>
    <x v="2"/>
    <n v="31.1"/>
  </r>
  <r>
    <x v="1"/>
    <x v="4"/>
    <x v="0"/>
    <x v="3"/>
    <x v="2"/>
    <n v="31.1"/>
  </r>
  <r>
    <x v="1"/>
    <x v="3"/>
    <x v="1"/>
    <x v="1"/>
    <x v="2"/>
    <n v="31.1"/>
  </r>
  <r>
    <x v="2"/>
    <x v="10"/>
    <x v="2"/>
    <x v="3"/>
    <x v="2"/>
    <n v="31.1"/>
  </r>
  <r>
    <x v="2"/>
    <x v="5"/>
    <x v="1"/>
    <x v="5"/>
    <x v="2"/>
    <n v="31.1"/>
  </r>
  <r>
    <x v="2"/>
    <x v="7"/>
    <x v="6"/>
    <x v="3"/>
    <x v="2"/>
    <n v="31.1"/>
  </r>
  <r>
    <x v="0"/>
    <x v="2"/>
    <x v="11"/>
    <x v="6"/>
    <x v="0"/>
    <n v="31"/>
  </r>
  <r>
    <x v="0"/>
    <x v="0"/>
    <x v="9"/>
    <x v="6"/>
    <x v="0"/>
    <n v="31"/>
  </r>
  <r>
    <x v="0"/>
    <x v="0"/>
    <x v="6"/>
    <x v="9"/>
    <x v="0"/>
    <n v="31"/>
  </r>
  <r>
    <x v="0"/>
    <x v="4"/>
    <x v="7"/>
    <x v="7"/>
    <x v="0"/>
    <n v="31"/>
  </r>
  <r>
    <x v="0"/>
    <x v="6"/>
    <x v="10"/>
    <x v="3"/>
    <x v="0"/>
    <n v="31"/>
  </r>
  <r>
    <x v="0"/>
    <x v="6"/>
    <x v="2"/>
    <x v="13"/>
    <x v="0"/>
    <n v="31"/>
  </r>
  <r>
    <x v="0"/>
    <x v="6"/>
    <x v="5"/>
    <x v="6"/>
    <x v="0"/>
    <n v="31"/>
  </r>
  <r>
    <x v="0"/>
    <x v="3"/>
    <x v="1"/>
    <x v="8"/>
    <x v="0"/>
    <n v="31"/>
  </r>
  <r>
    <x v="0"/>
    <x v="3"/>
    <x v="8"/>
    <x v="6"/>
    <x v="0"/>
    <n v="31"/>
  </r>
  <r>
    <x v="0"/>
    <x v="3"/>
    <x v="7"/>
    <x v="13"/>
    <x v="0"/>
    <n v="31"/>
  </r>
  <r>
    <x v="0"/>
    <x v="3"/>
    <x v="6"/>
    <x v="7"/>
    <x v="0"/>
    <n v="31"/>
  </r>
  <r>
    <x v="0"/>
    <x v="8"/>
    <x v="1"/>
    <x v="10"/>
    <x v="0"/>
    <n v="31"/>
  </r>
  <r>
    <x v="0"/>
    <x v="8"/>
    <x v="9"/>
    <x v="7"/>
    <x v="0"/>
    <n v="31"/>
  </r>
  <r>
    <x v="0"/>
    <x v="8"/>
    <x v="4"/>
    <x v="17"/>
    <x v="0"/>
    <n v="31"/>
  </r>
  <r>
    <x v="0"/>
    <x v="9"/>
    <x v="8"/>
    <x v="6"/>
    <x v="0"/>
    <n v="31"/>
  </r>
  <r>
    <x v="1"/>
    <x v="11"/>
    <x v="9"/>
    <x v="7"/>
    <x v="0"/>
    <n v="31"/>
  </r>
  <r>
    <x v="1"/>
    <x v="11"/>
    <x v="8"/>
    <x v="5"/>
    <x v="0"/>
    <n v="31"/>
  </r>
  <r>
    <x v="1"/>
    <x v="11"/>
    <x v="7"/>
    <x v="4"/>
    <x v="0"/>
    <n v="31"/>
  </r>
  <r>
    <x v="1"/>
    <x v="11"/>
    <x v="5"/>
    <x v="9"/>
    <x v="0"/>
    <n v="31"/>
  </r>
  <r>
    <x v="1"/>
    <x v="10"/>
    <x v="1"/>
    <x v="8"/>
    <x v="0"/>
    <n v="31"/>
  </r>
  <r>
    <x v="1"/>
    <x v="10"/>
    <x v="4"/>
    <x v="13"/>
    <x v="0"/>
    <n v="31"/>
  </r>
  <r>
    <x v="1"/>
    <x v="5"/>
    <x v="9"/>
    <x v="4"/>
    <x v="0"/>
    <n v="31"/>
  </r>
  <r>
    <x v="1"/>
    <x v="5"/>
    <x v="8"/>
    <x v="6"/>
    <x v="0"/>
    <n v="31"/>
  </r>
  <r>
    <x v="1"/>
    <x v="5"/>
    <x v="6"/>
    <x v="9"/>
    <x v="0"/>
    <n v="31"/>
  </r>
  <r>
    <x v="1"/>
    <x v="7"/>
    <x v="1"/>
    <x v="12"/>
    <x v="0"/>
    <n v="31"/>
  </r>
  <r>
    <x v="1"/>
    <x v="7"/>
    <x v="9"/>
    <x v="13"/>
    <x v="0"/>
    <n v="31"/>
  </r>
  <r>
    <x v="1"/>
    <x v="7"/>
    <x v="4"/>
    <x v="13"/>
    <x v="0"/>
    <n v="31"/>
  </r>
  <r>
    <x v="1"/>
    <x v="7"/>
    <x v="11"/>
    <x v="6"/>
    <x v="0"/>
    <n v="31"/>
  </r>
  <r>
    <x v="1"/>
    <x v="1"/>
    <x v="11"/>
    <x v="6"/>
    <x v="0"/>
    <n v="31"/>
  </r>
  <r>
    <x v="1"/>
    <x v="2"/>
    <x v="1"/>
    <x v="8"/>
    <x v="0"/>
    <n v="31"/>
  </r>
  <r>
    <x v="1"/>
    <x v="0"/>
    <x v="2"/>
    <x v="13"/>
    <x v="0"/>
    <n v="31"/>
  </r>
  <r>
    <x v="1"/>
    <x v="4"/>
    <x v="1"/>
    <x v="16"/>
    <x v="0"/>
    <n v="31"/>
  </r>
  <r>
    <x v="1"/>
    <x v="4"/>
    <x v="11"/>
    <x v="4"/>
    <x v="0"/>
    <n v="31"/>
  </r>
  <r>
    <x v="1"/>
    <x v="4"/>
    <x v="10"/>
    <x v="4"/>
    <x v="0"/>
    <n v="31"/>
  </r>
  <r>
    <x v="1"/>
    <x v="4"/>
    <x v="5"/>
    <x v="9"/>
    <x v="0"/>
    <n v="31"/>
  </r>
  <r>
    <x v="1"/>
    <x v="6"/>
    <x v="4"/>
    <x v="6"/>
    <x v="0"/>
    <n v="31"/>
  </r>
  <r>
    <x v="1"/>
    <x v="6"/>
    <x v="3"/>
    <x v="9"/>
    <x v="0"/>
    <n v="31"/>
  </r>
  <r>
    <x v="1"/>
    <x v="6"/>
    <x v="3"/>
    <x v="13"/>
    <x v="0"/>
    <n v="31"/>
  </r>
  <r>
    <x v="1"/>
    <x v="6"/>
    <x v="2"/>
    <x v="5"/>
    <x v="0"/>
    <n v="31"/>
  </r>
  <r>
    <x v="1"/>
    <x v="6"/>
    <x v="5"/>
    <x v="6"/>
    <x v="0"/>
    <n v="31"/>
  </r>
  <r>
    <x v="1"/>
    <x v="3"/>
    <x v="9"/>
    <x v="6"/>
    <x v="0"/>
    <n v="31"/>
  </r>
  <r>
    <x v="1"/>
    <x v="8"/>
    <x v="3"/>
    <x v="9"/>
    <x v="0"/>
    <n v="31"/>
  </r>
  <r>
    <x v="2"/>
    <x v="11"/>
    <x v="9"/>
    <x v="3"/>
    <x v="0"/>
    <n v="31"/>
  </r>
  <r>
    <x v="2"/>
    <x v="11"/>
    <x v="8"/>
    <x v="9"/>
    <x v="0"/>
    <n v="31"/>
  </r>
  <r>
    <x v="2"/>
    <x v="10"/>
    <x v="3"/>
    <x v="9"/>
    <x v="0"/>
    <n v="31"/>
  </r>
  <r>
    <x v="2"/>
    <x v="5"/>
    <x v="0"/>
    <x v="16"/>
    <x v="0"/>
    <n v="31"/>
  </r>
  <r>
    <x v="2"/>
    <x v="5"/>
    <x v="5"/>
    <x v="7"/>
    <x v="0"/>
    <n v="31"/>
  </r>
  <r>
    <x v="2"/>
    <x v="7"/>
    <x v="7"/>
    <x v="5"/>
    <x v="0"/>
    <n v="31"/>
  </r>
  <r>
    <x v="2"/>
    <x v="1"/>
    <x v="4"/>
    <x v="13"/>
    <x v="0"/>
    <n v="31"/>
  </r>
  <r>
    <x v="2"/>
    <x v="1"/>
    <x v="10"/>
    <x v="6"/>
    <x v="0"/>
    <n v="31"/>
  </r>
  <r>
    <x v="2"/>
    <x v="1"/>
    <x v="7"/>
    <x v="6"/>
    <x v="0"/>
    <n v="31"/>
  </r>
  <r>
    <x v="0"/>
    <x v="2"/>
    <x v="1"/>
    <x v="12"/>
    <x v="1"/>
    <n v="31"/>
  </r>
  <r>
    <x v="0"/>
    <x v="4"/>
    <x v="9"/>
    <x v="5"/>
    <x v="1"/>
    <n v="31"/>
  </r>
  <r>
    <x v="0"/>
    <x v="4"/>
    <x v="3"/>
    <x v="5"/>
    <x v="1"/>
    <n v="31"/>
  </r>
  <r>
    <x v="0"/>
    <x v="4"/>
    <x v="10"/>
    <x v="7"/>
    <x v="1"/>
    <n v="31"/>
  </r>
  <r>
    <x v="0"/>
    <x v="6"/>
    <x v="8"/>
    <x v="7"/>
    <x v="1"/>
    <n v="31"/>
  </r>
  <r>
    <x v="0"/>
    <x v="6"/>
    <x v="4"/>
    <x v="3"/>
    <x v="1"/>
    <n v="31"/>
  </r>
  <r>
    <x v="0"/>
    <x v="6"/>
    <x v="4"/>
    <x v="7"/>
    <x v="1"/>
    <n v="31"/>
  </r>
  <r>
    <x v="0"/>
    <x v="3"/>
    <x v="1"/>
    <x v="13"/>
    <x v="1"/>
    <n v="31"/>
  </r>
  <r>
    <x v="0"/>
    <x v="3"/>
    <x v="3"/>
    <x v="3"/>
    <x v="1"/>
    <n v="31"/>
  </r>
  <r>
    <x v="0"/>
    <x v="3"/>
    <x v="3"/>
    <x v="7"/>
    <x v="1"/>
    <n v="31"/>
  </r>
  <r>
    <x v="0"/>
    <x v="3"/>
    <x v="10"/>
    <x v="7"/>
    <x v="1"/>
    <n v="31"/>
  </r>
  <r>
    <x v="0"/>
    <x v="8"/>
    <x v="5"/>
    <x v="1"/>
    <x v="1"/>
    <n v="31"/>
  </r>
  <r>
    <x v="0"/>
    <x v="9"/>
    <x v="4"/>
    <x v="3"/>
    <x v="1"/>
    <n v="31"/>
  </r>
  <r>
    <x v="1"/>
    <x v="11"/>
    <x v="9"/>
    <x v="5"/>
    <x v="1"/>
    <n v="31"/>
  </r>
  <r>
    <x v="1"/>
    <x v="11"/>
    <x v="2"/>
    <x v="4"/>
    <x v="1"/>
    <n v="31"/>
  </r>
  <r>
    <x v="1"/>
    <x v="10"/>
    <x v="11"/>
    <x v="7"/>
    <x v="1"/>
    <n v="31"/>
  </r>
  <r>
    <x v="1"/>
    <x v="5"/>
    <x v="4"/>
    <x v="2"/>
    <x v="1"/>
    <n v="31"/>
  </r>
  <r>
    <x v="1"/>
    <x v="5"/>
    <x v="3"/>
    <x v="2"/>
    <x v="1"/>
    <n v="31"/>
  </r>
  <r>
    <x v="1"/>
    <x v="5"/>
    <x v="7"/>
    <x v="1"/>
    <x v="1"/>
    <n v="31"/>
  </r>
  <r>
    <x v="1"/>
    <x v="1"/>
    <x v="4"/>
    <x v="5"/>
    <x v="1"/>
    <n v="31"/>
  </r>
  <r>
    <x v="1"/>
    <x v="1"/>
    <x v="6"/>
    <x v="3"/>
    <x v="1"/>
    <n v="31"/>
  </r>
  <r>
    <x v="1"/>
    <x v="1"/>
    <x v="6"/>
    <x v="7"/>
    <x v="1"/>
    <n v="31"/>
  </r>
  <r>
    <x v="1"/>
    <x v="2"/>
    <x v="5"/>
    <x v="3"/>
    <x v="1"/>
    <n v="31"/>
  </r>
  <r>
    <x v="1"/>
    <x v="0"/>
    <x v="4"/>
    <x v="7"/>
    <x v="1"/>
    <n v="31"/>
  </r>
  <r>
    <x v="1"/>
    <x v="4"/>
    <x v="6"/>
    <x v="1"/>
    <x v="1"/>
    <n v="31"/>
  </r>
  <r>
    <x v="1"/>
    <x v="6"/>
    <x v="3"/>
    <x v="2"/>
    <x v="1"/>
    <n v="31"/>
  </r>
  <r>
    <x v="1"/>
    <x v="3"/>
    <x v="5"/>
    <x v="7"/>
    <x v="1"/>
    <n v="31"/>
  </r>
  <r>
    <x v="2"/>
    <x v="11"/>
    <x v="10"/>
    <x v="7"/>
    <x v="1"/>
    <n v="31"/>
  </r>
  <r>
    <x v="2"/>
    <x v="11"/>
    <x v="6"/>
    <x v="7"/>
    <x v="1"/>
    <n v="31"/>
  </r>
  <r>
    <x v="2"/>
    <x v="10"/>
    <x v="3"/>
    <x v="3"/>
    <x v="1"/>
    <n v="31"/>
  </r>
  <r>
    <x v="2"/>
    <x v="5"/>
    <x v="9"/>
    <x v="1"/>
    <x v="1"/>
    <n v="31"/>
  </r>
  <r>
    <x v="2"/>
    <x v="7"/>
    <x v="1"/>
    <x v="4"/>
    <x v="1"/>
    <n v="31"/>
  </r>
  <r>
    <x v="0"/>
    <x v="9"/>
    <x v="7"/>
    <x v="0"/>
    <x v="2"/>
    <n v="31"/>
  </r>
  <r>
    <x v="0"/>
    <x v="9"/>
    <x v="5"/>
    <x v="5"/>
    <x v="2"/>
    <n v="31"/>
  </r>
  <r>
    <x v="1"/>
    <x v="10"/>
    <x v="8"/>
    <x v="0"/>
    <x v="2"/>
    <n v="31"/>
  </r>
  <r>
    <x v="1"/>
    <x v="10"/>
    <x v="11"/>
    <x v="1"/>
    <x v="2"/>
    <n v="31"/>
  </r>
  <r>
    <x v="1"/>
    <x v="7"/>
    <x v="8"/>
    <x v="5"/>
    <x v="2"/>
    <n v="31"/>
  </r>
  <r>
    <x v="2"/>
    <x v="11"/>
    <x v="1"/>
    <x v="15"/>
    <x v="2"/>
    <n v="31"/>
  </r>
  <r>
    <x v="2"/>
    <x v="10"/>
    <x v="0"/>
    <x v="0"/>
    <x v="2"/>
    <n v="31"/>
  </r>
  <r>
    <x v="0"/>
    <x v="2"/>
    <x v="7"/>
    <x v="3"/>
    <x v="2"/>
    <n v="30.9"/>
  </r>
  <r>
    <x v="0"/>
    <x v="4"/>
    <x v="2"/>
    <x v="0"/>
    <x v="2"/>
    <n v="30.9"/>
  </r>
  <r>
    <x v="1"/>
    <x v="10"/>
    <x v="1"/>
    <x v="0"/>
    <x v="2"/>
    <n v="30.9"/>
  </r>
  <r>
    <x v="1"/>
    <x v="7"/>
    <x v="4"/>
    <x v="0"/>
    <x v="2"/>
    <n v="30.9"/>
  </r>
  <r>
    <x v="1"/>
    <x v="1"/>
    <x v="1"/>
    <x v="1"/>
    <x v="2"/>
    <n v="30.9"/>
  </r>
  <r>
    <x v="1"/>
    <x v="4"/>
    <x v="1"/>
    <x v="5"/>
    <x v="2"/>
    <n v="30.9"/>
  </r>
  <r>
    <x v="1"/>
    <x v="4"/>
    <x v="11"/>
    <x v="3"/>
    <x v="2"/>
    <n v="30.9"/>
  </r>
  <r>
    <x v="1"/>
    <x v="3"/>
    <x v="4"/>
    <x v="1"/>
    <x v="2"/>
    <n v="30.9"/>
  </r>
  <r>
    <x v="1"/>
    <x v="9"/>
    <x v="9"/>
    <x v="3"/>
    <x v="2"/>
    <n v="30.9"/>
  </r>
  <r>
    <x v="2"/>
    <x v="11"/>
    <x v="10"/>
    <x v="1"/>
    <x v="2"/>
    <n v="30.9"/>
  </r>
  <r>
    <x v="2"/>
    <x v="10"/>
    <x v="6"/>
    <x v="1"/>
    <x v="2"/>
    <n v="30.9"/>
  </r>
  <r>
    <x v="0"/>
    <x v="0"/>
    <x v="8"/>
    <x v="13"/>
    <x v="2"/>
    <n v="30.8"/>
  </r>
  <r>
    <x v="0"/>
    <x v="0"/>
    <x v="6"/>
    <x v="0"/>
    <x v="2"/>
    <n v="30.8"/>
  </r>
  <r>
    <x v="0"/>
    <x v="3"/>
    <x v="10"/>
    <x v="6"/>
    <x v="2"/>
    <n v="30.8"/>
  </r>
  <r>
    <x v="1"/>
    <x v="7"/>
    <x v="1"/>
    <x v="1"/>
    <x v="2"/>
    <n v="30.8"/>
  </r>
  <r>
    <x v="1"/>
    <x v="7"/>
    <x v="10"/>
    <x v="13"/>
    <x v="2"/>
    <n v="30.8"/>
  </r>
  <r>
    <x v="1"/>
    <x v="2"/>
    <x v="4"/>
    <x v="1"/>
    <x v="2"/>
    <n v="30.8"/>
  </r>
  <r>
    <x v="1"/>
    <x v="4"/>
    <x v="1"/>
    <x v="3"/>
    <x v="2"/>
    <n v="30.8"/>
  </r>
  <r>
    <x v="1"/>
    <x v="4"/>
    <x v="7"/>
    <x v="13"/>
    <x v="2"/>
    <n v="30.8"/>
  </r>
  <r>
    <x v="1"/>
    <x v="6"/>
    <x v="6"/>
    <x v="3"/>
    <x v="2"/>
    <n v="30.8"/>
  </r>
  <r>
    <x v="1"/>
    <x v="9"/>
    <x v="0"/>
    <x v="15"/>
    <x v="2"/>
    <n v="30.8"/>
  </r>
  <r>
    <x v="1"/>
    <x v="9"/>
    <x v="7"/>
    <x v="4"/>
    <x v="2"/>
    <n v="30.8"/>
  </r>
  <r>
    <x v="1"/>
    <x v="9"/>
    <x v="5"/>
    <x v="4"/>
    <x v="2"/>
    <n v="30.8"/>
  </r>
  <r>
    <x v="2"/>
    <x v="5"/>
    <x v="7"/>
    <x v="13"/>
    <x v="2"/>
    <n v="30.8"/>
  </r>
  <r>
    <x v="2"/>
    <x v="1"/>
    <x v="0"/>
    <x v="15"/>
    <x v="2"/>
    <n v="30.8"/>
  </r>
  <r>
    <x v="0"/>
    <x v="3"/>
    <x v="0"/>
    <x v="1"/>
    <x v="2"/>
    <n v="30.7"/>
  </r>
  <r>
    <x v="0"/>
    <x v="3"/>
    <x v="11"/>
    <x v="1"/>
    <x v="2"/>
    <n v="30.7"/>
  </r>
  <r>
    <x v="0"/>
    <x v="8"/>
    <x v="1"/>
    <x v="1"/>
    <x v="2"/>
    <n v="30.7"/>
  </r>
  <r>
    <x v="0"/>
    <x v="9"/>
    <x v="4"/>
    <x v="0"/>
    <x v="2"/>
    <n v="30.7"/>
  </r>
  <r>
    <x v="1"/>
    <x v="10"/>
    <x v="6"/>
    <x v="0"/>
    <x v="2"/>
    <n v="30.7"/>
  </r>
  <r>
    <x v="1"/>
    <x v="6"/>
    <x v="0"/>
    <x v="0"/>
    <x v="2"/>
    <n v="30.7"/>
  </r>
  <r>
    <x v="0"/>
    <x v="0"/>
    <x v="8"/>
    <x v="1"/>
    <x v="2"/>
    <n v="30.6"/>
  </r>
  <r>
    <x v="0"/>
    <x v="0"/>
    <x v="8"/>
    <x v="0"/>
    <x v="2"/>
    <n v="30.6"/>
  </r>
  <r>
    <x v="0"/>
    <x v="0"/>
    <x v="7"/>
    <x v="1"/>
    <x v="2"/>
    <n v="30.6"/>
  </r>
  <r>
    <x v="0"/>
    <x v="3"/>
    <x v="4"/>
    <x v="0"/>
    <x v="2"/>
    <n v="30.6"/>
  </r>
  <r>
    <x v="0"/>
    <x v="3"/>
    <x v="2"/>
    <x v="1"/>
    <x v="2"/>
    <n v="30.6"/>
  </r>
  <r>
    <x v="0"/>
    <x v="9"/>
    <x v="10"/>
    <x v="1"/>
    <x v="2"/>
    <n v="30.6"/>
  </r>
  <r>
    <x v="1"/>
    <x v="11"/>
    <x v="1"/>
    <x v="1"/>
    <x v="2"/>
    <n v="30.6"/>
  </r>
  <r>
    <x v="1"/>
    <x v="2"/>
    <x v="11"/>
    <x v="0"/>
    <x v="2"/>
    <n v="30.6"/>
  </r>
  <r>
    <x v="1"/>
    <x v="6"/>
    <x v="4"/>
    <x v="0"/>
    <x v="2"/>
    <n v="30.6"/>
  </r>
  <r>
    <x v="1"/>
    <x v="8"/>
    <x v="10"/>
    <x v="1"/>
    <x v="2"/>
    <n v="30.6"/>
  </r>
  <r>
    <x v="1"/>
    <x v="8"/>
    <x v="10"/>
    <x v="4"/>
    <x v="2"/>
    <n v="30.6"/>
  </r>
  <r>
    <x v="1"/>
    <x v="9"/>
    <x v="5"/>
    <x v="3"/>
    <x v="2"/>
    <n v="30.6"/>
  </r>
  <r>
    <x v="2"/>
    <x v="5"/>
    <x v="9"/>
    <x v="0"/>
    <x v="2"/>
    <n v="30.6"/>
  </r>
  <r>
    <x v="2"/>
    <x v="7"/>
    <x v="10"/>
    <x v="2"/>
    <x v="2"/>
    <n v="30.6"/>
  </r>
  <r>
    <x v="0"/>
    <x v="2"/>
    <x v="5"/>
    <x v="1"/>
    <x v="2"/>
    <n v="30.5"/>
  </r>
  <r>
    <x v="0"/>
    <x v="2"/>
    <x v="6"/>
    <x v="0"/>
    <x v="2"/>
    <n v="30.5"/>
  </r>
  <r>
    <x v="1"/>
    <x v="0"/>
    <x v="5"/>
    <x v="0"/>
    <x v="2"/>
    <n v="30.5"/>
  </r>
  <r>
    <x v="1"/>
    <x v="6"/>
    <x v="5"/>
    <x v="0"/>
    <x v="2"/>
    <n v="30.5"/>
  </r>
  <r>
    <x v="2"/>
    <x v="7"/>
    <x v="0"/>
    <x v="3"/>
    <x v="2"/>
    <n v="30.5"/>
  </r>
  <r>
    <x v="0"/>
    <x v="0"/>
    <x v="10"/>
    <x v="3"/>
    <x v="2"/>
    <n v="30.4"/>
  </r>
  <r>
    <x v="0"/>
    <x v="6"/>
    <x v="5"/>
    <x v="1"/>
    <x v="2"/>
    <n v="30.4"/>
  </r>
  <r>
    <x v="0"/>
    <x v="8"/>
    <x v="0"/>
    <x v="3"/>
    <x v="2"/>
    <n v="30.4"/>
  </r>
  <r>
    <x v="0"/>
    <x v="9"/>
    <x v="0"/>
    <x v="15"/>
    <x v="2"/>
    <n v="30.4"/>
  </r>
  <r>
    <x v="1"/>
    <x v="0"/>
    <x v="3"/>
    <x v="3"/>
    <x v="2"/>
    <n v="30.4"/>
  </r>
  <r>
    <x v="1"/>
    <x v="3"/>
    <x v="0"/>
    <x v="10"/>
    <x v="2"/>
    <n v="30.4"/>
  </r>
  <r>
    <x v="1"/>
    <x v="8"/>
    <x v="5"/>
    <x v="3"/>
    <x v="2"/>
    <n v="30.4"/>
  </r>
  <r>
    <x v="0"/>
    <x v="2"/>
    <x v="0"/>
    <x v="1"/>
    <x v="2"/>
    <n v="30.3"/>
  </r>
  <r>
    <x v="0"/>
    <x v="0"/>
    <x v="0"/>
    <x v="0"/>
    <x v="2"/>
    <n v="30.3"/>
  </r>
  <r>
    <x v="0"/>
    <x v="6"/>
    <x v="4"/>
    <x v="4"/>
    <x v="2"/>
    <n v="30.3"/>
  </r>
  <r>
    <x v="1"/>
    <x v="0"/>
    <x v="4"/>
    <x v="3"/>
    <x v="2"/>
    <n v="30.3"/>
  </r>
  <r>
    <x v="1"/>
    <x v="4"/>
    <x v="8"/>
    <x v="3"/>
    <x v="2"/>
    <n v="30.3"/>
  </r>
  <r>
    <x v="0"/>
    <x v="0"/>
    <x v="4"/>
    <x v="3"/>
    <x v="2"/>
    <n v="30.2"/>
  </r>
  <r>
    <x v="0"/>
    <x v="0"/>
    <x v="4"/>
    <x v="0"/>
    <x v="2"/>
    <n v="30.2"/>
  </r>
  <r>
    <x v="0"/>
    <x v="4"/>
    <x v="10"/>
    <x v="3"/>
    <x v="2"/>
    <n v="30.2"/>
  </r>
  <r>
    <x v="0"/>
    <x v="6"/>
    <x v="0"/>
    <x v="1"/>
    <x v="2"/>
    <n v="30.2"/>
  </r>
  <r>
    <x v="0"/>
    <x v="8"/>
    <x v="10"/>
    <x v="2"/>
    <x v="2"/>
    <n v="30.2"/>
  </r>
  <r>
    <x v="1"/>
    <x v="3"/>
    <x v="0"/>
    <x v="0"/>
    <x v="2"/>
    <n v="30.2"/>
  </r>
  <r>
    <x v="1"/>
    <x v="3"/>
    <x v="1"/>
    <x v="5"/>
    <x v="2"/>
    <n v="30.2"/>
  </r>
  <r>
    <x v="1"/>
    <x v="8"/>
    <x v="2"/>
    <x v="0"/>
    <x v="2"/>
    <n v="30.2"/>
  </r>
  <r>
    <x v="2"/>
    <x v="11"/>
    <x v="2"/>
    <x v="5"/>
    <x v="2"/>
    <n v="30.2"/>
  </r>
  <r>
    <x v="2"/>
    <x v="7"/>
    <x v="0"/>
    <x v="5"/>
    <x v="2"/>
    <n v="30.2"/>
  </r>
  <r>
    <x v="0"/>
    <x v="4"/>
    <x v="8"/>
    <x v="1"/>
    <x v="2"/>
    <n v="30.1"/>
  </r>
  <r>
    <x v="0"/>
    <x v="8"/>
    <x v="3"/>
    <x v="1"/>
    <x v="2"/>
    <n v="30.1"/>
  </r>
  <r>
    <x v="1"/>
    <x v="10"/>
    <x v="7"/>
    <x v="0"/>
    <x v="2"/>
    <n v="30.1"/>
  </r>
  <r>
    <x v="1"/>
    <x v="0"/>
    <x v="10"/>
    <x v="0"/>
    <x v="2"/>
    <n v="30.1"/>
  </r>
  <r>
    <x v="2"/>
    <x v="11"/>
    <x v="1"/>
    <x v="0"/>
    <x v="2"/>
    <n v="30.1"/>
  </r>
  <r>
    <x v="2"/>
    <x v="5"/>
    <x v="7"/>
    <x v="3"/>
    <x v="2"/>
    <n v="30.1"/>
  </r>
  <r>
    <x v="0"/>
    <x v="0"/>
    <x v="0"/>
    <x v="15"/>
    <x v="0"/>
    <n v="30"/>
  </r>
  <r>
    <x v="0"/>
    <x v="0"/>
    <x v="3"/>
    <x v="9"/>
    <x v="0"/>
    <n v="30"/>
  </r>
  <r>
    <x v="0"/>
    <x v="0"/>
    <x v="10"/>
    <x v="5"/>
    <x v="0"/>
    <n v="30"/>
  </r>
  <r>
    <x v="0"/>
    <x v="4"/>
    <x v="1"/>
    <x v="16"/>
    <x v="0"/>
    <n v="30"/>
  </r>
  <r>
    <x v="0"/>
    <x v="4"/>
    <x v="8"/>
    <x v="6"/>
    <x v="0"/>
    <n v="30"/>
  </r>
  <r>
    <x v="0"/>
    <x v="4"/>
    <x v="3"/>
    <x v="13"/>
    <x v="0"/>
    <n v="30"/>
  </r>
  <r>
    <x v="0"/>
    <x v="4"/>
    <x v="2"/>
    <x v="13"/>
    <x v="0"/>
    <n v="30"/>
  </r>
  <r>
    <x v="0"/>
    <x v="6"/>
    <x v="1"/>
    <x v="8"/>
    <x v="0"/>
    <n v="30"/>
  </r>
  <r>
    <x v="0"/>
    <x v="3"/>
    <x v="1"/>
    <x v="11"/>
    <x v="0"/>
    <n v="30"/>
  </r>
  <r>
    <x v="0"/>
    <x v="8"/>
    <x v="1"/>
    <x v="12"/>
    <x v="0"/>
    <n v="30"/>
  </r>
  <r>
    <x v="0"/>
    <x v="8"/>
    <x v="10"/>
    <x v="13"/>
    <x v="0"/>
    <n v="30"/>
  </r>
  <r>
    <x v="0"/>
    <x v="8"/>
    <x v="2"/>
    <x v="13"/>
    <x v="0"/>
    <n v="30"/>
  </r>
  <r>
    <x v="1"/>
    <x v="11"/>
    <x v="9"/>
    <x v="4"/>
    <x v="0"/>
    <n v="30"/>
  </r>
  <r>
    <x v="1"/>
    <x v="11"/>
    <x v="7"/>
    <x v="7"/>
    <x v="0"/>
    <n v="30"/>
  </r>
  <r>
    <x v="1"/>
    <x v="11"/>
    <x v="6"/>
    <x v="7"/>
    <x v="0"/>
    <n v="30"/>
  </r>
  <r>
    <x v="1"/>
    <x v="10"/>
    <x v="6"/>
    <x v="7"/>
    <x v="0"/>
    <n v="30"/>
  </r>
  <r>
    <x v="1"/>
    <x v="5"/>
    <x v="1"/>
    <x v="16"/>
    <x v="0"/>
    <n v="30"/>
  </r>
  <r>
    <x v="1"/>
    <x v="5"/>
    <x v="4"/>
    <x v="9"/>
    <x v="0"/>
    <n v="30"/>
  </r>
  <r>
    <x v="1"/>
    <x v="5"/>
    <x v="4"/>
    <x v="5"/>
    <x v="0"/>
    <n v="30"/>
  </r>
  <r>
    <x v="1"/>
    <x v="5"/>
    <x v="2"/>
    <x v="9"/>
    <x v="0"/>
    <n v="30"/>
  </r>
  <r>
    <x v="1"/>
    <x v="1"/>
    <x v="3"/>
    <x v="13"/>
    <x v="0"/>
    <n v="30"/>
  </r>
  <r>
    <x v="1"/>
    <x v="1"/>
    <x v="10"/>
    <x v="3"/>
    <x v="0"/>
    <n v="30"/>
  </r>
  <r>
    <x v="1"/>
    <x v="1"/>
    <x v="10"/>
    <x v="5"/>
    <x v="0"/>
    <n v="30"/>
  </r>
  <r>
    <x v="1"/>
    <x v="1"/>
    <x v="2"/>
    <x v="13"/>
    <x v="0"/>
    <n v="30"/>
  </r>
  <r>
    <x v="1"/>
    <x v="2"/>
    <x v="1"/>
    <x v="11"/>
    <x v="0"/>
    <n v="30"/>
  </r>
  <r>
    <x v="1"/>
    <x v="2"/>
    <x v="7"/>
    <x v="9"/>
    <x v="0"/>
    <n v="30"/>
  </r>
  <r>
    <x v="1"/>
    <x v="2"/>
    <x v="5"/>
    <x v="5"/>
    <x v="0"/>
    <n v="30"/>
  </r>
  <r>
    <x v="1"/>
    <x v="0"/>
    <x v="4"/>
    <x v="14"/>
    <x v="0"/>
    <n v="30"/>
  </r>
  <r>
    <x v="1"/>
    <x v="0"/>
    <x v="11"/>
    <x v="6"/>
    <x v="0"/>
    <n v="30"/>
  </r>
  <r>
    <x v="1"/>
    <x v="0"/>
    <x v="10"/>
    <x v="4"/>
    <x v="0"/>
    <n v="30"/>
  </r>
  <r>
    <x v="1"/>
    <x v="4"/>
    <x v="0"/>
    <x v="18"/>
    <x v="0"/>
    <n v="30"/>
  </r>
  <r>
    <x v="1"/>
    <x v="4"/>
    <x v="10"/>
    <x v="7"/>
    <x v="0"/>
    <n v="30"/>
  </r>
  <r>
    <x v="1"/>
    <x v="4"/>
    <x v="6"/>
    <x v="5"/>
    <x v="0"/>
    <n v="30"/>
  </r>
  <r>
    <x v="1"/>
    <x v="6"/>
    <x v="2"/>
    <x v="9"/>
    <x v="0"/>
    <n v="30"/>
  </r>
  <r>
    <x v="1"/>
    <x v="3"/>
    <x v="1"/>
    <x v="11"/>
    <x v="0"/>
    <n v="30"/>
  </r>
  <r>
    <x v="1"/>
    <x v="3"/>
    <x v="8"/>
    <x v="5"/>
    <x v="0"/>
    <n v="30"/>
  </r>
  <r>
    <x v="1"/>
    <x v="3"/>
    <x v="7"/>
    <x v="9"/>
    <x v="0"/>
    <n v="30"/>
  </r>
  <r>
    <x v="1"/>
    <x v="3"/>
    <x v="7"/>
    <x v="6"/>
    <x v="0"/>
    <n v="30"/>
  </r>
  <r>
    <x v="1"/>
    <x v="8"/>
    <x v="9"/>
    <x v="9"/>
    <x v="0"/>
    <n v="30"/>
  </r>
  <r>
    <x v="1"/>
    <x v="8"/>
    <x v="9"/>
    <x v="6"/>
    <x v="0"/>
    <n v="30"/>
  </r>
  <r>
    <x v="1"/>
    <x v="8"/>
    <x v="5"/>
    <x v="9"/>
    <x v="0"/>
    <n v="30"/>
  </r>
  <r>
    <x v="1"/>
    <x v="8"/>
    <x v="5"/>
    <x v="5"/>
    <x v="0"/>
    <n v="30"/>
  </r>
  <r>
    <x v="1"/>
    <x v="8"/>
    <x v="6"/>
    <x v="5"/>
    <x v="0"/>
    <n v="30"/>
  </r>
  <r>
    <x v="2"/>
    <x v="11"/>
    <x v="4"/>
    <x v="9"/>
    <x v="0"/>
    <n v="30"/>
  </r>
  <r>
    <x v="2"/>
    <x v="11"/>
    <x v="6"/>
    <x v="5"/>
    <x v="0"/>
    <n v="30"/>
  </r>
  <r>
    <x v="2"/>
    <x v="10"/>
    <x v="1"/>
    <x v="15"/>
    <x v="0"/>
    <n v="30"/>
  </r>
  <r>
    <x v="2"/>
    <x v="10"/>
    <x v="9"/>
    <x v="4"/>
    <x v="0"/>
    <n v="30"/>
  </r>
  <r>
    <x v="2"/>
    <x v="10"/>
    <x v="2"/>
    <x v="9"/>
    <x v="0"/>
    <n v="30"/>
  </r>
  <r>
    <x v="0"/>
    <x v="2"/>
    <x v="7"/>
    <x v="3"/>
    <x v="1"/>
    <n v="30"/>
  </r>
  <r>
    <x v="0"/>
    <x v="0"/>
    <x v="8"/>
    <x v="1"/>
    <x v="1"/>
    <n v="30"/>
  </r>
  <r>
    <x v="0"/>
    <x v="0"/>
    <x v="3"/>
    <x v="2"/>
    <x v="1"/>
    <n v="30"/>
  </r>
  <r>
    <x v="0"/>
    <x v="4"/>
    <x v="6"/>
    <x v="1"/>
    <x v="1"/>
    <n v="30"/>
  </r>
  <r>
    <x v="0"/>
    <x v="4"/>
    <x v="6"/>
    <x v="7"/>
    <x v="1"/>
    <n v="30"/>
  </r>
  <r>
    <x v="0"/>
    <x v="6"/>
    <x v="3"/>
    <x v="2"/>
    <x v="1"/>
    <n v="30"/>
  </r>
  <r>
    <x v="0"/>
    <x v="6"/>
    <x v="10"/>
    <x v="7"/>
    <x v="1"/>
    <n v="30"/>
  </r>
  <r>
    <x v="0"/>
    <x v="3"/>
    <x v="2"/>
    <x v="2"/>
    <x v="1"/>
    <n v="30"/>
  </r>
  <r>
    <x v="0"/>
    <x v="3"/>
    <x v="6"/>
    <x v="1"/>
    <x v="1"/>
    <n v="30"/>
  </r>
  <r>
    <x v="0"/>
    <x v="8"/>
    <x v="9"/>
    <x v="7"/>
    <x v="1"/>
    <n v="30"/>
  </r>
  <r>
    <x v="1"/>
    <x v="11"/>
    <x v="4"/>
    <x v="1"/>
    <x v="1"/>
    <n v="30"/>
  </r>
  <r>
    <x v="1"/>
    <x v="11"/>
    <x v="5"/>
    <x v="5"/>
    <x v="1"/>
    <n v="30"/>
  </r>
  <r>
    <x v="1"/>
    <x v="11"/>
    <x v="6"/>
    <x v="7"/>
    <x v="1"/>
    <n v="30"/>
  </r>
  <r>
    <x v="1"/>
    <x v="10"/>
    <x v="5"/>
    <x v="1"/>
    <x v="1"/>
    <n v="30"/>
  </r>
  <r>
    <x v="1"/>
    <x v="1"/>
    <x v="0"/>
    <x v="14"/>
    <x v="1"/>
    <n v="30"/>
  </r>
  <r>
    <x v="1"/>
    <x v="1"/>
    <x v="7"/>
    <x v="1"/>
    <x v="1"/>
    <n v="30"/>
  </r>
  <r>
    <x v="1"/>
    <x v="2"/>
    <x v="2"/>
    <x v="3"/>
    <x v="1"/>
    <n v="30"/>
  </r>
  <r>
    <x v="1"/>
    <x v="2"/>
    <x v="6"/>
    <x v="7"/>
    <x v="1"/>
    <n v="30"/>
  </r>
  <r>
    <x v="1"/>
    <x v="0"/>
    <x v="9"/>
    <x v="7"/>
    <x v="1"/>
    <n v="30"/>
  </r>
  <r>
    <x v="1"/>
    <x v="0"/>
    <x v="8"/>
    <x v="3"/>
    <x v="1"/>
    <n v="30"/>
  </r>
  <r>
    <x v="1"/>
    <x v="4"/>
    <x v="9"/>
    <x v="7"/>
    <x v="1"/>
    <n v="30"/>
  </r>
  <r>
    <x v="1"/>
    <x v="6"/>
    <x v="1"/>
    <x v="4"/>
    <x v="1"/>
    <n v="30"/>
  </r>
  <r>
    <x v="1"/>
    <x v="6"/>
    <x v="8"/>
    <x v="1"/>
    <x v="1"/>
    <n v="30"/>
  </r>
  <r>
    <x v="1"/>
    <x v="3"/>
    <x v="4"/>
    <x v="1"/>
    <x v="1"/>
    <n v="30"/>
  </r>
  <r>
    <x v="1"/>
    <x v="9"/>
    <x v="6"/>
    <x v="7"/>
    <x v="1"/>
    <n v="30"/>
  </r>
  <r>
    <x v="2"/>
    <x v="10"/>
    <x v="6"/>
    <x v="1"/>
    <x v="1"/>
    <n v="30"/>
  </r>
  <r>
    <x v="0"/>
    <x v="2"/>
    <x v="9"/>
    <x v="13"/>
    <x v="2"/>
    <n v="30"/>
  </r>
  <r>
    <x v="0"/>
    <x v="2"/>
    <x v="11"/>
    <x v="5"/>
    <x v="2"/>
    <n v="30"/>
  </r>
  <r>
    <x v="0"/>
    <x v="2"/>
    <x v="2"/>
    <x v="0"/>
    <x v="2"/>
    <n v="30"/>
  </r>
  <r>
    <x v="0"/>
    <x v="8"/>
    <x v="2"/>
    <x v="1"/>
    <x v="2"/>
    <n v="30"/>
  </r>
  <r>
    <x v="0"/>
    <x v="8"/>
    <x v="5"/>
    <x v="3"/>
    <x v="2"/>
    <n v="30"/>
  </r>
  <r>
    <x v="0"/>
    <x v="8"/>
    <x v="6"/>
    <x v="13"/>
    <x v="2"/>
    <n v="30"/>
  </r>
  <r>
    <x v="0"/>
    <x v="9"/>
    <x v="9"/>
    <x v="5"/>
    <x v="2"/>
    <n v="30"/>
  </r>
  <r>
    <x v="0"/>
    <x v="9"/>
    <x v="9"/>
    <x v="11"/>
    <x v="2"/>
    <n v="30"/>
  </r>
  <r>
    <x v="0"/>
    <x v="9"/>
    <x v="6"/>
    <x v="14"/>
    <x v="2"/>
    <n v="30"/>
  </r>
  <r>
    <x v="1"/>
    <x v="11"/>
    <x v="4"/>
    <x v="1"/>
    <x v="2"/>
    <n v="30"/>
  </r>
  <r>
    <x v="1"/>
    <x v="11"/>
    <x v="11"/>
    <x v="9"/>
    <x v="2"/>
    <n v="30"/>
  </r>
  <r>
    <x v="1"/>
    <x v="11"/>
    <x v="11"/>
    <x v="12"/>
    <x v="2"/>
    <n v="30"/>
  </r>
  <r>
    <x v="1"/>
    <x v="10"/>
    <x v="9"/>
    <x v="14"/>
    <x v="2"/>
    <n v="30"/>
  </r>
  <r>
    <x v="1"/>
    <x v="10"/>
    <x v="8"/>
    <x v="5"/>
    <x v="2"/>
    <n v="30"/>
  </r>
  <r>
    <x v="1"/>
    <x v="5"/>
    <x v="6"/>
    <x v="13"/>
    <x v="2"/>
    <n v="30"/>
  </r>
  <r>
    <x v="1"/>
    <x v="5"/>
    <x v="6"/>
    <x v="0"/>
    <x v="2"/>
    <n v="30"/>
  </r>
  <r>
    <x v="1"/>
    <x v="1"/>
    <x v="11"/>
    <x v="14"/>
    <x v="2"/>
    <n v="30"/>
  </r>
  <r>
    <x v="1"/>
    <x v="1"/>
    <x v="2"/>
    <x v="14"/>
    <x v="2"/>
    <n v="30"/>
  </r>
  <r>
    <x v="1"/>
    <x v="1"/>
    <x v="7"/>
    <x v="1"/>
    <x v="2"/>
    <n v="30"/>
  </r>
  <r>
    <x v="1"/>
    <x v="2"/>
    <x v="3"/>
    <x v="12"/>
    <x v="2"/>
    <n v="30"/>
  </r>
  <r>
    <x v="1"/>
    <x v="0"/>
    <x v="1"/>
    <x v="1"/>
    <x v="2"/>
    <n v="30"/>
  </r>
  <r>
    <x v="1"/>
    <x v="0"/>
    <x v="10"/>
    <x v="4"/>
    <x v="2"/>
    <n v="30"/>
  </r>
  <r>
    <x v="1"/>
    <x v="0"/>
    <x v="2"/>
    <x v="14"/>
    <x v="2"/>
    <n v="30"/>
  </r>
  <r>
    <x v="1"/>
    <x v="0"/>
    <x v="2"/>
    <x v="0"/>
    <x v="2"/>
    <n v="30"/>
  </r>
  <r>
    <x v="1"/>
    <x v="0"/>
    <x v="6"/>
    <x v="4"/>
    <x v="2"/>
    <n v="30"/>
  </r>
  <r>
    <x v="1"/>
    <x v="3"/>
    <x v="2"/>
    <x v="5"/>
    <x v="2"/>
    <n v="30"/>
  </r>
  <r>
    <x v="1"/>
    <x v="8"/>
    <x v="8"/>
    <x v="0"/>
    <x v="2"/>
    <n v="30"/>
  </r>
  <r>
    <x v="1"/>
    <x v="9"/>
    <x v="11"/>
    <x v="14"/>
    <x v="2"/>
    <n v="30"/>
  </r>
  <r>
    <x v="2"/>
    <x v="11"/>
    <x v="11"/>
    <x v="17"/>
    <x v="2"/>
    <n v="30"/>
  </r>
  <r>
    <x v="2"/>
    <x v="11"/>
    <x v="6"/>
    <x v="5"/>
    <x v="2"/>
    <n v="30"/>
  </r>
  <r>
    <x v="2"/>
    <x v="10"/>
    <x v="9"/>
    <x v="4"/>
    <x v="2"/>
    <n v="30"/>
  </r>
  <r>
    <x v="2"/>
    <x v="10"/>
    <x v="11"/>
    <x v="1"/>
    <x v="2"/>
    <n v="30"/>
  </r>
  <r>
    <x v="2"/>
    <x v="5"/>
    <x v="9"/>
    <x v="13"/>
    <x v="2"/>
    <n v="30"/>
  </r>
  <r>
    <x v="0"/>
    <x v="4"/>
    <x v="5"/>
    <x v="3"/>
    <x v="2"/>
    <n v="29.9"/>
  </r>
  <r>
    <x v="0"/>
    <x v="9"/>
    <x v="0"/>
    <x v="3"/>
    <x v="2"/>
    <n v="29.9"/>
  </r>
  <r>
    <x v="1"/>
    <x v="4"/>
    <x v="9"/>
    <x v="1"/>
    <x v="2"/>
    <n v="29.9"/>
  </r>
  <r>
    <x v="1"/>
    <x v="6"/>
    <x v="6"/>
    <x v="0"/>
    <x v="2"/>
    <n v="29.9"/>
  </r>
  <r>
    <x v="1"/>
    <x v="9"/>
    <x v="0"/>
    <x v="14"/>
    <x v="2"/>
    <n v="29.9"/>
  </r>
  <r>
    <x v="2"/>
    <x v="10"/>
    <x v="1"/>
    <x v="0"/>
    <x v="2"/>
    <n v="29.9"/>
  </r>
  <r>
    <x v="2"/>
    <x v="10"/>
    <x v="8"/>
    <x v="0"/>
    <x v="2"/>
    <n v="29.9"/>
  </r>
  <r>
    <x v="2"/>
    <x v="7"/>
    <x v="2"/>
    <x v="5"/>
    <x v="2"/>
    <n v="29.9"/>
  </r>
  <r>
    <x v="0"/>
    <x v="2"/>
    <x v="1"/>
    <x v="0"/>
    <x v="2"/>
    <n v="29.8"/>
  </r>
  <r>
    <x v="0"/>
    <x v="8"/>
    <x v="6"/>
    <x v="3"/>
    <x v="2"/>
    <n v="29.8"/>
  </r>
  <r>
    <x v="1"/>
    <x v="5"/>
    <x v="1"/>
    <x v="1"/>
    <x v="2"/>
    <n v="29.8"/>
  </r>
  <r>
    <x v="1"/>
    <x v="0"/>
    <x v="6"/>
    <x v="5"/>
    <x v="2"/>
    <n v="29.8"/>
  </r>
  <r>
    <x v="1"/>
    <x v="4"/>
    <x v="3"/>
    <x v="1"/>
    <x v="2"/>
    <n v="29.8"/>
  </r>
  <r>
    <x v="1"/>
    <x v="6"/>
    <x v="1"/>
    <x v="8"/>
    <x v="2"/>
    <n v="29.8"/>
  </r>
  <r>
    <x v="1"/>
    <x v="3"/>
    <x v="3"/>
    <x v="1"/>
    <x v="2"/>
    <n v="29.8"/>
  </r>
  <r>
    <x v="2"/>
    <x v="7"/>
    <x v="2"/>
    <x v="1"/>
    <x v="2"/>
    <n v="29.8"/>
  </r>
  <r>
    <x v="2"/>
    <x v="7"/>
    <x v="6"/>
    <x v="0"/>
    <x v="2"/>
    <n v="29.8"/>
  </r>
  <r>
    <x v="0"/>
    <x v="0"/>
    <x v="0"/>
    <x v="10"/>
    <x v="2"/>
    <n v="29.7"/>
  </r>
  <r>
    <x v="0"/>
    <x v="9"/>
    <x v="0"/>
    <x v="1"/>
    <x v="2"/>
    <n v="29.7"/>
  </r>
  <r>
    <x v="1"/>
    <x v="5"/>
    <x v="7"/>
    <x v="0"/>
    <x v="2"/>
    <n v="29.7"/>
  </r>
  <r>
    <x v="1"/>
    <x v="7"/>
    <x v="0"/>
    <x v="1"/>
    <x v="2"/>
    <n v="29.7"/>
  </r>
  <r>
    <x v="1"/>
    <x v="1"/>
    <x v="11"/>
    <x v="0"/>
    <x v="2"/>
    <n v="29.7"/>
  </r>
  <r>
    <x v="1"/>
    <x v="4"/>
    <x v="0"/>
    <x v="15"/>
    <x v="2"/>
    <n v="29.7"/>
  </r>
  <r>
    <x v="1"/>
    <x v="3"/>
    <x v="2"/>
    <x v="1"/>
    <x v="2"/>
    <n v="29.7"/>
  </r>
  <r>
    <x v="1"/>
    <x v="9"/>
    <x v="1"/>
    <x v="14"/>
    <x v="2"/>
    <n v="29.7"/>
  </r>
  <r>
    <x v="1"/>
    <x v="9"/>
    <x v="2"/>
    <x v="5"/>
    <x v="2"/>
    <n v="29.7"/>
  </r>
  <r>
    <x v="0"/>
    <x v="8"/>
    <x v="5"/>
    <x v="9"/>
    <x v="2"/>
    <n v="29.6"/>
  </r>
  <r>
    <x v="1"/>
    <x v="10"/>
    <x v="3"/>
    <x v="2"/>
    <x v="2"/>
    <n v="29.6"/>
  </r>
  <r>
    <x v="1"/>
    <x v="3"/>
    <x v="1"/>
    <x v="13"/>
    <x v="2"/>
    <n v="29.6"/>
  </r>
  <r>
    <x v="1"/>
    <x v="8"/>
    <x v="0"/>
    <x v="1"/>
    <x v="2"/>
    <n v="29.6"/>
  </r>
  <r>
    <x v="0"/>
    <x v="0"/>
    <x v="0"/>
    <x v="1"/>
    <x v="2"/>
    <n v="29.5"/>
  </r>
  <r>
    <x v="0"/>
    <x v="4"/>
    <x v="8"/>
    <x v="0"/>
    <x v="2"/>
    <n v="29.5"/>
  </r>
  <r>
    <x v="0"/>
    <x v="8"/>
    <x v="4"/>
    <x v="0"/>
    <x v="2"/>
    <n v="29.5"/>
  </r>
  <r>
    <x v="1"/>
    <x v="1"/>
    <x v="3"/>
    <x v="0"/>
    <x v="2"/>
    <n v="29.5"/>
  </r>
  <r>
    <x v="1"/>
    <x v="2"/>
    <x v="3"/>
    <x v="0"/>
    <x v="2"/>
    <n v="29.5"/>
  </r>
  <r>
    <x v="1"/>
    <x v="0"/>
    <x v="4"/>
    <x v="0"/>
    <x v="2"/>
    <n v="29.5"/>
  </r>
  <r>
    <x v="1"/>
    <x v="6"/>
    <x v="3"/>
    <x v="2"/>
    <x v="2"/>
    <n v="29.5"/>
  </r>
  <r>
    <x v="2"/>
    <x v="11"/>
    <x v="6"/>
    <x v="0"/>
    <x v="2"/>
    <n v="29.5"/>
  </r>
  <r>
    <x v="0"/>
    <x v="4"/>
    <x v="6"/>
    <x v="0"/>
    <x v="2"/>
    <n v="29.4"/>
  </r>
  <r>
    <x v="0"/>
    <x v="3"/>
    <x v="6"/>
    <x v="1"/>
    <x v="2"/>
    <n v="29.4"/>
  </r>
  <r>
    <x v="0"/>
    <x v="8"/>
    <x v="0"/>
    <x v="0"/>
    <x v="2"/>
    <n v="29.4"/>
  </r>
  <r>
    <x v="1"/>
    <x v="11"/>
    <x v="3"/>
    <x v="1"/>
    <x v="2"/>
    <n v="29.4"/>
  </r>
  <r>
    <x v="1"/>
    <x v="11"/>
    <x v="11"/>
    <x v="5"/>
    <x v="2"/>
    <n v="29.4"/>
  </r>
  <r>
    <x v="1"/>
    <x v="6"/>
    <x v="8"/>
    <x v="1"/>
    <x v="2"/>
    <n v="29.4"/>
  </r>
  <r>
    <x v="1"/>
    <x v="9"/>
    <x v="0"/>
    <x v="0"/>
    <x v="2"/>
    <n v="29.4"/>
  </r>
  <r>
    <x v="2"/>
    <x v="11"/>
    <x v="7"/>
    <x v="13"/>
    <x v="2"/>
    <n v="29.4"/>
  </r>
  <r>
    <x v="2"/>
    <x v="10"/>
    <x v="11"/>
    <x v="9"/>
    <x v="2"/>
    <n v="29.4"/>
  </r>
  <r>
    <x v="2"/>
    <x v="5"/>
    <x v="0"/>
    <x v="0"/>
    <x v="2"/>
    <n v="29.4"/>
  </r>
  <r>
    <x v="2"/>
    <x v="7"/>
    <x v="9"/>
    <x v="13"/>
    <x v="2"/>
    <n v="29.4"/>
  </r>
  <r>
    <x v="1"/>
    <x v="10"/>
    <x v="8"/>
    <x v="1"/>
    <x v="2"/>
    <n v="29.3"/>
  </r>
  <r>
    <x v="1"/>
    <x v="2"/>
    <x v="7"/>
    <x v="1"/>
    <x v="2"/>
    <n v="29.3"/>
  </r>
  <r>
    <x v="1"/>
    <x v="6"/>
    <x v="7"/>
    <x v="0"/>
    <x v="2"/>
    <n v="29.3"/>
  </r>
  <r>
    <x v="1"/>
    <x v="3"/>
    <x v="9"/>
    <x v="1"/>
    <x v="2"/>
    <n v="29.3"/>
  </r>
  <r>
    <x v="2"/>
    <x v="11"/>
    <x v="1"/>
    <x v="17"/>
    <x v="2"/>
    <n v="29.3"/>
  </r>
  <r>
    <x v="2"/>
    <x v="5"/>
    <x v="6"/>
    <x v="1"/>
    <x v="2"/>
    <n v="29.3"/>
  </r>
  <r>
    <x v="2"/>
    <x v="7"/>
    <x v="4"/>
    <x v="5"/>
    <x v="2"/>
    <n v="29.3"/>
  </r>
  <r>
    <x v="2"/>
    <x v="7"/>
    <x v="2"/>
    <x v="3"/>
    <x v="2"/>
    <n v="29.3"/>
  </r>
  <r>
    <x v="0"/>
    <x v="2"/>
    <x v="1"/>
    <x v="1"/>
    <x v="2"/>
    <n v="29.2"/>
  </r>
  <r>
    <x v="0"/>
    <x v="2"/>
    <x v="6"/>
    <x v="4"/>
    <x v="2"/>
    <n v="29.2"/>
  </r>
  <r>
    <x v="0"/>
    <x v="0"/>
    <x v="1"/>
    <x v="3"/>
    <x v="2"/>
    <n v="29.2"/>
  </r>
  <r>
    <x v="0"/>
    <x v="0"/>
    <x v="3"/>
    <x v="3"/>
    <x v="2"/>
    <n v="29.2"/>
  </r>
  <r>
    <x v="0"/>
    <x v="4"/>
    <x v="1"/>
    <x v="0"/>
    <x v="2"/>
    <n v="29.2"/>
  </r>
  <r>
    <x v="0"/>
    <x v="3"/>
    <x v="3"/>
    <x v="1"/>
    <x v="2"/>
    <n v="29.2"/>
  </r>
  <r>
    <x v="0"/>
    <x v="9"/>
    <x v="1"/>
    <x v="5"/>
    <x v="2"/>
    <n v="29.2"/>
  </r>
  <r>
    <x v="1"/>
    <x v="11"/>
    <x v="6"/>
    <x v="1"/>
    <x v="2"/>
    <n v="29.2"/>
  </r>
  <r>
    <x v="1"/>
    <x v="6"/>
    <x v="1"/>
    <x v="0"/>
    <x v="2"/>
    <n v="29.2"/>
  </r>
  <r>
    <x v="1"/>
    <x v="6"/>
    <x v="8"/>
    <x v="3"/>
    <x v="2"/>
    <n v="29.2"/>
  </r>
  <r>
    <x v="1"/>
    <x v="3"/>
    <x v="1"/>
    <x v="0"/>
    <x v="2"/>
    <n v="29.2"/>
  </r>
  <r>
    <x v="1"/>
    <x v="3"/>
    <x v="4"/>
    <x v="0"/>
    <x v="2"/>
    <n v="29.2"/>
  </r>
  <r>
    <x v="1"/>
    <x v="8"/>
    <x v="2"/>
    <x v="1"/>
    <x v="2"/>
    <n v="29.2"/>
  </r>
  <r>
    <x v="1"/>
    <x v="9"/>
    <x v="3"/>
    <x v="0"/>
    <x v="2"/>
    <n v="29.2"/>
  </r>
  <r>
    <x v="1"/>
    <x v="9"/>
    <x v="7"/>
    <x v="0"/>
    <x v="2"/>
    <n v="29.2"/>
  </r>
  <r>
    <x v="0"/>
    <x v="6"/>
    <x v="3"/>
    <x v="2"/>
    <x v="2"/>
    <n v="29.1"/>
  </r>
  <r>
    <x v="0"/>
    <x v="8"/>
    <x v="0"/>
    <x v="1"/>
    <x v="2"/>
    <n v="29.1"/>
  </r>
  <r>
    <x v="0"/>
    <x v="8"/>
    <x v="2"/>
    <x v="3"/>
    <x v="2"/>
    <n v="29.1"/>
  </r>
  <r>
    <x v="0"/>
    <x v="9"/>
    <x v="4"/>
    <x v="1"/>
    <x v="2"/>
    <n v="29.1"/>
  </r>
  <r>
    <x v="1"/>
    <x v="5"/>
    <x v="0"/>
    <x v="1"/>
    <x v="2"/>
    <n v="29.1"/>
  </r>
  <r>
    <x v="1"/>
    <x v="2"/>
    <x v="4"/>
    <x v="4"/>
    <x v="2"/>
    <n v="29.1"/>
  </r>
  <r>
    <x v="1"/>
    <x v="0"/>
    <x v="9"/>
    <x v="3"/>
    <x v="2"/>
    <n v="29.1"/>
  </r>
  <r>
    <x v="1"/>
    <x v="6"/>
    <x v="11"/>
    <x v="1"/>
    <x v="2"/>
    <n v="29.1"/>
  </r>
  <r>
    <x v="2"/>
    <x v="10"/>
    <x v="0"/>
    <x v="10"/>
    <x v="2"/>
    <n v="29.1"/>
  </r>
  <r>
    <x v="2"/>
    <x v="10"/>
    <x v="8"/>
    <x v="3"/>
    <x v="2"/>
    <n v="29.1"/>
  </r>
  <r>
    <x v="2"/>
    <x v="10"/>
    <x v="4"/>
    <x v="0"/>
    <x v="2"/>
    <n v="29.1"/>
  </r>
  <r>
    <x v="2"/>
    <x v="7"/>
    <x v="0"/>
    <x v="10"/>
    <x v="2"/>
    <n v="29.1"/>
  </r>
  <r>
    <x v="2"/>
    <x v="7"/>
    <x v="5"/>
    <x v="1"/>
    <x v="2"/>
    <n v="29.1"/>
  </r>
  <r>
    <x v="0"/>
    <x v="0"/>
    <x v="10"/>
    <x v="7"/>
    <x v="0"/>
    <n v="29"/>
  </r>
  <r>
    <x v="0"/>
    <x v="4"/>
    <x v="6"/>
    <x v="9"/>
    <x v="0"/>
    <n v="29"/>
  </r>
  <r>
    <x v="0"/>
    <x v="6"/>
    <x v="8"/>
    <x v="7"/>
    <x v="0"/>
    <n v="29"/>
  </r>
  <r>
    <x v="0"/>
    <x v="6"/>
    <x v="10"/>
    <x v="7"/>
    <x v="0"/>
    <n v="29"/>
  </r>
  <r>
    <x v="0"/>
    <x v="8"/>
    <x v="9"/>
    <x v="4"/>
    <x v="0"/>
    <n v="29"/>
  </r>
  <r>
    <x v="0"/>
    <x v="8"/>
    <x v="9"/>
    <x v="9"/>
    <x v="0"/>
    <n v="29"/>
  </r>
  <r>
    <x v="0"/>
    <x v="8"/>
    <x v="10"/>
    <x v="6"/>
    <x v="0"/>
    <n v="29"/>
  </r>
  <r>
    <x v="0"/>
    <x v="9"/>
    <x v="5"/>
    <x v="5"/>
    <x v="0"/>
    <n v="29"/>
  </r>
  <r>
    <x v="1"/>
    <x v="11"/>
    <x v="1"/>
    <x v="12"/>
    <x v="0"/>
    <n v="29"/>
  </r>
  <r>
    <x v="1"/>
    <x v="11"/>
    <x v="4"/>
    <x v="9"/>
    <x v="0"/>
    <n v="29"/>
  </r>
  <r>
    <x v="1"/>
    <x v="11"/>
    <x v="7"/>
    <x v="5"/>
    <x v="0"/>
    <n v="29"/>
  </r>
  <r>
    <x v="1"/>
    <x v="10"/>
    <x v="9"/>
    <x v="4"/>
    <x v="0"/>
    <n v="29"/>
  </r>
  <r>
    <x v="1"/>
    <x v="7"/>
    <x v="4"/>
    <x v="9"/>
    <x v="0"/>
    <n v="29"/>
  </r>
  <r>
    <x v="1"/>
    <x v="7"/>
    <x v="7"/>
    <x v="6"/>
    <x v="0"/>
    <n v="29"/>
  </r>
  <r>
    <x v="1"/>
    <x v="1"/>
    <x v="8"/>
    <x v="9"/>
    <x v="0"/>
    <n v="29"/>
  </r>
  <r>
    <x v="1"/>
    <x v="2"/>
    <x v="10"/>
    <x v="3"/>
    <x v="0"/>
    <n v="29"/>
  </r>
  <r>
    <x v="1"/>
    <x v="2"/>
    <x v="10"/>
    <x v="6"/>
    <x v="0"/>
    <n v="29"/>
  </r>
  <r>
    <x v="1"/>
    <x v="0"/>
    <x v="0"/>
    <x v="18"/>
    <x v="0"/>
    <n v="29"/>
  </r>
  <r>
    <x v="1"/>
    <x v="6"/>
    <x v="1"/>
    <x v="15"/>
    <x v="0"/>
    <n v="29"/>
  </r>
  <r>
    <x v="1"/>
    <x v="6"/>
    <x v="9"/>
    <x v="6"/>
    <x v="0"/>
    <n v="29"/>
  </r>
  <r>
    <x v="1"/>
    <x v="6"/>
    <x v="4"/>
    <x v="9"/>
    <x v="0"/>
    <n v="29"/>
  </r>
  <r>
    <x v="1"/>
    <x v="6"/>
    <x v="11"/>
    <x v="9"/>
    <x v="0"/>
    <n v="29"/>
  </r>
  <r>
    <x v="1"/>
    <x v="6"/>
    <x v="11"/>
    <x v="7"/>
    <x v="0"/>
    <n v="29"/>
  </r>
  <r>
    <x v="1"/>
    <x v="6"/>
    <x v="6"/>
    <x v="6"/>
    <x v="0"/>
    <n v="29"/>
  </r>
  <r>
    <x v="1"/>
    <x v="3"/>
    <x v="0"/>
    <x v="16"/>
    <x v="0"/>
    <n v="29"/>
  </r>
  <r>
    <x v="1"/>
    <x v="3"/>
    <x v="10"/>
    <x v="7"/>
    <x v="0"/>
    <n v="29"/>
  </r>
  <r>
    <x v="1"/>
    <x v="3"/>
    <x v="7"/>
    <x v="13"/>
    <x v="0"/>
    <n v="29"/>
  </r>
  <r>
    <x v="1"/>
    <x v="9"/>
    <x v="1"/>
    <x v="10"/>
    <x v="0"/>
    <n v="29"/>
  </r>
  <r>
    <x v="1"/>
    <x v="9"/>
    <x v="9"/>
    <x v="9"/>
    <x v="0"/>
    <n v="29"/>
  </r>
  <r>
    <x v="1"/>
    <x v="9"/>
    <x v="5"/>
    <x v="5"/>
    <x v="0"/>
    <n v="29"/>
  </r>
  <r>
    <x v="2"/>
    <x v="11"/>
    <x v="1"/>
    <x v="15"/>
    <x v="0"/>
    <n v="29"/>
  </r>
  <r>
    <x v="2"/>
    <x v="11"/>
    <x v="7"/>
    <x v="9"/>
    <x v="0"/>
    <n v="29"/>
  </r>
  <r>
    <x v="2"/>
    <x v="10"/>
    <x v="9"/>
    <x v="6"/>
    <x v="0"/>
    <n v="29"/>
  </r>
  <r>
    <x v="2"/>
    <x v="10"/>
    <x v="8"/>
    <x v="5"/>
    <x v="0"/>
    <n v="29"/>
  </r>
  <r>
    <x v="2"/>
    <x v="10"/>
    <x v="10"/>
    <x v="13"/>
    <x v="0"/>
    <n v="29"/>
  </r>
  <r>
    <x v="2"/>
    <x v="10"/>
    <x v="5"/>
    <x v="6"/>
    <x v="0"/>
    <n v="29"/>
  </r>
  <r>
    <x v="2"/>
    <x v="5"/>
    <x v="9"/>
    <x v="9"/>
    <x v="0"/>
    <n v="29"/>
  </r>
  <r>
    <x v="2"/>
    <x v="5"/>
    <x v="8"/>
    <x v="9"/>
    <x v="0"/>
    <n v="29"/>
  </r>
  <r>
    <x v="2"/>
    <x v="7"/>
    <x v="8"/>
    <x v="7"/>
    <x v="0"/>
    <n v="29"/>
  </r>
  <r>
    <x v="2"/>
    <x v="7"/>
    <x v="4"/>
    <x v="14"/>
    <x v="0"/>
    <n v="29"/>
  </r>
  <r>
    <x v="2"/>
    <x v="7"/>
    <x v="11"/>
    <x v="6"/>
    <x v="0"/>
    <n v="29"/>
  </r>
  <r>
    <x v="2"/>
    <x v="7"/>
    <x v="5"/>
    <x v="6"/>
    <x v="0"/>
    <n v="29"/>
  </r>
  <r>
    <x v="2"/>
    <x v="1"/>
    <x v="7"/>
    <x v="9"/>
    <x v="0"/>
    <n v="29"/>
  </r>
  <r>
    <x v="0"/>
    <x v="2"/>
    <x v="0"/>
    <x v="17"/>
    <x v="1"/>
    <n v="29"/>
  </r>
  <r>
    <x v="0"/>
    <x v="2"/>
    <x v="1"/>
    <x v="13"/>
    <x v="1"/>
    <n v="29"/>
  </r>
  <r>
    <x v="0"/>
    <x v="2"/>
    <x v="8"/>
    <x v="7"/>
    <x v="1"/>
    <n v="29"/>
  </r>
  <r>
    <x v="0"/>
    <x v="2"/>
    <x v="7"/>
    <x v="1"/>
    <x v="1"/>
    <n v="29"/>
  </r>
  <r>
    <x v="0"/>
    <x v="2"/>
    <x v="7"/>
    <x v="7"/>
    <x v="1"/>
    <n v="29"/>
  </r>
  <r>
    <x v="0"/>
    <x v="2"/>
    <x v="5"/>
    <x v="1"/>
    <x v="1"/>
    <n v="29"/>
  </r>
  <r>
    <x v="0"/>
    <x v="2"/>
    <x v="6"/>
    <x v="5"/>
    <x v="1"/>
    <n v="29"/>
  </r>
  <r>
    <x v="0"/>
    <x v="0"/>
    <x v="8"/>
    <x v="3"/>
    <x v="1"/>
    <n v="29"/>
  </r>
  <r>
    <x v="0"/>
    <x v="0"/>
    <x v="5"/>
    <x v="5"/>
    <x v="1"/>
    <n v="29"/>
  </r>
  <r>
    <x v="0"/>
    <x v="0"/>
    <x v="6"/>
    <x v="1"/>
    <x v="1"/>
    <n v="29"/>
  </r>
  <r>
    <x v="0"/>
    <x v="4"/>
    <x v="11"/>
    <x v="3"/>
    <x v="1"/>
    <n v="29"/>
  </r>
  <r>
    <x v="0"/>
    <x v="4"/>
    <x v="2"/>
    <x v="5"/>
    <x v="1"/>
    <n v="29"/>
  </r>
  <r>
    <x v="0"/>
    <x v="4"/>
    <x v="7"/>
    <x v="7"/>
    <x v="1"/>
    <n v="29"/>
  </r>
  <r>
    <x v="0"/>
    <x v="6"/>
    <x v="2"/>
    <x v="5"/>
    <x v="1"/>
    <n v="29"/>
  </r>
  <r>
    <x v="0"/>
    <x v="3"/>
    <x v="0"/>
    <x v="10"/>
    <x v="1"/>
    <n v="29"/>
  </r>
  <r>
    <x v="0"/>
    <x v="3"/>
    <x v="5"/>
    <x v="3"/>
    <x v="1"/>
    <n v="29"/>
  </r>
  <r>
    <x v="0"/>
    <x v="8"/>
    <x v="4"/>
    <x v="3"/>
    <x v="1"/>
    <n v="29"/>
  </r>
  <r>
    <x v="0"/>
    <x v="8"/>
    <x v="4"/>
    <x v="5"/>
    <x v="1"/>
    <n v="29"/>
  </r>
  <r>
    <x v="0"/>
    <x v="9"/>
    <x v="2"/>
    <x v="7"/>
    <x v="1"/>
    <n v="29"/>
  </r>
  <r>
    <x v="1"/>
    <x v="5"/>
    <x v="0"/>
    <x v="17"/>
    <x v="1"/>
    <n v="29"/>
  </r>
  <r>
    <x v="1"/>
    <x v="7"/>
    <x v="9"/>
    <x v="7"/>
    <x v="1"/>
    <n v="29"/>
  </r>
  <r>
    <x v="1"/>
    <x v="7"/>
    <x v="10"/>
    <x v="7"/>
    <x v="1"/>
    <n v="29"/>
  </r>
  <r>
    <x v="1"/>
    <x v="1"/>
    <x v="11"/>
    <x v="7"/>
    <x v="1"/>
    <n v="29"/>
  </r>
  <r>
    <x v="1"/>
    <x v="2"/>
    <x v="7"/>
    <x v="1"/>
    <x v="1"/>
    <n v="29"/>
  </r>
  <r>
    <x v="1"/>
    <x v="6"/>
    <x v="7"/>
    <x v="7"/>
    <x v="1"/>
    <n v="29"/>
  </r>
  <r>
    <x v="1"/>
    <x v="3"/>
    <x v="9"/>
    <x v="1"/>
    <x v="1"/>
    <n v="29"/>
  </r>
  <r>
    <x v="1"/>
    <x v="3"/>
    <x v="11"/>
    <x v="3"/>
    <x v="1"/>
    <n v="29"/>
  </r>
  <r>
    <x v="1"/>
    <x v="3"/>
    <x v="6"/>
    <x v="1"/>
    <x v="1"/>
    <n v="29"/>
  </r>
  <r>
    <x v="1"/>
    <x v="9"/>
    <x v="11"/>
    <x v="7"/>
    <x v="1"/>
    <n v="29"/>
  </r>
  <r>
    <x v="2"/>
    <x v="11"/>
    <x v="11"/>
    <x v="1"/>
    <x v="1"/>
    <n v="29"/>
  </r>
  <r>
    <x v="2"/>
    <x v="10"/>
    <x v="8"/>
    <x v="7"/>
    <x v="1"/>
    <n v="29"/>
  </r>
  <r>
    <x v="2"/>
    <x v="7"/>
    <x v="7"/>
    <x v="7"/>
    <x v="1"/>
    <n v="29"/>
  </r>
  <r>
    <x v="2"/>
    <x v="1"/>
    <x v="9"/>
    <x v="1"/>
    <x v="1"/>
    <n v="29"/>
  </r>
  <r>
    <x v="2"/>
    <x v="1"/>
    <x v="4"/>
    <x v="1"/>
    <x v="1"/>
    <n v="29"/>
  </r>
  <r>
    <x v="1"/>
    <x v="7"/>
    <x v="4"/>
    <x v="13"/>
    <x v="2"/>
    <n v="29"/>
  </r>
  <r>
    <x v="1"/>
    <x v="2"/>
    <x v="2"/>
    <x v="1"/>
    <x v="2"/>
    <n v="29"/>
  </r>
  <r>
    <x v="1"/>
    <x v="0"/>
    <x v="3"/>
    <x v="1"/>
    <x v="2"/>
    <n v="29"/>
  </r>
  <r>
    <x v="1"/>
    <x v="6"/>
    <x v="2"/>
    <x v="5"/>
    <x v="2"/>
    <n v="29"/>
  </r>
  <r>
    <x v="2"/>
    <x v="10"/>
    <x v="9"/>
    <x v="0"/>
    <x v="2"/>
    <n v="29"/>
  </r>
  <r>
    <x v="2"/>
    <x v="1"/>
    <x v="3"/>
    <x v="0"/>
    <x v="2"/>
    <n v="29"/>
  </r>
  <r>
    <x v="0"/>
    <x v="4"/>
    <x v="4"/>
    <x v="0"/>
    <x v="2"/>
    <n v="28.9"/>
  </r>
  <r>
    <x v="1"/>
    <x v="10"/>
    <x v="3"/>
    <x v="1"/>
    <x v="2"/>
    <n v="28.9"/>
  </r>
  <r>
    <x v="1"/>
    <x v="7"/>
    <x v="0"/>
    <x v="10"/>
    <x v="2"/>
    <n v="28.9"/>
  </r>
  <r>
    <x v="1"/>
    <x v="2"/>
    <x v="0"/>
    <x v="13"/>
    <x v="2"/>
    <n v="28.9"/>
  </r>
  <r>
    <x v="1"/>
    <x v="0"/>
    <x v="1"/>
    <x v="12"/>
    <x v="2"/>
    <n v="28.9"/>
  </r>
  <r>
    <x v="1"/>
    <x v="8"/>
    <x v="5"/>
    <x v="1"/>
    <x v="2"/>
    <n v="28.9"/>
  </r>
  <r>
    <x v="2"/>
    <x v="11"/>
    <x v="1"/>
    <x v="4"/>
    <x v="2"/>
    <n v="28.9"/>
  </r>
  <r>
    <x v="2"/>
    <x v="10"/>
    <x v="8"/>
    <x v="1"/>
    <x v="2"/>
    <n v="28.9"/>
  </r>
  <r>
    <x v="2"/>
    <x v="7"/>
    <x v="10"/>
    <x v="0"/>
    <x v="2"/>
    <n v="28.9"/>
  </r>
  <r>
    <x v="2"/>
    <x v="1"/>
    <x v="3"/>
    <x v="9"/>
    <x v="2"/>
    <n v="28.9"/>
  </r>
  <r>
    <x v="0"/>
    <x v="2"/>
    <x v="2"/>
    <x v="3"/>
    <x v="2"/>
    <n v="28.8"/>
  </r>
  <r>
    <x v="0"/>
    <x v="6"/>
    <x v="0"/>
    <x v="14"/>
    <x v="2"/>
    <n v="28.8"/>
  </r>
  <r>
    <x v="0"/>
    <x v="9"/>
    <x v="0"/>
    <x v="0"/>
    <x v="2"/>
    <n v="28.8"/>
  </r>
  <r>
    <x v="1"/>
    <x v="11"/>
    <x v="1"/>
    <x v="0"/>
    <x v="2"/>
    <n v="28.8"/>
  </r>
  <r>
    <x v="1"/>
    <x v="7"/>
    <x v="0"/>
    <x v="0"/>
    <x v="2"/>
    <n v="28.8"/>
  </r>
  <r>
    <x v="1"/>
    <x v="2"/>
    <x v="0"/>
    <x v="0"/>
    <x v="2"/>
    <n v="28.8"/>
  </r>
  <r>
    <x v="1"/>
    <x v="0"/>
    <x v="0"/>
    <x v="0"/>
    <x v="2"/>
    <n v="28.8"/>
  </r>
  <r>
    <x v="1"/>
    <x v="9"/>
    <x v="7"/>
    <x v="3"/>
    <x v="2"/>
    <n v="28.8"/>
  </r>
  <r>
    <x v="2"/>
    <x v="11"/>
    <x v="2"/>
    <x v="0"/>
    <x v="2"/>
    <n v="28.8"/>
  </r>
  <r>
    <x v="2"/>
    <x v="7"/>
    <x v="9"/>
    <x v="3"/>
    <x v="2"/>
    <n v="28.8"/>
  </r>
  <r>
    <x v="2"/>
    <x v="7"/>
    <x v="9"/>
    <x v="5"/>
    <x v="2"/>
    <n v="28.8"/>
  </r>
  <r>
    <x v="0"/>
    <x v="3"/>
    <x v="3"/>
    <x v="3"/>
    <x v="2"/>
    <n v="28.7"/>
  </r>
  <r>
    <x v="1"/>
    <x v="7"/>
    <x v="3"/>
    <x v="5"/>
    <x v="2"/>
    <n v="28.7"/>
  </r>
  <r>
    <x v="1"/>
    <x v="4"/>
    <x v="11"/>
    <x v="1"/>
    <x v="2"/>
    <n v="28.7"/>
  </r>
  <r>
    <x v="0"/>
    <x v="2"/>
    <x v="8"/>
    <x v="1"/>
    <x v="2"/>
    <n v="28.6"/>
  </r>
  <r>
    <x v="0"/>
    <x v="2"/>
    <x v="8"/>
    <x v="9"/>
    <x v="2"/>
    <n v="28.6"/>
  </r>
  <r>
    <x v="0"/>
    <x v="0"/>
    <x v="6"/>
    <x v="13"/>
    <x v="2"/>
    <n v="28.6"/>
  </r>
  <r>
    <x v="0"/>
    <x v="4"/>
    <x v="8"/>
    <x v="13"/>
    <x v="2"/>
    <n v="28.6"/>
  </r>
  <r>
    <x v="0"/>
    <x v="4"/>
    <x v="4"/>
    <x v="14"/>
    <x v="2"/>
    <n v="28.6"/>
  </r>
  <r>
    <x v="0"/>
    <x v="4"/>
    <x v="6"/>
    <x v="1"/>
    <x v="2"/>
    <n v="28.6"/>
  </r>
  <r>
    <x v="0"/>
    <x v="6"/>
    <x v="9"/>
    <x v="14"/>
    <x v="2"/>
    <n v="28.6"/>
  </r>
  <r>
    <x v="0"/>
    <x v="6"/>
    <x v="4"/>
    <x v="13"/>
    <x v="2"/>
    <n v="28.6"/>
  </r>
  <r>
    <x v="0"/>
    <x v="3"/>
    <x v="9"/>
    <x v="1"/>
    <x v="2"/>
    <n v="28.6"/>
  </r>
  <r>
    <x v="0"/>
    <x v="3"/>
    <x v="9"/>
    <x v="10"/>
    <x v="2"/>
    <n v="28.6"/>
  </r>
  <r>
    <x v="0"/>
    <x v="3"/>
    <x v="4"/>
    <x v="12"/>
    <x v="2"/>
    <n v="28.6"/>
  </r>
  <r>
    <x v="0"/>
    <x v="3"/>
    <x v="11"/>
    <x v="9"/>
    <x v="2"/>
    <n v="28.6"/>
  </r>
  <r>
    <x v="0"/>
    <x v="3"/>
    <x v="10"/>
    <x v="8"/>
    <x v="2"/>
    <n v="28.6"/>
  </r>
  <r>
    <x v="0"/>
    <x v="3"/>
    <x v="5"/>
    <x v="17"/>
    <x v="2"/>
    <n v="28.6"/>
  </r>
  <r>
    <x v="0"/>
    <x v="3"/>
    <x v="5"/>
    <x v="14"/>
    <x v="2"/>
    <n v="28.6"/>
  </r>
  <r>
    <x v="0"/>
    <x v="9"/>
    <x v="9"/>
    <x v="3"/>
    <x v="2"/>
    <n v="28.6"/>
  </r>
  <r>
    <x v="0"/>
    <x v="9"/>
    <x v="7"/>
    <x v="11"/>
    <x v="2"/>
    <n v="28.6"/>
  </r>
  <r>
    <x v="0"/>
    <x v="9"/>
    <x v="5"/>
    <x v="10"/>
    <x v="2"/>
    <n v="28.6"/>
  </r>
  <r>
    <x v="0"/>
    <x v="9"/>
    <x v="5"/>
    <x v="14"/>
    <x v="2"/>
    <n v="28.6"/>
  </r>
  <r>
    <x v="0"/>
    <x v="9"/>
    <x v="5"/>
    <x v="13"/>
    <x v="2"/>
    <n v="28.6"/>
  </r>
  <r>
    <x v="1"/>
    <x v="11"/>
    <x v="10"/>
    <x v="12"/>
    <x v="2"/>
    <n v="28.6"/>
  </r>
  <r>
    <x v="1"/>
    <x v="10"/>
    <x v="6"/>
    <x v="12"/>
    <x v="2"/>
    <n v="28.6"/>
  </r>
  <r>
    <x v="1"/>
    <x v="5"/>
    <x v="1"/>
    <x v="10"/>
    <x v="2"/>
    <n v="28.6"/>
  </r>
  <r>
    <x v="1"/>
    <x v="5"/>
    <x v="7"/>
    <x v="14"/>
    <x v="2"/>
    <n v="28.6"/>
  </r>
  <r>
    <x v="1"/>
    <x v="5"/>
    <x v="7"/>
    <x v="8"/>
    <x v="2"/>
    <n v="28.6"/>
  </r>
  <r>
    <x v="1"/>
    <x v="5"/>
    <x v="5"/>
    <x v="14"/>
    <x v="2"/>
    <n v="28.6"/>
  </r>
  <r>
    <x v="1"/>
    <x v="7"/>
    <x v="4"/>
    <x v="17"/>
    <x v="2"/>
    <n v="28.6"/>
  </r>
  <r>
    <x v="1"/>
    <x v="7"/>
    <x v="5"/>
    <x v="14"/>
    <x v="2"/>
    <n v="28.6"/>
  </r>
  <r>
    <x v="1"/>
    <x v="1"/>
    <x v="0"/>
    <x v="0"/>
    <x v="2"/>
    <n v="28.6"/>
  </r>
  <r>
    <x v="1"/>
    <x v="1"/>
    <x v="7"/>
    <x v="12"/>
    <x v="2"/>
    <n v="28.6"/>
  </r>
  <r>
    <x v="1"/>
    <x v="2"/>
    <x v="9"/>
    <x v="10"/>
    <x v="2"/>
    <n v="28.6"/>
  </r>
  <r>
    <x v="1"/>
    <x v="2"/>
    <x v="4"/>
    <x v="17"/>
    <x v="2"/>
    <n v="28.6"/>
  </r>
  <r>
    <x v="1"/>
    <x v="2"/>
    <x v="3"/>
    <x v="10"/>
    <x v="2"/>
    <n v="28.6"/>
  </r>
  <r>
    <x v="1"/>
    <x v="6"/>
    <x v="11"/>
    <x v="12"/>
    <x v="2"/>
    <n v="28.6"/>
  </r>
  <r>
    <x v="1"/>
    <x v="3"/>
    <x v="9"/>
    <x v="13"/>
    <x v="2"/>
    <n v="28.6"/>
  </r>
  <r>
    <x v="1"/>
    <x v="3"/>
    <x v="4"/>
    <x v="8"/>
    <x v="2"/>
    <n v="28.6"/>
  </r>
  <r>
    <x v="1"/>
    <x v="3"/>
    <x v="2"/>
    <x v="17"/>
    <x v="2"/>
    <n v="28.6"/>
  </r>
  <r>
    <x v="1"/>
    <x v="8"/>
    <x v="2"/>
    <x v="17"/>
    <x v="2"/>
    <n v="28.6"/>
  </r>
  <r>
    <x v="1"/>
    <x v="8"/>
    <x v="5"/>
    <x v="14"/>
    <x v="2"/>
    <n v="28.6"/>
  </r>
  <r>
    <x v="1"/>
    <x v="9"/>
    <x v="1"/>
    <x v="15"/>
    <x v="2"/>
    <n v="28.6"/>
  </r>
  <r>
    <x v="1"/>
    <x v="9"/>
    <x v="9"/>
    <x v="17"/>
    <x v="2"/>
    <n v="28.6"/>
  </r>
  <r>
    <x v="2"/>
    <x v="11"/>
    <x v="5"/>
    <x v="12"/>
    <x v="2"/>
    <n v="28.6"/>
  </r>
  <r>
    <x v="2"/>
    <x v="11"/>
    <x v="6"/>
    <x v="14"/>
    <x v="2"/>
    <n v="28.6"/>
  </r>
  <r>
    <x v="2"/>
    <x v="10"/>
    <x v="9"/>
    <x v="3"/>
    <x v="2"/>
    <n v="28.6"/>
  </r>
  <r>
    <x v="2"/>
    <x v="10"/>
    <x v="2"/>
    <x v="14"/>
    <x v="2"/>
    <n v="28.6"/>
  </r>
  <r>
    <x v="2"/>
    <x v="5"/>
    <x v="0"/>
    <x v="1"/>
    <x v="2"/>
    <n v="28.6"/>
  </r>
  <r>
    <x v="2"/>
    <x v="5"/>
    <x v="6"/>
    <x v="14"/>
    <x v="2"/>
    <n v="28.6"/>
  </r>
  <r>
    <x v="2"/>
    <x v="7"/>
    <x v="11"/>
    <x v="14"/>
    <x v="2"/>
    <n v="28.6"/>
  </r>
  <r>
    <x v="2"/>
    <x v="7"/>
    <x v="7"/>
    <x v="13"/>
    <x v="2"/>
    <n v="28.6"/>
  </r>
  <r>
    <x v="2"/>
    <x v="1"/>
    <x v="10"/>
    <x v="13"/>
    <x v="2"/>
    <n v="28.6"/>
  </r>
  <r>
    <x v="2"/>
    <x v="1"/>
    <x v="2"/>
    <x v="8"/>
    <x v="2"/>
    <n v="28.6"/>
  </r>
  <r>
    <x v="2"/>
    <x v="1"/>
    <x v="6"/>
    <x v="14"/>
    <x v="2"/>
    <n v="28.6"/>
  </r>
  <r>
    <x v="0"/>
    <x v="0"/>
    <x v="7"/>
    <x v="0"/>
    <x v="2"/>
    <n v="28.5"/>
  </r>
  <r>
    <x v="0"/>
    <x v="8"/>
    <x v="0"/>
    <x v="13"/>
    <x v="2"/>
    <n v="28.5"/>
  </r>
  <r>
    <x v="0"/>
    <x v="8"/>
    <x v="6"/>
    <x v="0"/>
    <x v="2"/>
    <n v="28.5"/>
  </r>
  <r>
    <x v="1"/>
    <x v="3"/>
    <x v="0"/>
    <x v="1"/>
    <x v="2"/>
    <n v="28.5"/>
  </r>
  <r>
    <x v="0"/>
    <x v="6"/>
    <x v="7"/>
    <x v="1"/>
    <x v="2"/>
    <n v="28.4"/>
  </r>
  <r>
    <x v="0"/>
    <x v="3"/>
    <x v="3"/>
    <x v="0"/>
    <x v="2"/>
    <n v="28.4"/>
  </r>
  <r>
    <x v="0"/>
    <x v="9"/>
    <x v="1"/>
    <x v="0"/>
    <x v="2"/>
    <n v="28.4"/>
  </r>
  <r>
    <x v="1"/>
    <x v="11"/>
    <x v="2"/>
    <x v="2"/>
    <x v="2"/>
    <n v="28.4"/>
  </r>
  <r>
    <x v="1"/>
    <x v="5"/>
    <x v="0"/>
    <x v="10"/>
    <x v="2"/>
    <n v="28.4"/>
  </r>
  <r>
    <x v="1"/>
    <x v="4"/>
    <x v="6"/>
    <x v="1"/>
    <x v="2"/>
    <n v="28.4"/>
  </r>
  <r>
    <x v="1"/>
    <x v="8"/>
    <x v="7"/>
    <x v="1"/>
    <x v="2"/>
    <n v="28.4"/>
  </r>
  <r>
    <x v="2"/>
    <x v="10"/>
    <x v="6"/>
    <x v="0"/>
    <x v="2"/>
    <n v="28.4"/>
  </r>
  <r>
    <x v="2"/>
    <x v="1"/>
    <x v="6"/>
    <x v="3"/>
    <x v="2"/>
    <n v="28.4"/>
  </r>
  <r>
    <x v="0"/>
    <x v="0"/>
    <x v="3"/>
    <x v="1"/>
    <x v="2"/>
    <n v="28.3"/>
  </r>
  <r>
    <x v="0"/>
    <x v="8"/>
    <x v="0"/>
    <x v="15"/>
    <x v="2"/>
    <n v="28.3"/>
  </r>
  <r>
    <x v="1"/>
    <x v="5"/>
    <x v="1"/>
    <x v="0"/>
    <x v="2"/>
    <n v="28.3"/>
  </r>
  <r>
    <x v="1"/>
    <x v="5"/>
    <x v="7"/>
    <x v="4"/>
    <x v="2"/>
    <n v="28.3"/>
  </r>
  <r>
    <x v="2"/>
    <x v="11"/>
    <x v="8"/>
    <x v="3"/>
    <x v="2"/>
    <n v="28.3"/>
  </r>
  <r>
    <x v="2"/>
    <x v="11"/>
    <x v="2"/>
    <x v="1"/>
    <x v="2"/>
    <n v="28.3"/>
  </r>
  <r>
    <x v="2"/>
    <x v="7"/>
    <x v="3"/>
    <x v="0"/>
    <x v="2"/>
    <n v="28.3"/>
  </r>
  <r>
    <x v="1"/>
    <x v="2"/>
    <x v="5"/>
    <x v="3"/>
    <x v="2"/>
    <n v="28.2"/>
  </r>
  <r>
    <x v="1"/>
    <x v="6"/>
    <x v="9"/>
    <x v="0"/>
    <x v="2"/>
    <n v="28.2"/>
  </r>
  <r>
    <x v="1"/>
    <x v="3"/>
    <x v="8"/>
    <x v="2"/>
    <x v="2"/>
    <n v="28.2"/>
  </r>
  <r>
    <x v="2"/>
    <x v="5"/>
    <x v="2"/>
    <x v="1"/>
    <x v="2"/>
    <n v="28.2"/>
  </r>
  <r>
    <x v="2"/>
    <x v="1"/>
    <x v="0"/>
    <x v="8"/>
    <x v="2"/>
    <n v="28.2"/>
  </r>
  <r>
    <x v="2"/>
    <x v="1"/>
    <x v="4"/>
    <x v="0"/>
    <x v="2"/>
    <n v="28.2"/>
  </r>
  <r>
    <x v="0"/>
    <x v="8"/>
    <x v="10"/>
    <x v="1"/>
    <x v="2"/>
    <n v="28.1"/>
  </r>
  <r>
    <x v="1"/>
    <x v="5"/>
    <x v="2"/>
    <x v="0"/>
    <x v="2"/>
    <n v="28.1"/>
  </r>
  <r>
    <x v="1"/>
    <x v="3"/>
    <x v="1"/>
    <x v="8"/>
    <x v="2"/>
    <n v="28.1"/>
  </r>
  <r>
    <x v="0"/>
    <x v="2"/>
    <x v="1"/>
    <x v="16"/>
    <x v="0"/>
    <n v="28"/>
  </r>
  <r>
    <x v="0"/>
    <x v="2"/>
    <x v="2"/>
    <x v="9"/>
    <x v="0"/>
    <n v="28"/>
  </r>
  <r>
    <x v="0"/>
    <x v="0"/>
    <x v="10"/>
    <x v="4"/>
    <x v="0"/>
    <n v="28"/>
  </r>
  <r>
    <x v="0"/>
    <x v="4"/>
    <x v="11"/>
    <x v="5"/>
    <x v="0"/>
    <n v="28"/>
  </r>
  <r>
    <x v="0"/>
    <x v="6"/>
    <x v="1"/>
    <x v="11"/>
    <x v="0"/>
    <n v="28"/>
  </r>
  <r>
    <x v="0"/>
    <x v="3"/>
    <x v="3"/>
    <x v="13"/>
    <x v="0"/>
    <n v="28"/>
  </r>
  <r>
    <x v="0"/>
    <x v="3"/>
    <x v="11"/>
    <x v="6"/>
    <x v="0"/>
    <n v="28"/>
  </r>
  <r>
    <x v="0"/>
    <x v="3"/>
    <x v="7"/>
    <x v="7"/>
    <x v="0"/>
    <n v="28"/>
  </r>
  <r>
    <x v="0"/>
    <x v="8"/>
    <x v="3"/>
    <x v="13"/>
    <x v="0"/>
    <n v="28"/>
  </r>
  <r>
    <x v="0"/>
    <x v="8"/>
    <x v="5"/>
    <x v="7"/>
    <x v="0"/>
    <n v="28"/>
  </r>
  <r>
    <x v="1"/>
    <x v="11"/>
    <x v="9"/>
    <x v="6"/>
    <x v="0"/>
    <n v="28"/>
  </r>
  <r>
    <x v="1"/>
    <x v="11"/>
    <x v="2"/>
    <x v="9"/>
    <x v="0"/>
    <n v="28"/>
  </r>
  <r>
    <x v="1"/>
    <x v="10"/>
    <x v="1"/>
    <x v="10"/>
    <x v="0"/>
    <n v="28"/>
  </r>
  <r>
    <x v="1"/>
    <x v="10"/>
    <x v="9"/>
    <x v="9"/>
    <x v="0"/>
    <n v="28"/>
  </r>
  <r>
    <x v="1"/>
    <x v="10"/>
    <x v="10"/>
    <x v="5"/>
    <x v="0"/>
    <n v="28"/>
  </r>
  <r>
    <x v="1"/>
    <x v="5"/>
    <x v="1"/>
    <x v="15"/>
    <x v="0"/>
    <n v="28"/>
  </r>
  <r>
    <x v="1"/>
    <x v="5"/>
    <x v="1"/>
    <x v="10"/>
    <x v="0"/>
    <n v="28"/>
  </r>
  <r>
    <x v="1"/>
    <x v="5"/>
    <x v="3"/>
    <x v="13"/>
    <x v="0"/>
    <n v="28"/>
  </r>
  <r>
    <x v="1"/>
    <x v="5"/>
    <x v="11"/>
    <x v="6"/>
    <x v="0"/>
    <n v="28"/>
  </r>
  <r>
    <x v="1"/>
    <x v="1"/>
    <x v="9"/>
    <x v="4"/>
    <x v="0"/>
    <n v="28"/>
  </r>
  <r>
    <x v="1"/>
    <x v="1"/>
    <x v="8"/>
    <x v="7"/>
    <x v="0"/>
    <n v="28"/>
  </r>
  <r>
    <x v="1"/>
    <x v="2"/>
    <x v="1"/>
    <x v="15"/>
    <x v="0"/>
    <n v="28"/>
  </r>
  <r>
    <x v="1"/>
    <x v="2"/>
    <x v="6"/>
    <x v="9"/>
    <x v="0"/>
    <n v="28"/>
  </r>
  <r>
    <x v="1"/>
    <x v="4"/>
    <x v="3"/>
    <x v="9"/>
    <x v="0"/>
    <n v="28"/>
  </r>
  <r>
    <x v="1"/>
    <x v="4"/>
    <x v="10"/>
    <x v="13"/>
    <x v="0"/>
    <n v="28"/>
  </r>
  <r>
    <x v="1"/>
    <x v="6"/>
    <x v="1"/>
    <x v="16"/>
    <x v="0"/>
    <n v="28"/>
  </r>
  <r>
    <x v="1"/>
    <x v="6"/>
    <x v="8"/>
    <x v="6"/>
    <x v="0"/>
    <n v="28"/>
  </r>
  <r>
    <x v="1"/>
    <x v="6"/>
    <x v="8"/>
    <x v="7"/>
    <x v="0"/>
    <n v="28"/>
  </r>
  <r>
    <x v="1"/>
    <x v="3"/>
    <x v="8"/>
    <x v="7"/>
    <x v="0"/>
    <n v="28"/>
  </r>
  <r>
    <x v="1"/>
    <x v="3"/>
    <x v="4"/>
    <x v="13"/>
    <x v="0"/>
    <n v="28"/>
  </r>
  <r>
    <x v="1"/>
    <x v="3"/>
    <x v="11"/>
    <x v="13"/>
    <x v="0"/>
    <n v="28"/>
  </r>
  <r>
    <x v="1"/>
    <x v="3"/>
    <x v="7"/>
    <x v="7"/>
    <x v="0"/>
    <n v="28"/>
  </r>
  <r>
    <x v="1"/>
    <x v="8"/>
    <x v="0"/>
    <x v="16"/>
    <x v="0"/>
    <n v="28"/>
  </r>
  <r>
    <x v="1"/>
    <x v="8"/>
    <x v="7"/>
    <x v="6"/>
    <x v="0"/>
    <n v="28"/>
  </r>
  <r>
    <x v="1"/>
    <x v="9"/>
    <x v="1"/>
    <x v="15"/>
    <x v="0"/>
    <n v="28"/>
  </r>
  <r>
    <x v="1"/>
    <x v="9"/>
    <x v="1"/>
    <x v="11"/>
    <x v="0"/>
    <n v="28"/>
  </r>
  <r>
    <x v="1"/>
    <x v="9"/>
    <x v="10"/>
    <x v="4"/>
    <x v="0"/>
    <n v="28"/>
  </r>
  <r>
    <x v="1"/>
    <x v="9"/>
    <x v="10"/>
    <x v="5"/>
    <x v="0"/>
    <n v="28"/>
  </r>
  <r>
    <x v="2"/>
    <x v="11"/>
    <x v="4"/>
    <x v="13"/>
    <x v="0"/>
    <n v="28"/>
  </r>
  <r>
    <x v="2"/>
    <x v="10"/>
    <x v="0"/>
    <x v="16"/>
    <x v="0"/>
    <n v="28"/>
  </r>
  <r>
    <x v="2"/>
    <x v="10"/>
    <x v="8"/>
    <x v="6"/>
    <x v="0"/>
    <n v="28"/>
  </r>
  <r>
    <x v="2"/>
    <x v="10"/>
    <x v="8"/>
    <x v="7"/>
    <x v="0"/>
    <n v="28"/>
  </r>
  <r>
    <x v="2"/>
    <x v="10"/>
    <x v="11"/>
    <x v="7"/>
    <x v="0"/>
    <n v="28"/>
  </r>
  <r>
    <x v="2"/>
    <x v="10"/>
    <x v="5"/>
    <x v="9"/>
    <x v="0"/>
    <n v="28"/>
  </r>
  <r>
    <x v="2"/>
    <x v="10"/>
    <x v="6"/>
    <x v="9"/>
    <x v="0"/>
    <n v="28"/>
  </r>
  <r>
    <x v="2"/>
    <x v="5"/>
    <x v="3"/>
    <x v="7"/>
    <x v="0"/>
    <n v="28"/>
  </r>
  <r>
    <x v="2"/>
    <x v="5"/>
    <x v="3"/>
    <x v="13"/>
    <x v="0"/>
    <n v="28"/>
  </r>
  <r>
    <x v="2"/>
    <x v="7"/>
    <x v="1"/>
    <x v="15"/>
    <x v="0"/>
    <n v="28"/>
  </r>
  <r>
    <x v="2"/>
    <x v="7"/>
    <x v="1"/>
    <x v="8"/>
    <x v="0"/>
    <n v="28"/>
  </r>
  <r>
    <x v="2"/>
    <x v="7"/>
    <x v="4"/>
    <x v="13"/>
    <x v="0"/>
    <n v="28"/>
  </r>
  <r>
    <x v="2"/>
    <x v="7"/>
    <x v="3"/>
    <x v="13"/>
    <x v="0"/>
    <n v="28"/>
  </r>
  <r>
    <x v="2"/>
    <x v="7"/>
    <x v="11"/>
    <x v="7"/>
    <x v="0"/>
    <n v="28"/>
  </r>
  <r>
    <x v="2"/>
    <x v="1"/>
    <x v="9"/>
    <x v="9"/>
    <x v="0"/>
    <n v="28"/>
  </r>
  <r>
    <x v="2"/>
    <x v="1"/>
    <x v="5"/>
    <x v="9"/>
    <x v="0"/>
    <n v="28"/>
  </r>
  <r>
    <x v="0"/>
    <x v="2"/>
    <x v="2"/>
    <x v="2"/>
    <x v="1"/>
    <n v="28"/>
  </r>
  <r>
    <x v="0"/>
    <x v="0"/>
    <x v="5"/>
    <x v="3"/>
    <x v="1"/>
    <n v="28"/>
  </r>
  <r>
    <x v="0"/>
    <x v="0"/>
    <x v="6"/>
    <x v="7"/>
    <x v="1"/>
    <n v="28"/>
  </r>
  <r>
    <x v="0"/>
    <x v="4"/>
    <x v="3"/>
    <x v="2"/>
    <x v="1"/>
    <n v="28"/>
  </r>
  <r>
    <x v="0"/>
    <x v="4"/>
    <x v="2"/>
    <x v="2"/>
    <x v="1"/>
    <n v="28"/>
  </r>
  <r>
    <x v="0"/>
    <x v="6"/>
    <x v="9"/>
    <x v="5"/>
    <x v="1"/>
    <n v="28"/>
  </r>
  <r>
    <x v="0"/>
    <x v="6"/>
    <x v="3"/>
    <x v="5"/>
    <x v="1"/>
    <n v="28"/>
  </r>
  <r>
    <x v="0"/>
    <x v="6"/>
    <x v="2"/>
    <x v="2"/>
    <x v="1"/>
    <n v="28"/>
  </r>
  <r>
    <x v="0"/>
    <x v="6"/>
    <x v="5"/>
    <x v="3"/>
    <x v="1"/>
    <n v="28"/>
  </r>
  <r>
    <x v="0"/>
    <x v="6"/>
    <x v="5"/>
    <x v="1"/>
    <x v="1"/>
    <n v="28"/>
  </r>
  <r>
    <x v="0"/>
    <x v="6"/>
    <x v="5"/>
    <x v="5"/>
    <x v="1"/>
    <n v="28"/>
  </r>
  <r>
    <x v="0"/>
    <x v="6"/>
    <x v="6"/>
    <x v="3"/>
    <x v="1"/>
    <n v="28"/>
  </r>
  <r>
    <x v="0"/>
    <x v="3"/>
    <x v="7"/>
    <x v="3"/>
    <x v="1"/>
    <n v="28"/>
  </r>
  <r>
    <x v="0"/>
    <x v="8"/>
    <x v="0"/>
    <x v="17"/>
    <x v="1"/>
    <n v="28"/>
  </r>
  <r>
    <x v="0"/>
    <x v="9"/>
    <x v="3"/>
    <x v="7"/>
    <x v="1"/>
    <n v="28"/>
  </r>
  <r>
    <x v="1"/>
    <x v="11"/>
    <x v="11"/>
    <x v="7"/>
    <x v="1"/>
    <n v="28"/>
  </r>
  <r>
    <x v="1"/>
    <x v="11"/>
    <x v="6"/>
    <x v="1"/>
    <x v="1"/>
    <n v="28"/>
  </r>
  <r>
    <x v="1"/>
    <x v="10"/>
    <x v="1"/>
    <x v="6"/>
    <x v="1"/>
    <n v="28"/>
  </r>
  <r>
    <x v="1"/>
    <x v="5"/>
    <x v="2"/>
    <x v="4"/>
    <x v="1"/>
    <n v="28"/>
  </r>
  <r>
    <x v="1"/>
    <x v="5"/>
    <x v="7"/>
    <x v="3"/>
    <x v="1"/>
    <n v="28"/>
  </r>
  <r>
    <x v="1"/>
    <x v="5"/>
    <x v="5"/>
    <x v="1"/>
    <x v="1"/>
    <n v="28"/>
  </r>
  <r>
    <x v="1"/>
    <x v="7"/>
    <x v="1"/>
    <x v="13"/>
    <x v="1"/>
    <n v="28"/>
  </r>
  <r>
    <x v="1"/>
    <x v="7"/>
    <x v="11"/>
    <x v="3"/>
    <x v="1"/>
    <n v="28"/>
  </r>
  <r>
    <x v="1"/>
    <x v="7"/>
    <x v="5"/>
    <x v="3"/>
    <x v="1"/>
    <n v="28"/>
  </r>
  <r>
    <x v="1"/>
    <x v="2"/>
    <x v="1"/>
    <x v="11"/>
    <x v="1"/>
    <n v="28"/>
  </r>
  <r>
    <x v="1"/>
    <x v="4"/>
    <x v="9"/>
    <x v="5"/>
    <x v="1"/>
    <n v="28"/>
  </r>
  <r>
    <x v="1"/>
    <x v="4"/>
    <x v="11"/>
    <x v="7"/>
    <x v="1"/>
    <n v="28"/>
  </r>
  <r>
    <x v="1"/>
    <x v="4"/>
    <x v="2"/>
    <x v="3"/>
    <x v="1"/>
    <n v="28"/>
  </r>
  <r>
    <x v="1"/>
    <x v="4"/>
    <x v="6"/>
    <x v="7"/>
    <x v="1"/>
    <n v="28"/>
  </r>
  <r>
    <x v="1"/>
    <x v="6"/>
    <x v="1"/>
    <x v="12"/>
    <x v="1"/>
    <n v="28"/>
  </r>
  <r>
    <x v="1"/>
    <x v="6"/>
    <x v="9"/>
    <x v="7"/>
    <x v="1"/>
    <n v="28"/>
  </r>
  <r>
    <x v="1"/>
    <x v="3"/>
    <x v="10"/>
    <x v="7"/>
    <x v="1"/>
    <n v="28"/>
  </r>
  <r>
    <x v="1"/>
    <x v="3"/>
    <x v="7"/>
    <x v="5"/>
    <x v="1"/>
    <n v="28"/>
  </r>
  <r>
    <x v="1"/>
    <x v="8"/>
    <x v="1"/>
    <x v="13"/>
    <x v="1"/>
    <n v="28"/>
  </r>
  <r>
    <x v="1"/>
    <x v="8"/>
    <x v="2"/>
    <x v="1"/>
    <x v="1"/>
    <n v="28"/>
  </r>
  <r>
    <x v="1"/>
    <x v="8"/>
    <x v="6"/>
    <x v="1"/>
    <x v="1"/>
    <n v="28"/>
  </r>
  <r>
    <x v="1"/>
    <x v="9"/>
    <x v="3"/>
    <x v="5"/>
    <x v="1"/>
    <n v="28"/>
  </r>
  <r>
    <x v="2"/>
    <x v="11"/>
    <x v="0"/>
    <x v="10"/>
    <x v="1"/>
    <n v="28"/>
  </r>
  <r>
    <x v="2"/>
    <x v="10"/>
    <x v="2"/>
    <x v="3"/>
    <x v="1"/>
    <n v="28"/>
  </r>
  <r>
    <x v="2"/>
    <x v="10"/>
    <x v="5"/>
    <x v="7"/>
    <x v="1"/>
    <n v="28"/>
  </r>
  <r>
    <x v="2"/>
    <x v="5"/>
    <x v="11"/>
    <x v="7"/>
    <x v="1"/>
    <n v="28"/>
  </r>
  <r>
    <x v="2"/>
    <x v="5"/>
    <x v="7"/>
    <x v="5"/>
    <x v="1"/>
    <n v="28"/>
  </r>
  <r>
    <x v="2"/>
    <x v="7"/>
    <x v="4"/>
    <x v="3"/>
    <x v="1"/>
    <n v="28"/>
  </r>
  <r>
    <x v="2"/>
    <x v="7"/>
    <x v="6"/>
    <x v="7"/>
    <x v="1"/>
    <n v="28"/>
  </r>
  <r>
    <x v="2"/>
    <x v="1"/>
    <x v="3"/>
    <x v="2"/>
    <x v="1"/>
    <n v="28"/>
  </r>
  <r>
    <x v="2"/>
    <x v="1"/>
    <x v="11"/>
    <x v="7"/>
    <x v="1"/>
    <n v="28"/>
  </r>
  <r>
    <x v="0"/>
    <x v="2"/>
    <x v="4"/>
    <x v="13"/>
    <x v="2"/>
    <n v="28"/>
  </r>
  <r>
    <x v="0"/>
    <x v="0"/>
    <x v="7"/>
    <x v="5"/>
    <x v="2"/>
    <n v="28"/>
  </r>
  <r>
    <x v="0"/>
    <x v="8"/>
    <x v="1"/>
    <x v="15"/>
    <x v="2"/>
    <n v="28"/>
  </r>
  <r>
    <x v="0"/>
    <x v="9"/>
    <x v="6"/>
    <x v="13"/>
    <x v="2"/>
    <n v="28"/>
  </r>
  <r>
    <x v="1"/>
    <x v="10"/>
    <x v="4"/>
    <x v="2"/>
    <x v="2"/>
    <n v="28"/>
  </r>
  <r>
    <x v="1"/>
    <x v="5"/>
    <x v="10"/>
    <x v="6"/>
    <x v="2"/>
    <n v="28"/>
  </r>
  <r>
    <x v="1"/>
    <x v="1"/>
    <x v="7"/>
    <x v="3"/>
    <x v="2"/>
    <n v="28"/>
  </r>
  <r>
    <x v="1"/>
    <x v="0"/>
    <x v="3"/>
    <x v="9"/>
    <x v="2"/>
    <n v="28"/>
  </r>
  <r>
    <x v="1"/>
    <x v="3"/>
    <x v="4"/>
    <x v="17"/>
    <x v="2"/>
    <n v="28"/>
  </r>
  <r>
    <x v="1"/>
    <x v="8"/>
    <x v="11"/>
    <x v="2"/>
    <x v="2"/>
    <n v="28"/>
  </r>
  <r>
    <x v="2"/>
    <x v="10"/>
    <x v="2"/>
    <x v="0"/>
    <x v="2"/>
    <n v="28"/>
  </r>
  <r>
    <x v="0"/>
    <x v="2"/>
    <x v="0"/>
    <x v="10"/>
    <x v="2"/>
    <n v="27.9"/>
  </r>
  <r>
    <x v="0"/>
    <x v="6"/>
    <x v="3"/>
    <x v="4"/>
    <x v="2"/>
    <n v="27.9"/>
  </r>
  <r>
    <x v="1"/>
    <x v="11"/>
    <x v="8"/>
    <x v="0"/>
    <x v="2"/>
    <n v="27.9"/>
  </r>
  <r>
    <x v="1"/>
    <x v="2"/>
    <x v="0"/>
    <x v="15"/>
    <x v="2"/>
    <n v="27.9"/>
  </r>
  <r>
    <x v="1"/>
    <x v="0"/>
    <x v="9"/>
    <x v="0"/>
    <x v="2"/>
    <n v="27.9"/>
  </r>
  <r>
    <x v="2"/>
    <x v="11"/>
    <x v="0"/>
    <x v="1"/>
    <x v="2"/>
    <n v="27.9"/>
  </r>
  <r>
    <x v="2"/>
    <x v="11"/>
    <x v="1"/>
    <x v="1"/>
    <x v="2"/>
    <n v="27.9"/>
  </r>
  <r>
    <x v="2"/>
    <x v="5"/>
    <x v="2"/>
    <x v="0"/>
    <x v="2"/>
    <n v="27.9"/>
  </r>
  <r>
    <x v="0"/>
    <x v="8"/>
    <x v="2"/>
    <x v="14"/>
    <x v="2"/>
    <n v="27.8"/>
  </r>
  <r>
    <x v="0"/>
    <x v="9"/>
    <x v="1"/>
    <x v="3"/>
    <x v="2"/>
    <n v="27.8"/>
  </r>
  <r>
    <x v="1"/>
    <x v="11"/>
    <x v="11"/>
    <x v="13"/>
    <x v="2"/>
    <n v="27.8"/>
  </r>
  <r>
    <x v="1"/>
    <x v="10"/>
    <x v="8"/>
    <x v="9"/>
    <x v="2"/>
    <n v="27.8"/>
  </r>
  <r>
    <x v="1"/>
    <x v="7"/>
    <x v="2"/>
    <x v="9"/>
    <x v="2"/>
    <n v="27.8"/>
  </r>
  <r>
    <x v="1"/>
    <x v="1"/>
    <x v="1"/>
    <x v="11"/>
    <x v="2"/>
    <n v="27.8"/>
  </r>
  <r>
    <x v="1"/>
    <x v="1"/>
    <x v="7"/>
    <x v="4"/>
    <x v="2"/>
    <n v="27.8"/>
  </r>
  <r>
    <x v="1"/>
    <x v="0"/>
    <x v="8"/>
    <x v="0"/>
    <x v="2"/>
    <n v="27.8"/>
  </r>
  <r>
    <x v="1"/>
    <x v="0"/>
    <x v="11"/>
    <x v="3"/>
    <x v="2"/>
    <n v="27.8"/>
  </r>
  <r>
    <x v="1"/>
    <x v="0"/>
    <x v="11"/>
    <x v="9"/>
    <x v="2"/>
    <n v="27.8"/>
  </r>
  <r>
    <x v="1"/>
    <x v="8"/>
    <x v="1"/>
    <x v="15"/>
    <x v="2"/>
    <n v="27.8"/>
  </r>
  <r>
    <x v="1"/>
    <x v="9"/>
    <x v="6"/>
    <x v="0"/>
    <x v="2"/>
    <n v="27.8"/>
  </r>
  <r>
    <x v="2"/>
    <x v="7"/>
    <x v="4"/>
    <x v="12"/>
    <x v="2"/>
    <n v="27.8"/>
  </r>
  <r>
    <x v="2"/>
    <x v="1"/>
    <x v="1"/>
    <x v="4"/>
    <x v="2"/>
    <n v="27.8"/>
  </r>
  <r>
    <x v="0"/>
    <x v="6"/>
    <x v="8"/>
    <x v="0"/>
    <x v="2"/>
    <n v="27.7"/>
  </r>
  <r>
    <x v="1"/>
    <x v="1"/>
    <x v="5"/>
    <x v="0"/>
    <x v="2"/>
    <n v="27.7"/>
  </r>
  <r>
    <x v="1"/>
    <x v="2"/>
    <x v="11"/>
    <x v="4"/>
    <x v="2"/>
    <n v="27.7"/>
  </r>
  <r>
    <x v="1"/>
    <x v="4"/>
    <x v="5"/>
    <x v="3"/>
    <x v="2"/>
    <n v="27.7"/>
  </r>
  <r>
    <x v="1"/>
    <x v="6"/>
    <x v="2"/>
    <x v="0"/>
    <x v="2"/>
    <n v="27.7"/>
  </r>
  <r>
    <x v="2"/>
    <x v="11"/>
    <x v="9"/>
    <x v="0"/>
    <x v="2"/>
    <n v="27.7"/>
  </r>
  <r>
    <x v="2"/>
    <x v="1"/>
    <x v="1"/>
    <x v="5"/>
    <x v="2"/>
    <n v="27.7"/>
  </r>
  <r>
    <x v="0"/>
    <x v="6"/>
    <x v="1"/>
    <x v="2"/>
    <x v="2"/>
    <n v="27.6"/>
  </r>
  <r>
    <x v="0"/>
    <x v="8"/>
    <x v="1"/>
    <x v="3"/>
    <x v="2"/>
    <n v="27.6"/>
  </r>
  <r>
    <x v="0"/>
    <x v="9"/>
    <x v="6"/>
    <x v="3"/>
    <x v="2"/>
    <n v="27.6"/>
  </r>
  <r>
    <x v="1"/>
    <x v="2"/>
    <x v="0"/>
    <x v="1"/>
    <x v="2"/>
    <n v="27.6"/>
  </r>
  <r>
    <x v="1"/>
    <x v="2"/>
    <x v="10"/>
    <x v="3"/>
    <x v="2"/>
    <n v="27.6"/>
  </r>
  <r>
    <x v="1"/>
    <x v="0"/>
    <x v="0"/>
    <x v="14"/>
    <x v="2"/>
    <n v="27.6"/>
  </r>
  <r>
    <x v="1"/>
    <x v="3"/>
    <x v="0"/>
    <x v="14"/>
    <x v="2"/>
    <n v="27.6"/>
  </r>
  <r>
    <x v="2"/>
    <x v="10"/>
    <x v="8"/>
    <x v="2"/>
    <x v="2"/>
    <n v="27.6"/>
  </r>
  <r>
    <x v="2"/>
    <x v="5"/>
    <x v="1"/>
    <x v="0"/>
    <x v="2"/>
    <n v="27.6"/>
  </r>
  <r>
    <x v="2"/>
    <x v="7"/>
    <x v="3"/>
    <x v="1"/>
    <x v="2"/>
    <n v="27.6"/>
  </r>
  <r>
    <x v="2"/>
    <x v="1"/>
    <x v="9"/>
    <x v="1"/>
    <x v="2"/>
    <n v="27.6"/>
  </r>
  <r>
    <x v="0"/>
    <x v="4"/>
    <x v="11"/>
    <x v="4"/>
    <x v="2"/>
    <n v="27.5"/>
  </r>
  <r>
    <x v="1"/>
    <x v="7"/>
    <x v="3"/>
    <x v="0"/>
    <x v="2"/>
    <n v="27.5"/>
  </r>
  <r>
    <x v="1"/>
    <x v="6"/>
    <x v="9"/>
    <x v="5"/>
    <x v="2"/>
    <n v="27.5"/>
  </r>
  <r>
    <x v="1"/>
    <x v="9"/>
    <x v="1"/>
    <x v="0"/>
    <x v="2"/>
    <n v="27.5"/>
  </r>
  <r>
    <x v="1"/>
    <x v="9"/>
    <x v="2"/>
    <x v="2"/>
    <x v="2"/>
    <n v="27.5"/>
  </r>
  <r>
    <x v="2"/>
    <x v="10"/>
    <x v="1"/>
    <x v="1"/>
    <x v="2"/>
    <n v="27.5"/>
  </r>
  <r>
    <x v="2"/>
    <x v="10"/>
    <x v="4"/>
    <x v="6"/>
    <x v="2"/>
    <n v="27.5"/>
  </r>
  <r>
    <x v="2"/>
    <x v="7"/>
    <x v="6"/>
    <x v="4"/>
    <x v="2"/>
    <n v="27.5"/>
  </r>
  <r>
    <x v="0"/>
    <x v="0"/>
    <x v="2"/>
    <x v="2"/>
    <x v="2"/>
    <n v="27.4"/>
  </r>
  <r>
    <x v="0"/>
    <x v="8"/>
    <x v="7"/>
    <x v="3"/>
    <x v="2"/>
    <n v="27.4"/>
  </r>
  <r>
    <x v="1"/>
    <x v="10"/>
    <x v="1"/>
    <x v="1"/>
    <x v="2"/>
    <n v="27.4"/>
  </r>
  <r>
    <x v="1"/>
    <x v="3"/>
    <x v="8"/>
    <x v="0"/>
    <x v="2"/>
    <n v="27.4"/>
  </r>
  <r>
    <x v="0"/>
    <x v="6"/>
    <x v="5"/>
    <x v="14"/>
    <x v="2"/>
    <n v="27.3"/>
  </r>
  <r>
    <x v="0"/>
    <x v="3"/>
    <x v="1"/>
    <x v="0"/>
    <x v="2"/>
    <n v="27.3"/>
  </r>
  <r>
    <x v="0"/>
    <x v="8"/>
    <x v="10"/>
    <x v="3"/>
    <x v="2"/>
    <n v="27.3"/>
  </r>
  <r>
    <x v="0"/>
    <x v="8"/>
    <x v="5"/>
    <x v="2"/>
    <x v="2"/>
    <n v="27.3"/>
  </r>
  <r>
    <x v="0"/>
    <x v="9"/>
    <x v="1"/>
    <x v="15"/>
    <x v="2"/>
    <n v="27.3"/>
  </r>
  <r>
    <x v="1"/>
    <x v="11"/>
    <x v="9"/>
    <x v="14"/>
    <x v="2"/>
    <n v="27.3"/>
  </r>
  <r>
    <x v="1"/>
    <x v="10"/>
    <x v="2"/>
    <x v="12"/>
    <x v="2"/>
    <n v="27.3"/>
  </r>
  <r>
    <x v="1"/>
    <x v="5"/>
    <x v="8"/>
    <x v="13"/>
    <x v="2"/>
    <n v="27.3"/>
  </r>
  <r>
    <x v="1"/>
    <x v="1"/>
    <x v="3"/>
    <x v="3"/>
    <x v="2"/>
    <n v="27.3"/>
  </r>
  <r>
    <x v="1"/>
    <x v="1"/>
    <x v="7"/>
    <x v="5"/>
    <x v="2"/>
    <n v="27.3"/>
  </r>
  <r>
    <x v="1"/>
    <x v="2"/>
    <x v="10"/>
    <x v="4"/>
    <x v="2"/>
    <n v="27.3"/>
  </r>
  <r>
    <x v="1"/>
    <x v="0"/>
    <x v="4"/>
    <x v="11"/>
    <x v="2"/>
    <n v="27.3"/>
  </r>
  <r>
    <x v="1"/>
    <x v="4"/>
    <x v="10"/>
    <x v="9"/>
    <x v="2"/>
    <n v="27.3"/>
  </r>
  <r>
    <x v="1"/>
    <x v="4"/>
    <x v="10"/>
    <x v="14"/>
    <x v="2"/>
    <n v="27.3"/>
  </r>
  <r>
    <x v="1"/>
    <x v="4"/>
    <x v="5"/>
    <x v="14"/>
    <x v="2"/>
    <n v="27.3"/>
  </r>
  <r>
    <x v="1"/>
    <x v="6"/>
    <x v="1"/>
    <x v="10"/>
    <x v="2"/>
    <n v="27.3"/>
  </r>
  <r>
    <x v="1"/>
    <x v="6"/>
    <x v="8"/>
    <x v="17"/>
    <x v="2"/>
    <n v="27.3"/>
  </r>
  <r>
    <x v="1"/>
    <x v="6"/>
    <x v="10"/>
    <x v="6"/>
    <x v="2"/>
    <n v="27.3"/>
  </r>
  <r>
    <x v="1"/>
    <x v="6"/>
    <x v="2"/>
    <x v="14"/>
    <x v="2"/>
    <n v="27.3"/>
  </r>
  <r>
    <x v="1"/>
    <x v="6"/>
    <x v="5"/>
    <x v="1"/>
    <x v="2"/>
    <n v="27.3"/>
  </r>
  <r>
    <x v="1"/>
    <x v="3"/>
    <x v="7"/>
    <x v="0"/>
    <x v="2"/>
    <n v="27.3"/>
  </r>
  <r>
    <x v="1"/>
    <x v="3"/>
    <x v="6"/>
    <x v="0"/>
    <x v="2"/>
    <n v="27.3"/>
  </r>
  <r>
    <x v="1"/>
    <x v="8"/>
    <x v="0"/>
    <x v="10"/>
    <x v="2"/>
    <n v="27.3"/>
  </r>
  <r>
    <x v="1"/>
    <x v="8"/>
    <x v="10"/>
    <x v="3"/>
    <x v="2"/>
    <n v="27.3"/>
  </r>
  <r>
    <x v="1"/>
    <x v="8"/>
    <x v="7"/>
    <x v="4"/>
    <x v="2"/>
    <n v="27.3"/>
  </r>
  <r>
    <x v="1"/>
    <x v="9"/>
    <x v="0"/>
    <x v="3"/>
    <x v="2"/>
    <n v="27.3"/>
  </r>
  <r>
    <x v="2"/>
    <x v="10"/>
    <x v="8"/>
    <x v="11"/>
    <x v="2"/>
    <n v="27.3"/>
  </r>
  <r>
    <x v="2"/>
    <x v="10"/>
    <x v="7"/>
    <x v="1"/>
    <x v="2"/>
    <n v="27.3"/>
  </r>
  <r>
    <x v="2"/>
    <x v="10"/>
    <x v="6"/>
    <x v="5"/>
    <x v="2"/>
    <n v="27.3"/>
  </r>
  <r>
    <x v="2"/>
    <x v="5"/>
    <x v="3"/>
    <x v="14"/>
    <x v="2"/>
    <n v="27.3"/>
  </r>
  <r>
    <x v="2"/>
    <x v="7"/>
    <x v="10"/>
    <x v="5"/>
    <x v="2"/>
    <n v="27.3"/>
  </r>
  <r>
    <x v="2"/>
    <x v="7"/>
    <x v="7"/>
    <x v="9"/>
    <x v="2"/>
    <n v="27.3"/>
  </r>
  <r>
    <x v="2"/>
    <x v="1"/>
    <x v="0"/>
    <x v="3"/>
    <x v="2"/>
    <n v="27.3"/>
  </r>
  <r>
    <x v="0"/>
    <x v="9"/>
    <x v="5"/>
    <x v="1"/>
    <x v="2"/>
    <n v="27.2"/>
  </r>
  <r>
    <x v="1"/>
    <x v="1"/>
    <x v="1"/>
    <x v="0"/>
    <x v="2"/>
    <n v="27.2"/>
  </r>
  <r>
    <x v="2"/>
    <x v="7"/>
    <x v="3"/>
    <x v="5"/>
    <x v="2"/>
    <n v="27.2"/>
  </r>
  <r>
    <x v="0"/>
    <x v="9"/>
    <x v="7"/>
    <x v="4"/>
    <x v="2"/>
    <n v="27.1"/>
  </r>
  <r>
    <x v="1"/>
    <x v="5"/>
    <x v="2"/>
    <x v="3"/>
    <x v="2"/>
    <n v="27.1"/>
  </r>
  <r>
    <x v="1"/>
    <x v="1"/>
    <x v="5"/>
    <x v="3"/>
    <x v="2"/>
    <n v="27.1"/>
  </r>
  <r>
    <x v="1"/>
    <x v="0"/>
    <x v="10"/>
    <x v="1"/>
    <x v="2"/>
    <n v="27.1"/>
  </r>
  <r>
    <x v="2"/>
    <x v="7"/>
    <x v="1"/>
    <x v="3"/>
    <x v="2"/>
    <n v="27.1"/>
  </r>
  <r>
    <x v="2"/>
    <x v="1"/>
    <x v="1"/>
    <x v="8"/>
    <x v="2"/>
    <n v="27.1"/>
  </r>
  <r>
    <x v="0"/>
    <x v="2"/>
    <x v="4"/>
    <x v="9"/>
    <x v="0"/>
    <n v="27"/>
  </r>
  <r>
    <x v="0"/>
    <x v="2"/>
    <x v="6"/>
    <x v="9"/>
    <x v="0"/>
    <n v="27"/>
  </r>
  <r>
    <x v="0"/>
    <x v="4"/>
    <x v="1"/>
    <x v="8"/>
    <x v="0"/>
    <n v="27"/>
  </r>
  <r>
    <x v="0"/>
    <x v="4"/>
    <x v="2"/>
    <x v="7"/>
    <x v="0"/>
    <n v="27"/>
  </r>
  <r>
    <x v="0"/>
    <x v="6"/>
    <x v="11"/>
    <x v="4"/>
    <x v="0"/>
    <n v="27"/>
  </r>
  <r>
    <x v="0"/>
    <x v="6"/>
    <x v="11"/>
    <x v="6"/>
    <x v="0"/>
    <n v="27"/>
  </r>
  <r>
    <x v="0"/>
    <x v="3"/>
    <x v="1"/>
    <x v="15"/>
    <x v="0"/>
    <n v="27"/>
  </r>
  <r>
    <x v="0"/>
    <x v="8"/>
    <x v="0"/>
    <x v="18"/>
    <x v="0"/>
    <n v="27"/>
  </r>
  <r>
    <x v="0"/>
    <x v="8"/>
    <x v="1"/>
    <x v="11"/>
    <x v="0"/>
    <n v="27"/>
  </r>
  <r>
    <x v="0"/>
    <x v="8"/>
    <x v="7"/>
    <x v="7"/>
    <x v="0"/>
    <n v="27"/>
  </r>
  <r>
    <x v="0"/>
    <x v="8"/>
    <x v="5"/>
    <x v="9"/>
    <x v="0"/>
    <n v="27"/>
  </r>
  <r>
    <x v="0"/>
    <x v="9"/>
    <x v="11"/>
    <x v="4"/>
    <x v="0"/>
    <n v="27"/>
  </r>
  <r>
    <x v="1"/>
    <x v="11"/>
    <x v="1"/>
    <x v="11"/>
    <x v="0"/>
    <n v="27"/>
  </r>
  <r>
    <x v="1"/>
    <x v="10"/>
    <x v="3"/>
    <x v="14"/>
    <x v="0"/>
    <n v="27"/>
  </r>
  <r>
    <x v="1"/>
    <x v="10"/>
    <x v="5"/>
    <x v="9"/>
    <x v="0"/>
    <n v="27"/>
  </r>
  <r>
    <x v="1"/>
    <x v="10"/>
    <x v="5"/>
    <x v="6"/>
    <x v="0"/>
    <n v="27"/>
  </r>
  <r>
    <x v="1"/>
    <x v="5"/>
    <x v="1"/>
    <x v="11"/>
    <x v="0"/>
    <n v="27"/>
  </r>
  <r>
    <x v="1"/>
    <x v="5"/>
    <x v="9"/>
    <x v="9"/>
    <x v="0"/>
    <n v="27"/>
  </r>
  <r>
    <x v="1"/>
    <x v="1"/>
    <x v="1"/>
    <x v="15"/>
    <x v="0"/>
    <n v="27"/>
  </r>
  <r>
    <x v="1"/>
    <x v="1"/>
    <x v="1"/>
    <x v="16"/>
    <x v="0"/>
    <n v="27"/>
  </r>
  <r>
    <x v="1"/>
    <x v="1"/>
    <x v="10"/>
    <x v="6"/>
    <x v="0"/>
    <n v="27"/>
  </r>
  <r>
    <x v="1"/>
    <x v="2"/>
    <x v="11"/>
    <x v="6"/>
    <x v="0"/>
    <n v="27"/>
  </r>
  <r>
    <x v="1"/>
    <x v="0"/>
    <x v="7"/>
    <x v="7"/>
    <x v="0"/>
    <n v="27"/>
  </r>
  <r>
    <x v="1"/>
    <x v="4"/>
    <x v="11"/>
    <x v="5"/>
    <x v="0"/>
    <n v="27"/>
  </r>
  <r>
    <x v="1"/>
    <x v="4"/>
    <x v="10"/>
    <x v="2"/>
    <x v="0"/>
    <n v="27"/>
  </r>
  <r>
    <x v="1"/>
    <x v="4"/>
    <x v="7"/>
    <x v="9"/>
    <x v="0"/>
    <n v="27"/>
  </r>
  <r>
    <x v="1"/>
    <x v="6"/>
    <x v="10"/>
    <x v="5"/>
    <x v="0"/>
    <n v="27"/>
  </r>
  <r>
    <x v="1"/>
    <x v="6"/>
    <x v="7"/>
    <x v="7"/>
    <x v="0"/>
    <n v="27"/>
  </r>
  <r>
    <x v="1"/>
    <x v="3"/>
    <x v="10"/>
    <x v="5"/>
    <x v="0"/>
    <n v="27"/>
  </r>
  <r>
    <x v="1"/>
    <x v="3"/>
    <x v="2"/>
    <x v="13"/>
    <x v="0"/>
    <n v="27"/>
  </r>
  <r>
    <x v="1"/>
    <x v="8"/>
    <x v="4"/>
    <x v="9"/>
    <x v="0"/>
    <n v="27"/>
  </r>
  <r>
    <x v="1"/>
    <x v="8"/>
    <x v="4"/>
    <x v="13"/>
    <x v="0"/>
    <n v="27"/>
  </r>
  <r>
    <x v="1"/>
    <x v="8"/>
    <x v="2"/>
    <x v="13"/>
    <x v="0"/>
    <n v="27"/>
  </r>
  <r>
    <x v="1"/>
    <x v="8"/>
    <x v="6"/>
    <x v="9"/>
    <x v="0"/>
    <n v="27"/>
  </r>
  <r>
    <x v="1"/>
    <x v="9"/>
    <x v="11"/>
    <x v="6"/>
    <x v="0"/>
    <n v="27"/>
  </r>
  <r>
    <x v="1"/>
    <x v="9"/>
    <x v="6"/>
    <x v="5"/>
    <x v="0"/>
    <n v="27"/>
  </r>
  <r>
    <x v="2"/>
    <x v="11"/>
    <x v="2"/>
    <x v="13"/>
    <x v="0"/>
    <n v="27"/>
  </r>
  <r>
    <x v="2"/>
    <x v="11"/>
    <x v="6"/>
    <x v="9"/>
    <x v="0"/>
    <n v="27"/>
  </r>
  <r>
    <x v="2"/>
    <x v="5"/>
    <x v="10"/>
    <x v="2"/>
    <x v="0"/>
    <n v="27"/>
  </r>
  <r>
    <x v="2"/>
    <x v="1"/>
    <x v="1"/>
    <x v="16"/>
    <x v="0"/>
    <n v="27"/>
  </r>
  <r>
    <x v="2"/>
    <x v="1"/>
    <x v="11"/>
    <x v="6"/>
    <x v="0"/>
    <n v="27"/>
  </r>
  <r>
    <x v="2"/>
    <x v="1"/>
    <x v="2"/>
    <x v="13"/>
    <x v="0"/>
    <n v="27"/>
  </r>
  <r>
    <x v="0"/>
    <x v="2"/>
    <x v="3"/>
    <x v="7"/>
    <x v="1"/>
    <n v="27"/>
  </r>
  <r>
    <x v="0"/>
    <x v="2"/>
    <x v="10"/>
    <x v="7"/>
    <x v="1"/>
    <n v="27"/>
  </r>
  <r>
    <x v="0"/>
    <x v="0"/>
    <x v="8"/>
    <x v="7"/>
    <x v="1"/>
    <n v="27"/>
  </r>
  <r>
    <x v="0"/>
    <x v="0"/>
    <x v="10"/>
    <x v="5"/>
    <x v="1"/>
    <n v="27"/>
  </r>
  <r>
    <x v="0"/>
    <x v="0"/>
    <x v="6"/>
    <x v="5"/>
    <x v="1"/>
    <n v="27"/>
  </r>
  <r>
    <x v="0"/>
    <x v="4"/>
    <x v="11"/>
    <x v="1"/>
    <x v="1"/>
    <n v="27"/>
  </r>
  <r>
    <x v="0"/>
    <x v="4"/>
    <x v="11"/>
    <x v="7"/>
    <x v="1"/>
    <n v="27"/>
  </r>
  <r>
    <x v="0"/>
    <x v="4"/>
    <x v="10"/>
    <x v="1"/>
    <x v="1"/>
    <n v="27"/>
  </r>
  <r>
    <x v="0"/>
    <x v="4"/>
    <x v="5"/>
    <x v="1"/>
    <x v="1"/>
    <n v="27"/>
  </r>
  <r>
    <x v="0"/>
    <x v="6"/>
    <x v="11"/>
    <x v="7"/>
    <x v="1"/>
    <n v="27"/>
  </r>
  <r>
    <x v="0"/>
    <x v="6"/>
    <x v="7"/>
    <x v="1"/>
    <x v="1"/>
    <n v="27"/>
  </r>
  <r>
    <x v="0"/>
    <x v="6"/>
    <x v="7"/>
    <x v="5"/>
    <x v="1"/>
    <n v="27"/>
  </r>
  <r>
    <x v="0"/>
    <x v="3"/>
    <x v="9"/>
    <x v="7"/>
    <x v="1"/>
    <n v="27"/>
  </r>
  <r>
    <x v="0"/>
    <x v="3"/>
    <x v="8"/>
    <x v="3"/>
    <x v="1"/>
    <n v="27"/>
  </r>
  <r>
    <x v="0"/>
    <x v="8"/>
    <x v="6"/>
    <x v="1"/>
    <x v="1"/>
    <n v="27"/>
  </r>
  <r>
    <x v="0"/>
    <x v="8"/>
    <x v="6"/>
    <x v="7"/>
    <x v="1"/>
    <n v="27"/>
  </r>
  <r>
    <x v="0"/>
    <x v="9"/>
    <x v="3"/>
    <x v="4"/>
    <x v="1"/>
    <n v="27"/>
  </r>
  <r>
    <x v="1"/>
    <x v="11"/>
    <x v="9"/>
    <x v="7"/>
    <x v="1"/>
    <n v="27"/>
  </r>
  <r>
    <x v="1"/>
    <x v="11"/>
    <x v="2"/>
    <x v="2"/>
    <x v="1"/>
    <n v="27"/>
  </r>
  <r>
    <x v="1"/>
    <x v="10"/>
    <x v="0"/>
    <x v="17"/>
    <x v="1"/>
    <n v="27"/>
  </r>
  <r>
    <x v="1"/>
    <x v="10"/>
    <x v="1"/>
    <x v="13"/>
    <x v="1"/>
    <n v="27"/>
  </r>
  <r>
    <x v="1"/>
    <x v="10"/>
    <x v="10"/>
    <x v="1"/>
    <x v="1"/>
    <n v="27"/>
  </r>
  <r>
    <x v="1"/>
    <x v="10"/>
    <x v="6"/>
    <x v="1"/>
    <x v="1"/>
    <n v="27"/>
  </r>
  <r>
    <x v="1"/>
    <x v="7"/>
    <x v="3"/>
    <x v="5"/>
    <x v="1"/>
    <n v="27"/>
  </r>
  <r>
    <x v="1"/>
    <x v="0"/>
    <x v="11"/>
    <x v="1"/>
    <x v="1"/>
    <n v="27"/>
  </r>
  <r>
    <x v="1"/>
    <x v="0"/>
    <x v="7"/>
    <x v="7"/>
    <x v="1"/>
    <n v="27"/>
  </r>
  <r>
    <x v="1"/>
    <x v="0"/>
    <x v="5"/>
    <x v="1"/>
    <x v="1"/>
    <n v="27"/>
  </r>
  <r>
    <x v="1"/>
    <x v="4"/>
    <x v="3"/>
    <x v="5"/>
    <x v="1"/>
    <n v="27"/>
  </r>
  <r>
    <x v="1"/>
    <x v="3"/>
    <x v="2"/>
    <x v="3"/>
    <x v="1"/>
    <n v="27"/>
  </r>
  <r>
    <x v="1"/>
    <x v="3"/>
    <x v="2"/>
    <x v="7"/>
    <x v="1"/>
    <n v="27"/>
  </r>
  <r>
    <x v="2"/>
    <x v="11"/>
    <x v="2"/>
    <x v="7"/>
    <x v="1"/>
    <n v="27"/>
  </r>
  <r>
    <x v="2"/>
    <x v="11"/>
    <x v="5"/>
    <x v="3"/>
    <x v="1"/>
    <n v="27"/>
  </r>
  <r>
    <x v="2"/>
    <x v="10"/>
    <x v="11"/>
    <x v="7"/>
    <x v="1"/>
    <n v="27"/>
  </r>
  <r>
    <x v="2"/>
    <x v="10"/>
    <x v="5"/>
    <x v="1"/>
    <x v="1"/>
    <n v="27"/>
  </r>
  <r>
    <x v="2"/>
    <x v="5"/>
    <x v="1"/>
    <x v="13"/>
    <x v="1"/>
    <n v="27"/>
  </r>
  <r>
    <x v="2"/>
    <x v="5"/>
    <x v="4"/>
    <x v="5"/>
    <x v="1"/>
    <n v="27"/>
  </r>
  <r>
    <x v="2"/>
    <x v="5"/>
    <x v="6"/>
    <x v="1"/>
    <x v="1"/>
    <n v="27"/>
  </r>
  <r>
    <x v="2"/>
    <x v="7"/>
    <x v="3"/>
    <x v="7"/>
    <x v="1"/>
    <n v="27"/>
  </r>
  <r>
    <x v="2"/>
    <x v="1"/>
    <x v="1"/>
    <x v="12"/>
    <x v="1"/>
    <n v="27"/>
  </r>
  <r>
    <x v="2"/>
    <x v="1"/>
    <x v="4"/>
    <x v="5"/>
    <x v="1"/>
    <n v="27"/>
  </r>
  <r>
    <x v="0"/>
    <x v="8"/>
    <x v="6"/>
    <x v="1"/>
    <x v="2"/>
    <n v="27"/>
  </r>
  <r>
    <x v="1"/>
    <x v="5"/>
    <x v="3"/>
    <x v="2"/>
    <x v="2"/>
    <n v="27"/>
  </r>
  <r>
    <x v="1"/>
    <x v="2"/>
    <x v="1"/>
    <x v="3"/>
    <x v="2"/>
    <n v="27"/>
  </r>
  <r>
    <x v="1"/>
    <x v="6"/>
    <x v="4"/>
    <x v="1"/>
    <x v="2"/>
    <n v="27"/>
  </r>
  <r>
    <x v="1"/>
    <x v="3"/>
    <x v="4"/>
    <x v="4"/>
    <x v="2"/>
    <n v="27"/>
  </r>
  <r>
    <x v="2"/>
    <x v="11"/>
    <x v="4"/>
    <x v="4"/>
    <x v="2"/>
    <n v="27"/>
  </r>
  <r>
    <x v="2"/>
    <x v="7"/>
    <x v="0"/>
    <x v="0"/>
    <x v="2"/>
    <n v="27"/>
  </r>
  <r>
    <x v="0"/>
    <x v="6"/>
    <x v="11"/>
    <x v="1"/>
    <x v="2"/>
    <n v="26.9"/>
  </r>
  <r>
    <x v="0"/>
    <x v="3"/>
    <x v="1"/>
    <x v="14"/>
    <x v="2"/>
    <n v="26.9"/>
  </r>
  <r>
    <x v="0"/>
    <x v="9"/>
    <x v="7"/>
    <x v="5"/>
    <x v="2"/>
    <n v="26.9"/>
  </r>
  <r>
    <x v="1"/>
    <x v="11"/>
    <x v="5"/>
    <x v="3"/>
    <x v="2"/>
    <n v="26.9"/>
  </r>
  <r>
    <x v="1"/>
    <x v="10"/>
    <x v="7"/>
    <x v="5"/>
    <x v="2"/>
    <n v="26.9"/>
  </r>
  <r>
    <x v="1"/>
    <x v="1"/>
    <x v="1"/>
    <x v="5"/>
    <x v="2"/>
    <n v="26.9"/>
  </r>
  <r>
    <x v="1"/>
    <x v="4"/>
    <x v="4"/>
    <x v="13"/>
    <x v="2"/>
    <n v="26.9"/>
  </r>
  <r>
    <x v="1"/>
    <x v="6"/>
    <x v="0"/>
    <x v="1"/>
    <x v="2"/>
    <n v="26.9"/>
  </r>
  <r>
    <x v="1"/>
    <x v="3"/>
    <x v="10"/>
    <x v="1"/>
    <x v="2"/>
    <n v="26.9"/>
  </r>
  <r>
    <x v="1"/>
    <x v="3"/>
    <x v="6"/>
    <x v="1"/>
    <x v="2"/>
    <n v="26.9"/>
  </r>
  <r>
    <x v="1"/>
    <x v="9"/>
    <x v="11"/>
    <x v="3"/>
    <x v="2"/>
    <n v="26.9"/>
  </r>
  <r>
    <x v="2"/>
    <x v="10"/>
    <x v="9"/>
    <x v="9"/>
    <x v="2"/>
    <n v="26.9"/>
  </r>
  <r>
    <x v="2"/>
    <x v="5"/>
    <x v="3"/>
    <x v="1"/>
    <x v="2"/>
    <n v="26.9"/>
  </r>
  <r>
    <x v="2"/>
    <x v="7"/>
    <x v="2"/>
    <x v="0"/>
    <x v="2"/>
    <n v="26.9"/>
  </r>
  <r>
    <x v="0"/>
    <x v="4"/>
    <x v="9"/>
    <x v="1"/>
    <x v="2"/>
    <n v="26.8"/>
  </r>
  <r>
    <x v="0"/>
    <x v="3"/>
    <x v="10"/>
    <x v="1"/>
    <x v="2"/>
    <n v="26.8"/>
  </r>
  <r>
    <x v="0"/>
    <x v="8"/>
    <x v="2"/>
    <x v="4"/>
    <x v="2"/>
    <n v="26.8"/>
  </r>
  <r>
    <x v="1"/>
    <x v="11"/>
    <x v="11"/>
    <x v="2"/>
    <x v="2"/>
    <n v="26.8"/>
  </r>
  <r>
    <x v="1"/>
    <x v="7"/>
    <x v="6"/>
    <x v="0"/>
    <x v="2"/>
    <n v="26.8"/>
  </r>
  <r>
    <x v="1"/>
    <x v="0"/>
    <x v="11"/>
    <x v="4"/>
    <x v="2"/>
    <n v="26.8"/>
  </r>
  <r>
    <x v="0"/>
    <x v="2"/>
    <x v="1"/>
    <x v="15"/>
    <x v="2"/>
    <n v="26.7"/>
  </r>
  <r>
    <x v="0"/>
    <x v="0"/>
    <x v="1"/>
    <x v="1"/>
    <x v="2"/>
    <n v="26.7"/>
  </r>
  <r>
    <x v="0"/>
    <x v="4"/>
    <x v="6"/>
    <x v="14"/>
    <x v="2"/>
    <n v="26.7"/>
  </r>
  <r>
    <x v="1"/>
    <x v="11"/>
    <x v="3"/>
    <x v="14"/>
    <x v="2"/>
    <n v="26.7"/>
  </r>
  <r>
    <x v="1"/>
    <x v="11"/>
    <x v="2"/>
    <x v="4"/>
    <x v="2"/>
    <n v="26.7"/>
  </r>
  <r>
    <x v="1"/>
    <x v="5"/>
    <x v="3"/>
    <x v="5"/>
    <x v="2"/>
    <n v="26.7"/>
  </r>
  <r>
    <x v="1"/>
    <x v="7"/>
    <x v="8"/>
    <x v="0"/>
    <x v="2"/>
    <n v="26.7"/>
  </r>
  <r>
    <x v="1"/>
    <x v="7"/>
    <x v="7"/>
    <x v="0"/>
    <x v="2"/>
    <n v="26.7"/>
  </r>
  <r>
    <x v="1"/>
    <x v="0"/>
    <x v="1"/>
    <x v="13"/>
    <x v="2"/>
    <n v="26.7"/>
  </r>
  <r>
    <x v="2"/>
    <x v="5"/>
    <x v="7"/>
    <x v="4"/>
    <x v="2"/>
    <n v="26.7"/>
  </r>
  <r>
    <x v="2"/>
    <x v="5"/>
    <x v="7"/>
    <x v="9"/>
    <x v="2"/>
    <n v="26.7"/>
  </r>
  <r>
    <x v="2"/>
    <x v="7"/>
    <x v="3"/>
    <x v="14"/>
    <x v="2"/>
    <n v="26.7"/>
  </r>
  <r>
    <x v="2"/>
    <x v="1"/>
    <x v="0"/>
    <x v="0"/>
    <x v="2"/>
    <n v="26.7"/>
  </r>
  <r>
    <x v="2"/>
    <x v="1"/>
    <x v="5"/>
    <x v="3"/>
    <x v="2"/>
    <n v="26.7"/>
  </r>
  <r>
    <x v="0"/>
    <x v="9"/>
    <x v="9"/>
    <x v="0"/>
    <x v="2"/>
    <n v="26.6"/>
  </r>
  <r>
    <x v="1"/>
    <x v="5"/>
    <x v="4"/>
    <x v="4"/>
    <x v="2"/>
    <n v="26.6"/>
  </r>
  <r>
    <x v="1"/>
    <x v="5"/>
    <x v="7"/>
    <x v="2"/>
    <x v="2"/>
    <n v="26.6"/>
  </r>
  <r>
    <x v="1"/>
    <x v="2"/>
    <x v="5"/>
    <x v="0"/>
    <x v="2"/>
    <n v="26.6"/>
  </r>
  <r>
    <x v="1"/>
    <x v="4"/>
    <x v="0"/>
    <x v="0"/>
    <x v="2"/>
    <n v="26.6"/>
  </r>
  <r>
    <x v="2"/>
    <x v="11"/>
    <x v="0"/>
    <x v="14"/>
    <x v="2"/>
    <n v="26.6"/>
  </r>
  <r>
    <x v="0"/>
    <x v="2"/>
    <x v="11"/>
    <x v="2"/>
    <x v="2"/>
    <n v="26.5"/>
  </r>
  <r>
    <x v="0"/>
    <x v="0"/>
    <x v="10"/>
    <x v="2"/>
    <x v="2"/>
    <n v="26.5"/>
  </r>
  <r>
    <x v="0"/>
    <x v="4"/>
    <x v="10"/>
    <x v="4"/>
    <x v="2"/>
    <n v="26.5"/>
  </r>
  <r>
    <x v="0"/>
    <x v="3"/>
    <x v="10"/>
    <x v="4"/>
    <x v="2"/>
    <n v="26.5"/>
  </r>
  <r>
    <x v="0"/>
    <x v="8"/>
    <x v="1"/>
    <x v="0"/>
    <x v="2"/>
    <n v="26.5"/>
  </r>
  <r>
    <x v="1"/>
    <x v="11"/>
    <x v="1"/>
    <x v="13"/>
    <x v="2"/>
    <n v="26.5"/>
  </r>
  <r>
    <x v="1"/>
    <x v="10"/>
    <x v="8"/>
    <x v="4"/>
    <x v="2"/>
    <n v="26.5"/>
  </r>
  <r>
    <x v="1"/>
    <x v="5"/>
    <x v="6"/>
    <x v="4"/>
    <x v="2"/>
    <n v="26.5"/>
  </r>
  <r>
    <x v="1"/>
    <x v="7"/>
    <x v="2"/>
    <x v="0"/>
    <x v="2"/>
    <n v="26.5"/>
  </r>
  <r>
    <x v="1"/>
    <x v="2"/>
    <x v="6"/>
    <x v="0"/>
    <x v="2"/>
    <n v="26.5"/>
  </r>
  <r>
    <x v="1"/>
    <x v="3"/>
    <x v="5"/>
    <x v="2"/>
    <x v="2"/>
    <n v="26.5"/>
  </r>
  <r>
    <x v="2"/>
    <x v="7"/>
    <x v="1"/>
    <x v="0"/>
    <x v="2"/>
    <n v="26.5"/>
  </r>
  <r>
    <x v="2"/>
    <x v="7"/>
    <x v="5"/>
    <x v="0"/>
    <x v="2"/>
    <n v="26.5"/>
  </r>
  <r>
    <x v="0"/>
    <x v="0"/>
    <x v="3"/>
    <x v="4"/>
    <x v="2"/>
    <n v="26.4"/>
  </r>
  <r>
    <x v="1"/>
    <x v="7"/>
    <x v="3"/>
    <x v="1"/>
    <x v="2"/>
    <n v="26.4"/>
  </r>
  <r>
    <x v="1"/>
    <x v="1"/>
    <x v="0"/>
    <x v="1"/>
    <x v="2"/>
    <n v="26.4"/>
  </r>
  <r>
    <x v="1"/>
    <x v="4"/>
    <x v="6"/>
    <x v="0"/>
    <x v="2"/>
    <n v="26.4"/>
  </r>
  <r>
    <x v="1"/>
    <x v="6"/>
    <x v="10"/>
    <x v="1"/>
    <x v="2"/>
    <n v="26.4"/>
  </r>
  <r>
    <x v="1"/>
    <x v="8"/>
    <x v="6"/>
    <x v="4"/>
    <x v="2"/>
    <n v="26.4"/>
  </r>
  <r>
    <x v="1"/>
    <x v="9"/>
    <x v="5"/>
    <x v="2"/>
    <x v="2"/>
    <n v="26.4"/>
  </r>
  <r>
    <x v="2"/>
    <x v="7"/>
    <x v="11"/>
    <x v="1"/>
    <x v="2"/>
    <n v="26.4"/>
  </r>
  <r>
    <x v="0"/>
    <x v="2"/>
    <x v="7"/>
    <x v="9"/>
    <x v="2"/>
    <n v="26.3"/>
  </r>
  <r>
    <x v="0"/>
    <x v="2"/>
    <x v="5"/>
    <x v="9"/>
    <x v="2"/>
    <n v="26.3"/>
  </r>
  <r>
    <x v="0"/>
    <x v="4"/>
    <x v="6"/>
    <x v="13"/>
    <x v="2"/>
    <n v="26.3"/>
  </r>
  <r>
    <x v="0"/>
    <x v="6"/>
    <x v="10"/>
    <x v="9"/>
    <x v="2"/>
    <n v="26.3"/>
  </r>
  <r>
    <x v="0"/>
    <x v="8"/>
    <x v="4"/>
    <x v="2"/>
    <x v="2"/>
    <n v="26.3"/>
  </r>
  <r>
    <x v="0"/>
    <x v="8"/>
    <x v="4"/>
    <x v="13"/>
    <x v="2"/>
    <n v="26.3"/>
  </r>
  <r>
    <x v="1"/>
    <x v="7"/>
    <x v="0"/>
    <x v="14"/>
    <x v="2"/>
    <n v="26.3"/>
  </r>
  <r>
    <x v="1"/>
    <x v="2"/>
    <x v="1"/>
    <x v="10"/>
    <x v="2"/>
    <n v="26.3"/>
  </r>
  <r>
    <x v="1"/>
    <x v="2"/>
    <x v="5"/>
    <x v="17"/>
    <x v="2"/>
    <n v="26.3"/>
  </r>
  <r>
    <x v="1"/>
    <x v="0"/>
    <x v="1"/>
    <x v="14"/>
    <x v="2"/>
    <n v="26.3"/>
  </r>
  <r>
    <x v="1"/>
    <x v="0"/>
    <x v="2"/>
    <x v="2"/>
    <x v="2"/>
    <n v="26.3"/>
  </r>
  <r>
    <x v="1"/>
    <x v="8"/>
    <x v="6"/>
    <x v="6"/>
    <x v="2"/>
    <n v="26.3"/>
  </r>
  <r>
    <x v="1"/>
    <x v="9"/>
    <x v="1"/>
    <x v="4"/>
    <x v="2"/>
    <n v="26.3"/>
  </r>
  <r>
    <x v="2"/>
    <x v="7"/>
    <x v="11"/>
    <x v="9"/>
    <x v="2"/>
    <n v="26.3"/>
  </r>
  <r>
    <x v="2"/>
    <x v="7"/>
    <x v="5"/>
    <x v="13"/>
    <x v="2"/>
    <n v="26.3"/>
  </r>
  <r>
    <x v="0"/>
    <x v="6"/>
    <x v="4"/>
    <x v="0"/>
    <x v="2"/>
    <n v="26.2"/>
  </r>
  <r>
    <x v="1"/>
    <x v="1"/>
    <x v="2"/>
    <x v="0"/>
    <x v="2"/>
    <n v="26.2"/>
  </r>
  <r>
    <x v="1"/>
    <x v="0"/>
    <x v="6"/>
    <x v="0"/>
    <x v="2"/>
    <n v="26.2"/>
  </r>
  <r>
    <x v="1"/>
    <x v="8"/>
    <x v="7"/>
    <x v="2"/>
    <x v="2"/>
    <n v="26.2"/>
  </r>
  <r>
    <x v="2"/>
    <x v="5"/>
    <x v="0"/>
    <x v="10"/>
    <x v="2"/>
    <n v="26.2"/>
  </r>
  <r>
    <x v="2"/>
    <x v="7"/>
    <x v="9"/>
    <x v="0"/>
    <x v="2"/>
    <n v="26.2"/>
  </r>
  <r>
    <x v="2"/>
    <x v="1"/>
    <x v="1"/>
    <x v="0"/>
    <x v="2"/>
    <n v="26.2"/>
  </r>
  <r>
    <x v="2"/>
    <x v="1"/>
    <x v="8"/>
    <x v="3"/>
    <x v="2"/>
    <n v="26.2"/>
  </r>
  <r>
    <x v="0"/>
    <x v="0"/>
    <x v="7"/>
    <x v="9"/>
    <x v="2"/>
    <n v="26.1"/>
  </r>
  <r>
    <x v="1"/>
    <x v="10"/>
    <x v="10"/>
    <x v="6"/>
    <x v="2"/>
    <n v="26.1"/>
  </r>
  <r>
    <x v="1"/>
    <x v="5"/>
    <x v="4"/>
    <x v="2"/>
    <x v="2"/>
    <n v="26.1"/>
  </r>
  <r>
    <x v="1"/>
    <x v="2"/>
    <x v="1"/>
    <x v="0"/>
    <x v="2"/>
    <n v="26.1"/>
  </r>
  <r>
    <x v="1"/>
    <x v="8"/>
    <x v="3"/>
    <x v="0"/>
    <x v="2"/>
    <n v="26.1"/>
  </r>
  <r>
    <x v="1"/>
    <x v="9"/>
    <x v="1"/>
    <x v="1"/>
    <x v="2"/>
    <n v="26.1"/>
  </r>
  <r>
    <x v="1"/>
    <x v="9"/>
    <x v="11"/>
    <x v="2"/>
    <x v="2"/>
    <n v="26.1"/>
  </r>
  <r>
    <x v="2"/>
    <x v="1"/>
    <x v="1"/>
    <x v="1"/>
    <x v="2"/>
    <n v="26.1"/>
  </r>
  <r>
    <x v="0"/>
    <x v="2"/>
    <x v="8"/>
    <x v="7"/>
    <x v="0"/>
    <n v="26"/>
  </r>
  <r>
    <x v="0"/>
    <x v="0"/>
    <x v="1"/>
    <x v="16"/>
    <x v="0"/>
    <n v="26"/>
  </r>
  <r>
    <x v="0"/>
    <x v="0"/>
    <x v="11"/>
    <x v="5"/>
    <x v="0"/>
    <n v="26"/>
  </r>
  <r>
    <x v="0"/>
    <x v="0"/>
    <x v="10"/>
    <x v="6"/>
    <x v="0"/>
    <n v="26"/>
  </r>
  <r>
    <x v="0"/>
    <x v="0"/>
    <x v="2"/>
    <x v="13"/>
    <x v="0"/>
    <n v="26"/>
  </r>
  <r>
    <x v="0"/>
    <x v="6"/>
    <x v="8"/>
    <x v="9"/>
    <x v="0"/>
    <n v="26"/>
  </r>
  <r>
    <x v="0"/>
    <x v="6"/>
    <x v="3"/>
    <x v="9"/>
    <x v="0"/>
    <n v="26"/>
  </r>
  <r>
    <x v="0"/>
    <x v="6"/>
    <x v="10"/>
    <x v="6"/>
    <x v="0"/>
    <n v="26"/>
  </r>
  <r>
    <x v="0"/>
    <x v="6"/>
    <x v="7"/>
    <x v="6"/>
    <x v="0"/>
    <n v="26"/>
  </r>
  <r>
    <x v="0"/>
    <x v="3"/>
    <x v="8"/>
    <x v="7"/>
    <x v="0"/>
    <n v="26"/>
  </r>
  <r>
    <x v="0"/>
    <x v="3"/>
    <x v="10"/>
    <x v="6"/>
    <x v="0"/>
    <n v="26"/>
  </r>
  <r>
    <x v="0"/>
    <x v="8"/>
    <x v="1"/>
    <x v="8"/>
    <x v="0"/>
    <n v="26"/>
  </r>
  <r>
    <x v="0"/>
    <x v="8"/>
    <x v="8"/>
    <x v="7"/>
    <x v="0"/>
    <n v="26"/>
  </r>
  <r>
    <x v="0"/>
    <x v="8"/>
    <x v="7"/>
    <x v="9"/>
    <x v="0"/>
    <n v="26"/>
  </r>
  <r>
    <x v="0"/>
    <x v="9"/>
    <x v="1"/>
    <x v="8"/>
    <x v="0"/>
    <n v="26"/>
  </r>
  <r>
    <x v="0"/>
    <x v="9"/>
    <x v="9"/>
    <x v="9"/>
    <x v="0"/>
    <n v="26"/>
  </r>
  <r>
    <x v="0"/>
    <x v="9"/>
    <x v="4"/>
    <x v="17"/>
    <x v="0"/>
    <n v="26"/>
  </r>
  <r>
    <x v="0"/>
    <x v="9"/>
    <x v="4"/>
    <x v="14"/>
    <x v="0"/>
    <n v="26"/>
  </r>
  <r>
    <x v="0"/>
    <x v="9"/>
    <x v="7"/>
    <x v="5"/>
    <x v="0"/>
    <n v="26"/>
  </r>
  <r>
    <x v="0"/>
    <x v="9"/>
    <x v="6"/>
    <x v="9"/>
    <x v="0"/>
    <n v="26"/>
  </r>
  <r>
    <x v="1"/>
    <x v="11"/>
    <x v="4"/>
    <x v="14"/>
    <x v="0"/>
    <n v="26"/>
  </r>
  <r>
    <x v="1"/>
    <x v="10"/>
    <x v="0"/>
    <x v="15"/>
    <x v="0"/>
    <n v="26"/>
  </r>
  <r>
    <x v="1"/>
    <x v="10"/>
    <x v="7"/>
    <x v="5"/>
    <x v="0"/>
    <n v="26"/>
  </r>
  <r>
    <x v="1"/>
    <x v="7"/>
    <x v="9"/>
    <x v="7"/>
    <x v="0"/>
    <n v="26"/>
  </r>
  <r>
    <x v="1"/>
    <x v="1"/>
    <x v="4"/>
    <x v="17"/>
    <x v="0"/>
    <n v="26"/>
  </r>
  <r>
    <x v="1"/>
    <x v="2"/>
    <x v="9"/>
    <x v="4"/>
    <x v="0"/>
    <n v="26"/>
  </r>
  <r>
    <x v="1"/>
    <x v="2"/>
    <x v="5"/>
    <x v="9"/>
    <x v="0"/>
    <n v="26"/>
  </r>
  <r>
    <x v="1"/>
    <x v="0"/>
    <x v="1"/>
    <x v="11"/>
    <x v="0"/>
    <n v="26"/>
  </r>
  <r>
    <x v="1"/>
    <x v="4"/>
    <x v="8"/>
    <x v="7"/>
    <x v="0"/>
    <n v="26"/>
  </r>
  <r>
    <x v="1"/>
    <x v="4"/>
    <x v="4"/>
    <x v="13"/>
    <x v="0"/>
    <n v="26"/>
  </r>
  <r>
    <x v="1"/>
    <x v="4"/>
    <x v="3"/>
    <x v="13"/>
    <x v="0"/>
    <n v="26"/>
  </r>
  <r>
    <x v="1"/>
    <x v="4"/>
    <x v="11"/>
    <x v="6"/>
    <x v="0"/>
    <n v="26"/>
  </r>
  <r>
    <x v="1"/>
    <x v="4"/>
    <x v="10"/>
    <x v="6"/>
    <x v="0"/>
    <n v="26"/>
  </r>
  <r>
    <x v="1"/>
    <x v="4"/>
    <x v="7"/>
    <x v="13"/>
    <x v="0"/>
    <n v="26"/>
  </r>
  <r>
    <x v="1"/>
    <x v="6"/>
    <x v="6"/>
    <x v="7"/>
    <x v="0"/>
    <n v="26"/>
  </r>
  <r>
    <x v="1"/>
    <x v="3"/>
    <x v="11"/>
    <x v="6"/>
    <x v="0"/>
    <n v="26"/>
  </r>
  <r>
    <x v="1"/>
    <x v="8"/>
    <x v="1"/>
    <x v="11"/>
    <x v="0"/>
    <n v="26"/>
  </r>
  <r>
    <x v="1"/>
    <x v="8"/>
    <x v="8"/>
    <x v="7"/>
    <x v="0"/>
    <n v="26"/>
  </r>
  <r>
    <x v="1"/>
    <x v="9"/>
    <x v="8"/>
    <x v="6"/>
    <x v="0"/>
    <n v="26"/>
  </r>
  <r>
    <x v="1"/>
    <x v="9"/>
    <x v="7"/>
    <x v="6"/>
    <x v="0"/>
    <n v="26"/>
  </r>
  <r>
    <x v="1"/>
    <x v="9"/>
    <x v="5"/>
    <x v="9"/>
    <x v="0"/>
    <n v="26"/>
  </r>
  <r>
    <x v="1"/>
    <x v="9"/>
    <x v="5"/>
    <x v="6"/>
    <x v="0"/>
    <n v="26"/>
  </r>
  <r>
    <x v="1"/>
    <x v="9"/>
    <x v="5"/>
    <x v="7"/>
    <x v="0"/>
    <n v="26"/>
  </r>
  <r>
    <x v="2"/>
    <x v="11"/>
    <x v="9"/>
    <x v="6"/>
    <x v="0"/>
    <n v="26"/>
  </r>
  <r>
    <x v="2"/>
    <x v="11"/>
    <x v="4"/>
    <x v="5"/>
    <x v="0"/>
    <n v="26"/>
  </r>
  <r>
    <x v="2"/>
    <x v="10"/>
    <x v="9"/>
    <x v="9"/>
    <x v="0"/>
    <n v="26"/>
  </r>
  <r>
    <x v="2"/>
    <x v="10"/>
    <x v="9"/>
    <x v="13"/>
    <x v="0"/>
    <n v="26"/>
  </r>
  <r>
    <x v="2"/>
    <x v="5"/>
    <x v="0"/>
    <x v="18"/>
    <x v="0"/>
    <n v="26"/>
  </r>
  <r>
    <x v="2"/>
    <x v="5"/>
    <x v="10"/>
    <x v="6"/>
    <x v="0"/>
    <n v="26"/>
  </r>
  <r>
    <x v="2"/>
    <x v="5"/>
    <x v="5"/>
    <x v="5"/>
    <x v="0"/>
    <n v="26"/>
  </r>
  <r>
    <x v="2"/>
    <x v="7"/>
    <x v="11"/>
    <x v="4"/>
    <x v="0"/>
    <n v="26"/>
  </r>
  <r>
    <x v="0"/>
    <x v="2"/>
    <x v="8"/>
    <x v="5"/>
    <x v="1"/>
    <n v="26"/>
  </r>
  <r>
    <x v="0"/>
    <x v="2"/>
    <x v="10"/>
    <x v="1"/>
    <x v="1"/>
    <n v="26"/>
  </r>
  <r>
    <x v="0"/>
    <x v="0"/>
    <x v="4"/>
    <x v="7"/>
    <x v="1"/>
    <n v="26"/>
  </r>
  <r>
    <x v="0"/>
    <x v="0"/>
    <x v="11"/>
    <x v="3"/>
    <x v="1"/>
    <n v="26"/>
  </r>
  <r>
    <x v="0"/>
    <x v="0"/>
    <x v="7"/>
    <x v="1"/>
    <x v="1"/>
    <n v="26"/>
  </r>
  <r>
    <x v="0"/>
    <x v="0"/>
    <x v="6"/>
    <x v="3"/>
    <x v="1"/>
    <n v="26"/>
  </r>
  <r>
    <x v="0"/>
    <x v="4"/>
    <x v="0"/>
    <x v="17"/>
    <x v="1"/>
    <n v="26"/>
  </r>
  <r>
    <x v="0"/>
    <x v="4"/>
    <x v="1"/>
    <x v="4"/>
    <x v="1"/>
    <n v="26"/>
  </r>
  <r>
    <x v="0"/>
    <x v="4"/>
    <x v="9"/>
    <x v="1"/>
    <x v="1"/>
    <n v="26"/>
  </r>
  <r>
    <x v="0"/>
    <x v="4"/>
    <x v="4"/>
    <x v="7"/>
    <x v="1"/>
    <n v="26"/>
  </r>
  <r>
    <x v="0"/>
    <x v="6"/>
    <x v="1"/>
    <x v="13"/>
    <x v="1"/>
    <n v="26"/>
  </r>
  <r>
    <x v="0"/>
    <x v="6"/>
    <x v="10"/>
    <x v="3"/>
    <x v="1"/>
    <n v="26"/>
  </r>
  <r>
    <x v="0"/>
    <x v="3"/>
    <x v="10"/>
    <x v="5"/>
    <x v="1"/>
    <n v="26"/>
  </r>
  <r>
    <x v="0"/>
    <x v="3"/>
    <x v="6"/>
    <x v="3"/>
    <x v="1"/>
    <n v="26"/>
  </r>
  <r>
    <x v="0"/>
    <x v="9"/>
    <x v="4"/>
    <x v="5"/>
    <x v="1"/>
    <n v="26"/>
  </r>
  <r>
    <x v="0"/>
    <x v="9"/>
    <x v="11"/>
    <x v="7"/>
    <x v="1"/>
    <n v="26"/>
  </r>
  <r>
    <x v="1"/>
    <x v="11"/>
    <x v="9"/>
    <x v="1"/>
    <x v="1"/>
    <n v="26"/>
  </r>
  <r>
    <x v="1"/>
    <x v="11"/>
    <x v="4"/>
    <x v="5"/>
    <x v="1"/>
    <n v="26"/>
  </r>
  <r>
    <x v="1"/>
    <x v="11"/>
    <x v="11"/>
    <x v="3"/>
    <x v="1"/>
    <n v="26"/>
  </r>
  <r>
    <x v="1"/>
    <x v="11"/>
    <x v="10"/>
    <x v="7"/>
    <x v="1"/>
    <n v="26"/>
  </r>
  <r>
    <x v="1"/>
    <x v="10"/>
    <x v="9"/>
    <x v="3"/>
    <x v="1"/>
    <n v="26"/>
  </r>
  <r>
    <x v="1"/>
    <x v="10"/>
    <x v="9"/>
    <x v="1"/>
    <x v="1"/>
    <n v="26"/>
  </r>
  <r>
    <x v="1"/>
    <x v="5"/>
    <x v="1"/>
    <x v="13"/>
    <x v="1"/>
    <n v="26"/>
  </r>
  <r>
    <x v="1"/>
    <x v="5"/>
    <x v="8"/>
    <x v="3"/>
    <x v="1"/>
    <n v="26"/>
  </r>
  <r>
    <x v="1"/>
    <x v="5"/>
    <x v="4"/>
    <x v="5"/>
    <x v="1"/>
    <n v="26"/>
  </r>
  <r>
    <x v="1"/>
    <x v="5"/>
    <x v="10"/>
    <x v="1"/>
    <x v="1"/>
    <n v="26"/>
  </r>
  <r>
    <x v="1"/>
    <x v="7"/>
    <x v="9"/>
    <x v="1"/>
    <x v="1"/>
    <n v="26"/>
  </r>
  <r>
    <x v="1"/>
    <x v="7"/>
    <x v="5"/>
    <x v="1"/>
    <x v="1"/>
    <n v="26"/>
  </r>
  <r>
    <x v="1"/>
    <x v="1"/>
    <x v="0"/>
    <x v="10"/>
    <x v="1"/>
    <n v="26"/>
  </r>
  <r>
    <x v="1"/>
    <x v="1"/>
    <x v="3"/>
    <x v="2"/>
    <x v="1"/>
    <n v="26"/>
  </r>
  <r>
    <x v="1"/>
    <x v="1"/>
    <x v="2"/>
    <x v="2"/>
    <x v="1"/>
    <n v="26"/>
  </r>
  <r>
    <x v="1"/>
    <x v="1"/>
    <x v="7"/>
    <x v="3"/>
    <x v="1"/>
    <n v="26"/>
  </r>
  <r>
    <x v="1"/>
    <x v="2"/>
    <x v="3"/>
    <x v="2"/>
    <x v="1"/>
    <n v="26"/>
  </r>
  <r>
    <x v="1"/>
    <x v="2"/>
    <x v="11"/>
    <x v="7"/>
    <x v="1"/>
    <n v="26"/>
  </r>
  <r>
    <x v="1"/>
    <x v="0"/>
    <x v="9"/>
    <x v="1"/>
    <x v="1"/>
    <n v="26"/>
  </r>
  <r>
    <x v="1"/>
    <x v="4"/>
    <x v="9"/>
    <x v="1"/>
    <x v="1"/>
    <n v="26"/>
  </r>
  <r>
    <x v="1"/>
    <x v="4"/>
    <x v="8"/>
    <x v="1"/>
    <x v="1"/>
    <n v="26"/>
  </r>
  <r>
    <x v="1"/>
    <x v="4"/>
    <x v="2"/>
    <x v="7"/>
    <x v="1"/>
    <n v="26"/>
  </r>
  <r>
    <x v="1"/>
    <x v="4"/>
    <x v="5"/>
    <x v="5"/>
    <x v="1"/>
    <n v="26"/>
  </r>
  <r>
    <x v="1"/>
    <x v="4"/>
    <x v="5"/>
    <x v="7"/>
    <x v="1"/>
    <n v="26"/>
  </r>
  <r>
    <x v="1"/>
    <x v="6"/>
    <x v="1"/>
    <x v="13"/>
    <x v="1"/>
    <n v="26"/>
  </r>
  <r>
    <x v="1"/>
    <x v="6"/>
    <x v="8"/>
    <x v="3"/>
    <x v="1"/>
    <n v="26"/>
  </r>
  <r>
    <x v="1"/>
    <x v="3"/>
    <x v="8"/>
    <x v="7"/>
    <x v="1"/>
    <n v="26"/>
  </r>
  <r>
    <x v="1"/>
    <x v="3"/>
    <x v="4"/>
    <x v="3"/>
    <x v="1"/>
    <n v="26"/>
  </r>
  <r>
    <x v="1"/>
    <x v="3"/>
    <x v="4"/>
    <x v="5"/>
    <x v="1"/>
    <n v="26"/>
  </r>
  <r>
    <x v="1"/>
    <x v="3"/>
    <x v="5"/>
    <x v="2"/>
    <x v="1"/>
    <n v="26"/>
  </r>
  <r>
    <x v="1"/>
    <x v="3"/>
    <x v="6"/>
    <x v="3"/>
    <x v="1"/>
    <n v="26"/>
  </r>
  <r>
    <x v="1"/>
    <x v="8"/>
    <x v="3"/>
    <x v="5"/>
    <x v="1"/>
    <n v="26"/>
  </r>
  <r>
    <x v="1"/>
    <x v="8"/>
    <x v="2"/>
    <x v="5"/>
    <x v="1"/>
    <n v="26"/>
  </r>
  <r>
    <x v="2"/>
    <x v="11"/>
    <x v="3"/>
    <x v="3"/>
    <x v="1"/>
    <n v="26"/>
  </r>
  <r>
    <x v="2"/>
    <x v="11"/>
    <x v="11"/>
    <x v="2"/>
    <x v="1"/>
    <n v="26"/>
  </r>
  <r>
    <x v="2"/>
    <x v="10"/>
    <x v="3"/>
    <x v="5"/>
    <x v="1"/>
    <n v="26"/>
  </r>
  <r>
    <x v="2"/>
    <x v="10"/>
    <x v="7"/>
    <x v="3"/>
    <x v="1"/>
    <n v="26"/>
  </r>
  <r>
    <x v="2"/>
    <x v="5"/>
    <x v="8"/>
    <x v="3"/>
    <x v="1"/>
    <n v="26"/>
  </r>
  <r>
    <x v="2"/>
    <x v="5"/>
    <x v="10"/>
    <x v="1"/>
    <x v="1"/>
    <n v="26"/>
  </r>
  <r>
    <x v="2"/>
    <x v="5"/>
    <x v="2"/>
    <x v="7"/>
    <x v="1"/>
    <n v="26"/>
  </r>
  <r>
    <x v="2"/>
    <x v="5"/>
    <x v="7"/>
    <x v="1"/>
    <x v="1"/>
    <n v="26"/>
  </r>
  <r>
    <x v="2"/>
    <x v="7"/>
    <x v="3"/>
    <x v="2"/>
    <x v="1"/>
    <n v="26"/>
  </r>
  <r>
    <x v="2"/>
    <x v="7"/>
    <x v="11"/>
    <x v="7"/>
    <x v="1"/>
    <n v="26"/>
  </r>
  <r>
    <x v="2"/>
    <x v="1"/>
    <x v="1"/>
    <x v="13"/>
    <x v="1"/>
    <n v="26"/>
  </r>
  <r>
    <x v="2"/>
    <x v="1"/>
    <x v="2"/>
    <x v="3"/>
    <x v="1"/>
    <n v="26"/>
  </r>
  <r>
    <x v="0"/>
    <x v="8"/>
    <x v="3"/>
    <x v="2"/>
    <x v="2"/>
    <n v="26"/>
  </r>
  <r>
    <x v="1"/>
    <x v="10"/>
    <x v="7"/>
    <x v="1"/>
    <x v="2"/>
    <n v="26"/>
  </r>
  <r>
    <x v="1"/>
    <x v="7"/>
    <x v="4"/>
    <x v="4"/>
    <x v="2"/>
    <n v="26"/>
  </r>
  <r>
    <x v="1"/>
    <x v="2"/>
    <x v="5"/>
    <x v="1"/>
    <x v="2"/>
    <n v="26"/>
  </r>
  <r>
    <x v="1"/>
    <x v="4"/>
    <x v="4"/>
    <x v="4"/>
    <x v="2"/>
    <n v="26"/>
  </r>
  <r>
    <x v="1"/>
    <x v="8"/>
    <x v="0"/>
    <x v="15"/>
    <x v="2"/>
    <n v="26"/>
  </r>
  <r>
    <x v="2"/>
    <x v="7"/>
    <x v="0"/>
    <x v="1"/>
    <x v="2"/>
    <n v="26"/>
  </r>
  <r>
    <x v="2"/>
    <x v="7"/>
    <x v="4"/>
    <x v="0"/>
    <x v="2"/>
    <n v="26"/>
  </r>
  <r>
    <x v="2"/>
    <x v="7"/>
    <x v="7"/>
    <x v="3"/>
    <x v="2"/>
    <n v="26"/>
  </r>
  <r>
    <x v="2"/>
    <x v="1"/>
    <x v="10"/>
    <x v="0"/>
    <x v="2"/>
    <n v="26"/>
  </r>
  <r>
    <x v="2"/>
    <x v="1"/>
    <x v="2"/>
    <x v="0"/>
    <x v="2"/>
    <n v="26"/>
  </r>
  <r>
    <x v="0"/>
    <x v="0"/>
    <x v="1"/>
    <x v="0"/>
    <x v="2"/>
    <n v="25.9"/>
  </r>
  <r>
    <x v="0"/>
    <x v="4"/>
    <x v="1"/>
    <x v="8"/>
    <x v="2"/>
    <n v="25.9"/>
  </r>
  <r>
    <x v="0"/>
    <x v="8"/>
    <x v="1"/>
    <x v="5"/>
    <x v="2"/>
    <n v="25.9"/>
  </r>
  <r>
    <x v="1"/>
    <x v="10"/>
    <x v="4"/>
    <x v="4"/>
    <x v="2"/>
    <n v="25.9"/>
  </r>
  <r>
    <x v="1"/>
    <x v="5"/>
    <x v="6"/>
    <x v="3"/>
    <x v="2"/>
    <n v="25.9"/>
  </r>
  <r>
    <x v="1"/>
    <x v="4"/>
    <x v="10"/>
    <x v="2"/>
    <x v="2"/>
    <n v="25.9"/>
  </r>
  <r>
    <x v="1"/>
    <x v="8"/>
    <x v="11"/>
    <x v="1"/>
    <x v="2"/>
    <n v="25.9"/>
  </r>
  <r>
    <x v="2"/>
    <x v="11"/>
    <x v="7"/>
    <x v="3"/>
    <x v="2"/>
    <n v="25.9"/>
  </r>
  <r>
    <x v="2"/>
    <x v="11"/>
    <x v="5"/>
    <x v="2"/>
    <x v="2"/>
    <n v="25.9"/>
  </r>
  <r>
    <x v="2"/>
    <x v="11"/>
    <x v="6"/>
    <x v="9"/>
    <x v="2"/>
    <n v="25.9"/>
  </r>
  <r>
    <x v="2"/>
    <x v="10"/>
    <x v="0"/>
    <x v="14"/>
    <x v="2"/>
    <n v="25.9"/>
  </r>
  <r>
    <x v="0"/>
    <x v="2"/>
    <x v="3"/>
    <x v="3"/>
    <x v="2"/>
    <n v="25.8"/>
  </r>
  <r>
    <x v="0"/>
    <x v="3"/>
    <x v="1"/>
    <x v="3"/>
    <x v="2"/>
    <n v="25.8"/>
  </r>
  <r>
    <x v="1"/>
    <x v="10"/>
    <x v="7"/>
    <x v="2"/>
    <x v="2"/>
    <n v="25.8"/>
  </r>
  <r>
    <x v="1"/>
    <x v="5"/>
    <x v="8"/>
    <x v="2"/>
    <x v="2"/>
    <n v="25.8"/>
  </r>
  <r>
    <x v="1"/>
    <x v="8"/>
    <x v="0"/>
    <x v="14"/>
    <x v="2"/>
    <n v="25.8"/>
  </r>
  <r>
    <x v="1"/>
    <x v="8"/>
    <x v="3"/>
    <x v="9"/>
    <x v="2"/>
    <n v="25.8"/>
  </r>
  <r>
    <x v="1"/>
    <x v="9"/>
    <x v="0"/>
    <x v="1"/>
    <x v="2"/>
    <n v="25.8"/>
  </r>
  <r>
    <x v="2"/>
    <x v="11"/>
    <x v="5"/>
    <x v="1"/>
    <x v="2"/>
    <n v="25.8"/>
  </r>
  <r>
    <x v="2"/>
    <x v="10"/>
    <x v="5"/>
    <x v="2"/>
    <x v="2"/>
    <n v="25.8"/>
  </r>
  <r>
    <x v="2"/>
    <x v="5"/>
    <x v="1"/>
    <x v="1"/>
    <x v="2"/>
    <n v="25.8"/>
  </r>
  <r>
    <x v="1"/>
    <x v="5"/>
    <x v="3"/>
    <x v="9"/>
    <x v="2"/>
    <n v="25.7"/>
  </r>
  <r>
    <x v="1"/>
    <x v="7"/>
    <x v="1"/>
    <x v="0"/>
    <x v="2"/>
    <n v="25.7"/>
  </r>
  <r>
    <x v="1"/>
    <x v="7"/>
    <x v="10"/>
    <x v="4"/>
    <x v="2"/>
    <n v="25.7"/>
  </r>
  <r>
    <x v="1"/>
    <x v="7"/>
    <x v="7"/>
    <x v="3"/>
    <x v="2"/>
    <n v="25.7"/>
  </r>
  <r>
    <x v="1"/>
    <x v="1"/>
    <x v="3"/>
    <x v="2"/>
    <x v="2"/>
    <n v="25.7"/>
  </r>
  <r>
    <x v="1"/>
    <x v="2"/>
    <x v="9"/>
    <x v="6"/>
    <x v="2"/>
    <n v="25.7"/>
  </r>
  <r>
    <x v="2"/>
    <x v="7"/>
    <x v="7"/>
    <x v="0"/>
    <x v="2"/>
    <n v="25.7"/>
  </r>
  <r>
    <x v="2"/>
    <x v="1"/>
    <x v="7"/>
    <x v="3"/>
    <x v="2"/>
    <n v="25.7"/>
  </r>
  <r>
    <x v="0"/>
    <x v="6"/>
    <x v="9"/>
    <x v="1"/>
    <x v="2"/>
    <n v="25.6"/>
  </r>
  <r>
    <x v="0"/>
    <x v="8"/>
    <x v="1"/>
    <x v="13"/>
    <x v="2"/>
    <n v="25.6"/>
  </r>
  <r>
    <x v="0"/>
    <x v="9"/>
    <x v="8"/>
    <x v="0"/>
    <x v="2"/>
    <n v="25.6"/>
  </r>
  <r>
    <x v="2"/>
    <x v="11"/>
    <x v="1"/>
    <x v="8"/>
    <x v="2"/>
    <n v="25.6"/>
  </r>
  <r>
    <x v="2"/>
    <x v="1"/>
    <x v="0"/>
    <x v="1"/>
    <x v="2"/>
    <n v="25.6"/>
  </r>
  <r>
    <x v="0"/>
    <x v="2"/>
    <x v="2"/>
    <x v="2"/>
    <x v="2"/>
    <n v="25.5"/>
  </r>
  <r>
    <x v="0"/>
    <x v="6"/>
    <x v="0"/>
    <x v="4"/>
    <x v="2"/>
    <n v="25.5"/>
  </r>
  <r>
    <x v="1"/>
    <x v="0"/>
    <x v="1"/>
    <x v="0"/>
    <x v="2"/>
    <n v="25.5"/>
  </r>
  <r>
    <x v="2"/>
    <x v="5"/>
    <x v="6"/>
    <x v="3"/>
    <x v="2"/>
    <n v="25.5"/>
  </r>
  <r>
    <x v="0"/>
    <x v="2"/>
    <x v="8"/>
    <x v="4"/>
    <x v="2"/>
    <n v="25.4"/>
  </r>
  <r>
    <x v="0"/>
    <x v="8"/>
    <x v="0"/>
    <x v="10"/>
    <x v="2"/>
    <n v="25.4"/>
  </r>
  <r>
    <x v="1"/>
    <x v="10"/>
    <x v="0"/>
    <x v="2"/>
    <x v="2"/>
    <n v="25.4"/>
  </r>
  <r>
    <x v="1"/>
    <x v="10"/>
    <x v="1"/>
    <x v="17"/>
    <x v="2"/>
    <n v="25.4"/>
  </r>
  <r>
    <x v="1"/>
    <x v="7"/>
    <x v="1"/>
    <x v="3"/>
    <x v="2"/>
    <n v="25.4"/>
  </r>
  <r>
    <x v="1"/>
    <x v="1"/>
    <x v="7"/>
    <x v="0"/>
    <x v="2"/>
    <n v="25.4"/>
  </r>
  <r>
    <x v="1"/>
    <x v="2"/>
    <x v="7"/>
    <x v="2"/>
    <x v="2"/>
    <n v="25.4"/>
  </r>
  <r>
    <x v="1"/>
    <x v="6"/>
    <x v="8"/>
    <x v="0"/>
    <x v="2"/>
    <n v="25.4"/>
  </r>
  <r>
    <x v="1"/>
    <x v="11"/>
    <x v="0"/>
    <x v="14"/>
    <x v="2"/>
    <n v="25.3"/>
  </r>
  <r>
    <x v="1"/>
    <x v="10"/>
    <x v="2"/>
    <x v="2"/>
    <x v="2"/>
    <n v="25.3"/>
  </r>
  <r>
    <x v="1"/>
    <x v="7"/>
    <x v="6"/>
    <x v="1"/>
    <x v="2"/>
    <n v="25.3"/>
  </r>
  <r>
    <x v="1"/>
    <x v="2"/>
    <x v="4"/>
    <x v="2"/>
    <x v="2"/>
    <n v="25.3"/>
  </r>
  <r>
    <x v="1"/>
    <x v="0"/>
    <x v="1"/>
    <x v="3"/>
    <x v="2"/>
    <n v="25.3"/>
  </r>
  <r>
    <x v="0"/>
    <x v="4"/>
    <x v="5"/>
    <x v="1"/>
    <x v="2"/>
    <n v="25.2"/>
  </r>
  <r>
    <x v="1"/>
    <x v="0"/>
    <x v="1"/>
    <x v="5"/>
    <x v="2"/>
    <n v="25.2"/>
  </r>
  <r>
    <x v="1"/>
    <x v="4"/>
    <x v="0"/>
    <x v="1"/>
    <x v="2"/>
    <n v="25.1"/>
  </r>
  <r>
    <x v="0"/>
    <x v="2"/>
    <x v="4"/>
    <x v="13"/>
    <x v="0"/>
    <n v="25"/>
  </r>
  <r>
    <x v="0"/>
    <x v="4"/>
    <x v="0"/>
    <x v="15"/>
    <x v="0"/>
    <n v="25"/>
  </r>
  <r>
    <x v="0"/>
    <x v="4"/>
    <x v="1"/>
    <x v="10"/>
    <x v="0"/>
    <n v="25"/>
  </r>
  <r>
    <x v="0"/>
    <x v="4"/>
    <x v="4"/>
    <x v="13"/>
    <x v="0"/>
    <n v="25"/>
  </r>
  <r>
    <x v="0"/>
    <x v="4"/>
    <x v="5"/>
    <x v="9"/>
    <x v="0"/>
    <n v="25"/>
  </r>
  <r>
    <x v="0"/>
    <x v="3"/>
    <x v="0"/>
    <x v="18"/>
    <x v="0"/>
    <n v="25"/>
  </r>
  <r>
    <x v="0"/>
    <x v="8"/>
    <x v="1"/>
    <x v="15"/>
    <x v="0"/>
    <n v="25"/>
  </r>
  <r>
    <x v="0"/>
    <x v="9"/>
    <x v="1"/>
    <x v="12"/>
    <x v="0"/>
    <n v="25"/>
  </r>
  <r>
    <x v="0"/>
    <x v="9"/>
    <x v="9"/>
    <x v="4"/>
    <x v="0"/>
    <n v="25"/>
  </r>
  <r>
    <x v="0"/>
    <x v="9"/>
    <x v="10"/>
    <x v="6"/>
    <x v="0"/>
    <n v="25"/>
  </r>
  <r>
    <x v="0"/>
    <x v="9"/>
    <x v="7"/>
    <x v="7"/>
    <x v="0"/>
    <n v="25"/>
  </r>
  <r>
    <x v="0"/>
    <x v="9"/>
    <x v="6"/>
    <x v="13"/>
    <x v="0"/>
    <n v="25"/>
  </r>
  <r>
    <x v="1"/>
    <x v="10"/>
    <x v="8"/>
    <x v="7"/>
    <x v="0"/>
    <n v="25"/>
  </r>
  <r>
    <x v="1"/>
    <x v="10"/>
    <x v="11"/>
    <x v="6"/>
    <x v="0"/>
    <n v="25"/>
  </r>
  <r>
    <x v="1"/>
    <x v="10"/>
    <x v="11"/>
    <x v="7"/>
    <x v="0"/>
    <n v="25"/>
  </r>
  <r>
    <x v="1"/>
    <x v="5"/>
    <x v="0"/>
    <x v="18"/>
    <x v="0"/>
    <n v="25"/>
  </r>
  <r>
    <x v="1"/>
    <x v="5"/>
    <x v="1"/>
    <x v="8"/>
    <x v="0"/>
    <n v="25"/>
  </r>
  <r>
    <x v="1"/>
    <x v="5"/>
    <x v="4"/>
    <x v="14"/>
    <x v="0"/>
    <n v="25"/>
  </r>
  <r>
    <x v="1"/>
    <x v="5"/>
    <x v="11"/>
    <x v="4"/>
    <x v="0"/>
    <n v="25"/>
  </r>
  <r>
    <x v="1"/>
    <x v="5"/>
    <x v="10"/>
    <x v="6"/>
    <x v="0"/>
    <n v="25"/>
  </r>
  <r>
    <x v="1"/>
    <x v="7"/>
    <x v="1"/>
    <x v="11"/>
    <x v="0"/>
    <n v="25"/>
  </r>
  <r>
    <x v="1"/>
    <x v="7"/>
    <x v="8"/>
    <x v="9"/>
    <x v="0"/>
    <n v="25"/>
  </r>
  <r>
    <x v="1"/>
    <x v="7"/>
    <x v="11"/>
    <x v="4"/>
    <x v="0"/>
    <n v="25"/>
  </r>
  <r>
    <x v="1"/>
    <x v="7"/>
    <x v="11"/>
    <x v="7"/>
    <x v="0"/>
    <n v="25"/>
  </r>
  <r>
    <x v="1"/>
    <x v="7"/>
    <x v="10"/>
    <x v="5"/>
    <x v="0"/>
    <n v="25"/>
  </r>
  <r>
    <x v="1"/>
    <x v="0"/>
    <x v="1"/>
    <x v="15"/>
    <x v="0"/>
    <n v="25"/>
  </r>
  <r>
    <x v="1"/>
    <x v="0"/>
    <x v="3"/>
    <x v="9"/>
    <x v="0"/>
    <n v="25"/>
  </r>
  <r>
    <x v="1"/>
    <x v="0"/>
    <x v="10"/>
    <x v="7"/>
    <x v="0"/>
    <n v="25"/>
  </r>
  <r>
    <x v="1"/>
    <x v="4"/>
    <x v="1"/>
    <x v="15"/>
    <x v="0"/>
    <n v="25"/>
  </r>
  <r>
    <x v="1"/>
    <x v="4"/>
    <x v="9"/>
    <x v="4"/>
    <x v="0"/>
    <n v="25"/>
  </r>
  <r>
    <x v="1"/>
    <x v="4"/>
    <x v="9"/>
    <x v="9"/>
    <x v="0"/>
    <n v="25"/>
  </r>
  <r>
    <x v="1"/>
    <x v="4"/>
    <x v="4"/>
    <x v="9"/>
    <x v="0"/>
    <n v="25"/>
  </r>
  <r>
    <x v="1"/>
    <x v="4"/>
    <x v="4"/>
    <x v="14"/>
    <x v="0"/>
    <n v="25"/>
  </r>
  <r>
    <x v="1"/>
    <x v="6"/>
    <x v="1"/>
    <x v="11"/>
    <x v="0"/>
    <n v="25"/>
  </r>
  <r>
    <x v="1"/>
    <x v="3"/>
    <x v="4"/>
    <x v="17"/>
    <x v="0"/>
    <n v="25"/>
  </r>
  <r>
    <x v="1"/>
    <x v="3"/>
    <x v="6"/>
    <x v="13"/>
    <x v="0"/>
    <n v="25"/>
  </r>
  <r>
    <x v="1"/>
    <x v="8"/>
    <x v="8"/>
    <x v="9"/>
    <x v="0"/>
    <n v="25"/>
  </r>
  <r>
    <x v="1"/>
    <x v="8"/>
    <x v="8"/>
    <x v="5"/>
    <x v="0"/>
    <n v="25"/>
  </r>
  <r>
    <x v="1"/>
    <x v="8"/>
    <x v="7"/>
    <x v="7"/>
    <x v="0"/>
    <n v="25"/>
  </r>
  <r>
    <x v="1"/>
    <x v="8"/>
    <x v="5"/>
    <x v="6"/>
    <x v="0"/>
    <n v="25"/>
  </r>
  <r>
    <x v="1"/>
    <x v="9"/>
    <x v="0"/>
    <x v="16"/>
    <x v="0"/>
    <n v="25"/>
  </r>
  <r>
    <x v="1"/>
    <x v="9"/>
    <x v="2"/>
    <x v="13"/>
    <x v="0"/>
    <n v="25"/>
  </r>
  <r>
    <x v="2"/>
    <x v="11"/>
    <x v="1"/>
    <x v="10"/>
    <x v="0"/>
    <n v="25"/>
  </r>
  <r>
    <x v="2"/>
    <x v="11"/>
    <x v="1"/>
    <x v="11"/>
    <x v="0"/>
    <n v="25"/>
  </r>
  <r>
    <x v="2"/>
    <x v="10"/>
    <x v="0"/>
    <x v="18"/>
    <x v="0"/>
    <n v="25"/>
  </r>
  <r>
    <x v="2"/>
    <x v="7"/>
    <x v="6"/>
    <x v="9"/>
    <x v="0"/>
    <n v="25"/>
  </r>
  <r>
    <x v="2"/>
    <x v="1"/>
    <x v="8"/>
    <x v="13"/>
    <x v="0"/>
    <n v="25"/>
  </r>
  <r>
    <x v="2"/>
    <x v="1"/>
    <x v="11"/>
    <x v="9"/>
    <x v="0"/>
    <n v="25"/>
  </r>
  <r>
    <x v="2"/>
    <x v="1"/>
    <x v="11"/>
    <x v="5"/>
    <x v="0"/>
    <n v="25"/>
  </r>
  <r>
    <x v="2"/>
    <x v="1"/>
    <x v="2"/>
    <x v="9"/>
    <x v="0"/>
    <n v="25"/>
  </r>
  <r>
    <x v="0"/>
    <x v="2"/>
    <x v="5"/>
    <x v="7"/>
    <x v="1"/>
    <n v="25"/>
  </r>
  <r>
    <x v="0"/>
    <x v="0"/>
    <x v="4"/>
    <x v="5"/>
    <x v="1"/>
    <n v="25"/>
  </r>
  <r>
    <x v="0"/>
    <x v="0"/>
    <x v="11"/>
    <x v="1"/>
    <x v="1"/>
    <n v="25"/>
  </r>
  <r>
    <x v="0"/>
    <x v="0"/>
    <x v="7"/>
    <x v="3"/>
    <x v="1"/>
    <n v="25"/>
  </r>
  <r>
    <x v="0"/>
    <x v="4"/>
    <x v="6"/>
    <x v="3"/>
    <x v="1"/>
    <n v="25"/>
  </r>
  <r>
    <x v="0"/>
    <x v="6"/>
    <x v="11"/>
    <x v="1"/>
    <x v="1"/>
    <n v="25"/>
  </r>
  <r>
    <x v="0"/>
    <x v="6"/>
    <x v="5"/>
    <x v="2"/>
    <x v="1"/>
    <n v="25"/>
  </r>
  <r>
    <x v="0"/>
    <x v="3"/>
    <x v="8"/>
    <x v="5"/>
    <x v="1"/>
    <n v="25"/>
  </r>
  <r>
    <x v="0"/>
    <x v="3"/>
    <x v="4"/>
    <x v="3"/>
    <x v="1"/>
    <n v="25"/>
  </r>
  <r>
    <x v="0"/>
    <x v="3"/>
    <x v="7"/>
    <x v="4"/>
    <x v="1"/>
    <n v="25"/>
  </r>
  <r>
    <x v="0"/>
    <x v="3"/>
    <x v="5"/>
    <x v="1"/>
    <x v="1"/>
    <n v="25"/>
  </r>
  <r>
    <x v="0"/>
    <x v="8"/>
    <x v="8"/>
    <x v="5"/>
    <x v="1"/>
    <n v="25"/>
  </r>
  <r>
    <x v="0"/>
    <x v="8"/>
    <x v="3"/>
    <x v="2"/>
    <x v="1"/>
    <n v="25"/>
  </r>
  <r>
    <x v="0"/>
    <x v="8"/>
    <x v="7"/>
    <x v="7"/>
    <x v="1"/>
    <n v="25"/>
  </r>
  <r>
    <x v="0"/>
    <x v="8"/>
    <x v="6"/>
    <x v="3"/>
    <x v="1"/>
    <n v="25"/>
  </r>
  <r>
    <x v="0"/>
    <x v="8"/>
    <x v="6"/>
    <x v="5"/>
    <x v="1"/>
    <n v="25"/>
  </r>
  <r>
    <x v="0"/>
    <x v="9"/>
    <x v="6"/>
    <x v="1"/>
    <x v="1"/>
    <n v="25"/>
  </r>
  <r>
    <x v="1"/>
    <x v="11"/>
    <x v="3"/>
    <x v="2"/>
    <x v="1"/>
    <n v="25"/>
  </r>
  <r>
    <x v="1"/>
    <x v="11"/>
    <x v="2"/>
    <x v="7"/>
    <x v="1"/>
    <n v="25"/>
  </r>
  <r>
    <x v="1"/>
    <x v="11"/>
    <x v="5"/>
    <x v="1"/>
    <x v="1"/>
    <n v="25"/>
  </r>
  <r>
    <x v="1"/>
    <x v="10"/>
    <x v="10"/>
    <x v="3"/>
    <x v="1"/>
    <n v="25"/>
  </r>
  <r>
    <x v="1"/>
    <x v="5"/>
    <x v="11"/>
    <x v="3"/>
    <x v="1"/>
    <n v="25"/>
  </r>
  <r>
    <x v="1"/>
    <x v="5"/>
    <x v="2"/>
    <x v="5"/>
    <x v="1"/>
    <n v="25"/>
  </r>
  <r>
    <x v="1"/>
    <x v="1"/>
    <x v="9"/>
    <x v="3"/>
    <x v="1"/>
    <n v="25"/>
  </r>
  <r>
    <x v="1"/>
    <x v="1"/>
    <x v="5"/>
    <x v="5"/>
    <x v="1"/>
    <n v="25"/>
  </r>
  <r>
    <x v="1"/>
    <x v="2"/>
    <x v="8"/>
    <x v="3"/>
    <x v="1"/>
    <n v="25"/>
  </r>
  <r>
    <x v="1"/>
    <x v="4"/>
    <x v="9"/>
    <x v="3"/>
    <x v="1"/>
    <n v="25"/>
  </r>
  <r>
    <x v="1"/>
    <x v="4"/>
    <x v="4"/>
    <x v="5"/>
    <x v="1"/>
    <n v="25"/>
  </r>
  <r>
    <x v="1"/>
    <x v="4"/>
    <x v="6"/>
    <x v="3"/>
    <x v="1"/>
    <n v="25"/>
  </r>
  <r>
    <x v="1"/>
    <x v="6"/>
    <x v="9"/>
    <x v="3"/>
    <x v="1"/>
    <n v="25"/>
  </r>
  <r>
    <x v="1"/>
    <x v="6"/>
    <x v="2"/>
    <x v="3"/>
    <x v="1"/>
    <n v="25"/>
  </r>
  <r>
    <x v="1"/>
    <x v="3"/>
    <x v="1"/>
    <x v="11"/>
    <x v="1"/>
    <n v="25"/>
  </r>
  <r>
    <x v="1"/>
    <x v="3"/>
    <x v="8"/>
    <x v="3"/>
    <x v="1"/>
    <n v="25"/>
  </r>
  <r>
    <x v="1"/>
    <x v="3"/>
    <x v="3"/>
    <x v="2"/>
    <x v="1"/>
    <n v="25"/>
  </r>
  <r>
    <x v="1"/>
    <x v="8"/>
    <x v="1"/>
    <x v="6"/>
    <x v="1"/>
    <n v="25"/>
  </r>
  <r>
    <x v="1"/>
    <x v="8"/>
    <x v="1"/>
    <x v="12"/>
    <x v="1"/>
    <n v="25"/>
  </r>
  <r>
    <x v="1"/>
    <x v="8"/>
    <x v="3"/>
    <x v="7"/>
    <x v="1"/>
    <n v="25"/>
  </r>
  <r>
    <x v="1"/>
    <x v="8"/>
    <x v="11"/>
    <x v="3"/>
    <x v="1"/>
    <n v="25"/>
  </r>
  <r>
    <x v="1"/>
    <x v="9"/>
    <x v="1"/>
    <x v="12"/>
    <x v="1"/>
    <n v="25"/>
  </r>
  <r>
    <x v="2"/>
    <x v="11"/>
    <x v="0"/>
    <x v="17"/>
    <x v="1"/>
    <n v="25"/>
  </r>
  <r>
    <x v="2"/>
    <x v="11"/>
    <x v="4"/>
    <x v="5"/>
    <x v="1"/>
    <n v="25"/>
  </r>
  <r>
    <x v="2"/>
    <x v="5"/>
    <x v="2"/>
    <x v="2"/>
    <x v="1"/>
    <n v="25"/>
  </r>
  <r>
    <x v="2"/>
    <x v="7"/>
    <x v="3"/>
    <x v="5"/>
    <x v="1"/>
    <n v="25"/>
  </r>
  <r>
    <x v="2"/>
    <x v="7"/>
    <x v="5"/>
    <x v="1"/>
    <x v="1"/>
    <n v="25"/>
  </r>
  <r>
    <x v="2"/>
    <x v="7"/>
    <x v="6"/>
    <x v="1"/>
    <x v="1"/>
    <n v="25"/>
  </r>
  <r>
    <x v="0"/>
    <x v="2"/>
    <x v="0"/>
    <x v="15"/>
    <x v="2"/>
    <n v="25"/>
  </r>
  <r>
    <x v="0"/>
    <x v="2"/>
    <x v="8"/>
    <x v="10"/>
    <x v="2"/>
    <n v="25"/>
  </r>
  <r>
    <x v="0"/>
    <x v="2"/>
    <x v="10"/>
    <x v="14"/>
    <x v="2"/>
    <n v="25"/>
  </r>
  <r>
    <x v="0"/>
    <x v="2"/>
    <x v="10"/>
    <x v="8"/>
    <x v="2"/>
    <n v="25"/>
  </r>
  <r>
    <x v="0"/>
    <x v="0"/>
    <x v="8"/>
    <x v="14"/>
    <x v="2"/>
    <n v="25"/>
  </r>
  <r>
    <x v="0"/>
    <x v="0"/>
    <x v="10"/>
    <x v="4"/>
    <x v="2"/>
    <n v="25"/>
  </r>
  <r>
    <x v="0"/>
    <x v="0"/>
    <x v="6"/>
    <x v="12"/>
    <x v="2"/>
    <n v="25"/>
  </r>
  <r>
    <x v="0"/>
    <x v="4"/>
    <x v="3"/>
    <x v="11"/>
    <x v="2"/>
    <n v="25"/>
  </r>
  <r>
    <x v="0"/>
    <x v="4"/>
    <x v="10"/>
    <x v="17"/>
    <x v="2"/>
    <n v="25"/>
  </r>
  <r>
    <x v="0"/>
    <x v="4"/>
    <x v="5"/>
    <x v="17"/>
    <x v="2"/>
    <n v="25"/>
  </r>
  <r>
    <x v="0"/>
    <x v="6"/>
    <x v="8"/>
    <x v="3"/>
    <x v="2"/>
    <n v="25"/>
  </r>
  <r>
    <x v="0"/>
    <x v="6"/>
    <x v="2"/>
    <x v="15"/>
    <x v="2"/>
    <n v="25"/>
  </r>
  <r>
    <x v="0"/>
    <x v="6"/>
    <x v="2"/>
    <x v="16"/>
    <x v="2"/>
    <n v="25"/>
  </r>
  <r>
    <x v="0"/>
    <x v="3"/>
    <x v="9"/>
    <x v="12"/>
    <x v="2"/>
    <n v="25"/>
  </r>
  <r>
    <x v="0"/>
    <x v="3"/>
    <x v="8"/>
    <x v="17"/>
    <x v="2"/>
    <n v="25"/>
  </r>
  <r>
    <x v="0"/>
    <x v="3"/>
    <x v="8"/>
    <x v="14"/>
    <x v="2"/>
    <n v="25"/>
  </r>
  <r>
    <x v="0"/>
    <x v="3"/>
    <x v="3"/>
    <x v="17"/>
    <x v="2"/>
    <n v="25"/>
  </r>
  <r>
    <x v="0"/>
    <x v="3"/>
    <x v="10"/>
    <x v="9"/>
    <x v="2"/>
    <n v="25"/>
  </r>
  <r>
    <x v="0"/>
    <x v="3"/>
    <x v="5"/>
    <x v="1"/>
    <x v="2"/>
    <n v="25"/>
  </r>
  <r>
    <x v="0"/>
    <x v="3"/>
    <x v="5"/>
    <x v="9"/>
    <x v="2"/>
    <n v="25"/>
  </r>
  <r>
    <x v="0"/>
    <x v="8"/>
    <x v="9"/>
    <x v="2"/>
    <x v="2"/>
    <n v="25"/>
  </r>
  <r>
    <x v="0"/>
    <x v="8"/>
    <x v="8"/>
    <x v="17"/>
    <x v="2"/>
    <n v="25"/>
  </r>
  <r>
    <x v="0"/>
    <x v="8"/>
    <x v="4"/>
    <x v="14"/>
    <x v="2"/>
    <n v="25"/>
  </r>
  <r>
    <x v="0"/>
    <x v="8"/>
    <x v="2"/>
    <x v="10"/>
    <x v="2"/>
    <n v="25"/>
  </r>
  <r>
    <x v="0"/>
    <x v="8"/>
    <x v="7"/>
    <x v="13"/>
    <x v="2"/>
    <n v="25"/>
  </r>
  <r>
    <x v="0"/>
    <x v="8"/>
    <x v="5"/>
    <x v="6"/>
    <x v="2"/>
    <n v="25"/>
  </r>
  <r>
    <x v="0"/>
    <x v="9"/>
    <x v="4"/>
    <x v="10"/>
    <x v="2"/>
    <n v="25"/>
  </r>
  <r>
    <x v="0"/>
    <x v="9"/>
    <x v="3"/>
    <x v="14"/>
    <x v="2"/>
    <n v="25"/>
  </r>
  <r>
    <x v="0"/>
    <x v="9"/>
    <x v="11"/>
    <x v="12"/>
    <x v="2"/>
    <n v="25"/>
  </r>
  <r>
    <x v="0"/>
    <x v="9"/>
    <x v="2"/>
    <x v="11"/>
    <x v="2"/>
    <n v="25"/>
  </r>
  <r>
    <x v="0"/>
    <x v="9"/>
    <x v="7"/>
    <x v="14"/>
    <x v="2"/>
    <n v="25"/>
  </r>
  <r>
    <x v="0"/>
    <x v="9"/>
    <x v="5"/>
    <x v="12"/>
    <x v="2"/>
    <n v="25"/>
  </r>
  <r>
    <x v="1"/>
    <x v="11"/>
    <x v="5"/>
    <x v="10"/>
    <x v="2"/>
    <n v="25"/>
  </r>
  <r>
    <x v="1"/>
    <x v="10"/>
    <x v="9"/>
    <x v="9"/>
    <x v="2"/>
    <n v="25"/>
  </r>
  <r>
    <x v="1"/>
    <x v="10"/>
    <x v="3"/>
    <x v="4"/>
    <x v="2"/>
    <n v="25"/>
  </r>
  <r>
    <x v="1"/>
    <x v="10"/>
    <x v="10"/>
    <x v="17"/>
    <x v="2"/>
    <n v="25"/>
  </r>
  <r>
    <x v="1"/>
    <x v="10"/>
    <x v="2"/>
    <x v="10"/>
    <x v="2"/>
    <n v="25"/>
  </r>
  <r>
    <x v="1"/>
    <x v="10"/>
    <x v="7"/>
    <x v="9"/>
    <x v="2"/>
    <n v="25"/>
  </r>
  <r>
    <x v="1"/>
    <x v="10"/>
    <x v="7"/>
    <x v="8"/>
    <x v="2"/>
    <n v="25"/>
  </r>
  <r>
    <x v="1"/>
    <x v="5"/>
    <x v="2"/>
    <x v="1"/>
    <x v="2"/>
    <n v="25"/>
  </r>
  <r>
    <x v="1"/>
    <x v="7"/>
    <x v="3"/>
    <x v="15"/>
    <x v="2"/>
    <n v="25"/>
  </r>
  <r>
    <x v="1"/>
    <x v="7"/>
    <x v="11"/>
    <x v="8"/>
    <x v="2"/>
    <n v="25"/>
  </r>
  <r>
    <x v="1"/>
    <x v="7"/>
    <x v="10"/>
    <x v="14"/>
    <x v="2"/>
    <n v="25"/>
  </r>
  <r>
    <x v="1"/>
    <x v="7"/>
    <x v="5"/>
    <x v="1"/>
    <x v="2"/>
    <n v="25"/>
  </r>
  <r>
    <x v="1"/>
    <x v="7"/>
    <x v="5"/>
    <x v="4"/>
    <x v="2"/>
    <n v="25"/>
  </r>
  <r>
    <x v="1"/>
    <x v="7"/>
    <x v="6"/>
    <x v="8"/>
    <x v="2"/>
    <n v="25"/>
  </r>
  <r>
    <x v="1"/>
    <x v="1"/>
    <x v="8"/>
    <x v="8"/>
    <x v="2"/>
    <n v="25"/>
  </r>
  <r>
    <x v="1"/>
    <x v="1"/>
    <x v="3"/>
    <x v="12"/>
    <x v="2"/>
    <n v="25"/>
  </r>
  <r>
    <x v="1"/>
    <x v="1"/>
    <x v="10"/>
    <x v="14"/>
    <x v="2"/>
    <n v="25"/>
  </r>
  <r>
    <x v="1"/>
    <x v="2"/>
    <x v="3"/>
    <x v="3"/>
    <x v="2"/>
    <n v="25"/>
  </r>
  <r>
    <x v="1"/>
    <x v="2"/>
    <x v="11"/>
    <x v="5"/>
    <x v="2"/>
    <n v="25"/>
  </r>
  <r>
    <x v="1"/>
    <x v="2"/>
    <x v="11"/>
    <x v="12"/>
    <x v="2"/>
    <n v="25"/>
  </r>
  <r>
    <x v="1"/>
    <x v="2"/>
    <x v="10"/>
    <x v="17"/>
    <x v="2"/>
    <n v="25"/>
  </r>
  <r>
    <x v="1"/>
    <x v="2"/>
    <x v="2"/>
    <x v="5"/>
    <x v="2"/>
    <n v="25"/>
  </r>
  <r>
    <x v="1"/>
    <x v="0"/>
    <x v="10"/>
    <x v="12"/>
    <x v="2"/>
    <n v="25"/>
  </r>
  <r>
    <x v="1"/>
    <x v="0"/>
    <x v="7"/>
    <x v="12"/>
    <x v="2"/>
    <n v="25"/>
  </r>
  <r>
    <x v="1"/>
    <x v="0"/>
    <x v="5"/>
    <x v="8"/>
    <x v="2"/>
    <n v="25"/>
  </r>
  <r>
    <x v="1"/>
    <x v="0"/>
    <x v="5"/>
    <x v="11"/>
    <x v="2"/>
    <n v="25"/>
  </r>
  <r>
    <x v="1"/>
    <x v="4"/>
    <x v="1"/>
    <x v="14"/>
    <x v="2"/>
    <n v="25"/>
  </r>
  <r>
    <x v="1"/>
    <x v="4"/>
    <x v="8"/>
    <x v="2"/>
    <x v="2"/>
    <n v="25"/>
  </r>
  <r>
    <x v="1"/>
    <x v="4"/>
    <x v="8"/>
    <x v="8"/>
    <x v="2"/>
    <n v="25"/>
  </r>
  <r>
    <x v="1"/>
    <x v="4"/>
    <x v="8"/>
    <x v="12"/>
    <x v="2"/>
    <n v="25"/>
  </r>
  <r>
    <x v="1"/>
    <x v="4"/>
    <x v="11"/>
    <x v="17"/>
    <x v="2"/>
    <n v="25"/>
  </r>
  <r>
    <x v="1"/>
    <x v="4"/>
    <x v="10"/>
    <x v="3"/>
    <x v="2"/>
    <n v="25"/>
  </r>
  <r>
    <x v="1"/>
    <x v="4"/>
    <x v="2"/>
    <x v="15"/>
    <x v="2"/>
    <n v="25"/>
  </r>
  <r>
    <x v="1"/>
    <x v="4"/>
    <x v="5"/>
    <x v="17"/>
    <x v="2"/>
    <n v="25"/>
  </r>
  <r>
    <x v="1"/>
    <x v="4"/>
    <x v="6"/>
    <x v="9"/>
    <x v="2"/>
    <n v="25"/>
  </r>
  <r>
    <x v="1"/>
    <x v="6"/>
    <x v="4"/>
    <x v="13"/>
    <x v="2"/>
    <n v="25"/>
  </r>
  <r>
    <x v="1"/>
    <x v="6"/>
    <x v="3"/>
    <x v="14"/>
    <x v="2"/>
    <n v="25"/>
  </r>
  <r>
    <x v="1"/>
    <x v="6"/>
    <x v="2"/>
    <x v="10"/>
    <x v="2"/>
    <n v="25"/>
  </r>
  <r>
    <x v="1"/>
    <x v="6"/>
    <x v="5"/>
    <x v="10"/>
    <x v="2"/>
    <n v="25"/>
  </r>
  <r>
    <x v="1"/>
    <x v="6"/>
    <x v="6"/>
    <x v="12"/>
    <x v="2"/>
    <n v="25"/>
  </r>
  <r>
    <x v="1"/>
    <x v="3"/>
    <x v="8"/>
    <x v="1"/>
    <x v="2"/>
    <n v="25"/>
  </r>
  <r>
    <x v="1"/>
    <x v="3"/>
    <x v="8"/>
    <x v="10"/>
    <x v="2"/>
    <n v="25"/>
  </r>
  <r>
    <x v="1"/>
    <x v="3"/>
    <x v="11"/>
    <x v="9"/>
    <x v="2"/>
    <n v="25"/>
  </r>
  <r>
    <x v="1"/>
    <x v="3"/>
    <x v="2"/>
    <x v="14"/>
    <x v="2"/>
    <n v="25"/>
  </r>
  <r>
    <x v="1"/>
    <x v="3"/>
    <x v="2"/>
    <x v="11"/>
    <x v="2"/>
    <n v="25"/>
  </r>
  <r>
    <x v="1"/>
    <x v="8"/>
    <x v="0"/>
    <x v="18"/>
    <x v="2"/>
    <n v="25"/>
  </r>
  <r>
    <x v="1"/>
    <x v="8"/>
    <x v="9"/>
    <x v="10"/>
    <x v="2"/>
    <n v="25"/>
  </r>
  <r>
    <x v="1"/>
    <x v="8"/>
    <x v="8"/>
    <x v="1"/>
    <x v="2"/>
    <n v="25"/>
  </r>
  <r>
    <x v="1"/>
    <x v="8"/>
    <x v="8"/>
    <x v="13"/>
    <x v="2"/>
    <n v="25"/>
  </r>
  <r>
    <x v="1"/>
    <x v="8"/>
    <x v="3"/>
    <x v="11"/>
    <x v="2"/>
    <n v="25"/>
  </r>
  <r>
    <x v="1"/>
    <x v="8"/>
    <x v="11"/>
    <x v="5"/>
    <x v="2"/>
    <n v="25"/>
  </r>
  <r>
    <x v="1"/>
    <x v="8"/>
    <x v="10"/>
    <x v="14"/>
    <x v="2"/>
    <n v="25"/>
  </r>
  <r>
    <x v="1"/>
    <x v="9"/>
    <x v="11"/>
    <x v="17"/>
    <x v="2"/>
    <n v="25"/>
  </r>
  <r>
    <x v="1"/>
    <x v="9"/>
    <x v="10"/>
    <x v="4"/>
    <x v="2"/>
    <n v="25"/>
  </r>
  <r>
    <x v="1"/>
    <x v="9"/>
    <x v="10"/>
    <x v="17"/>
    <x v="2"/>
    <n v="25"/>
  </r>
  <r>
    <x v="1"/>
    <x v="9"/>
    <x v="2"/>
    <x v="10"/>
    <x v="2"/>
    <n v="25"/>
  </r>
  <r>
    <x v="1"/>
    <x v="9"/>
    <x v="7"/>
    <x v="17"/>
    <x v="2"/>
    <n v="25"/>
  </r>
  <r>
    <x v="2"/>
    <x v="11"/>
    <x v="5"/>
    <x v="10"/>
    <x v="2"/>
    <n v="25"/>
  </r>
  <r>
    <x v="2"/>
    <x v="10"/>
    <x v="4"/>
    <x v="5"/>
    <x v="2"/>
    <n v="25"/>
  </r>
  <r>
    <x v="2"/>
    <x v="10"/>
    <x v="10"/>
    <x v="11"/>
    <x v="2"/>
    <n v="25"/>
  </r>
  <r>
    <x v="2"/>
    <x v="10"/>
    <x v="7"/>
    <x v="6"/>
    <x v="2"/>
    <n v="25"/>
  </r>
  <r>
    <x v="2"/>
    <x v="5"/>
    <x v="10"/>
    <x v="10"/>
    <x v="2"/>
    <n v="25"/>
  </r>
  <r>
    <x v="2"/>
    <x v="5"/>
    <x v="6"/>
    <x v="5"/>
    <x v="2"/>
    <n v="25"/>
  </r>
  <r>
    <x v="2"/>
    <x v="5"/>
    <x v="6"/>
    <x v="11"/>
    <x v="2"/>
    <n v="25"/>
  </r>
  <r>
    <x v="2"/>
    <x v="7"/>
    <x v="3"/>
    <x v="11"/>
    <x v="2"/>
    <n v="25"/>
  </r>
  <r>
    <x v="2"/>
    <x v="7"/>
    <x v="3"/>
    <x v="13"/>
    <x v="2"/>
    <n v="25"/>
  </r>
  <r>
    <x v="2"/>
    <x v="7"/>
    <x v="10"/>
    <x v="1"/>
    <x v="2"/>
    <n v="25"/>
  </r>
  <r>
    <x v="2"/>
    <x v="7"/>
    <x v="2"/>
    <x v="14"/>
    <x v="2"/>
    <n v="25"/>
  </r>
  <r>
    <x v="2"/>
    <x v="1"/>
    <x v="2"/>
    <x v="11"/>
    <x v="2"/>
    <n v="25"/>
  </r>
  <r>
    <x v="2"/>
    <x v="1"/>
    <x v="7"/>
    <x v="17"/>
    <x v="2"/>
    <n v="25"/>
  </r>
  <r>
    <x v="0"/>
    <x v="2"/>
    <x v="0"/>
    <x v="14"/>
    <x v="2"/>
    <n v="24.9"/>
  </r>
  <r>
    <x v="1"/>
    <x v="4"/>
    <x v="1"/>
    <x v="0"/>
    <x v="2"/>
    <n v="24.9"/>
  </r>
  <r>
    <x v="2"/>
    <x v="11"/>
    <x v="8"/>
    <x v="0"/>
    <x v="2"/>
    <n v="24.9"/>
  </r>
  <r>
    <x v="2"/>
    <x v="5"/>
    <x v="6"/>
    <x v="0"/>
    <x v="2"/>
    <n v="24.9"/>
  </r>
  <r>
    <x v="0"/>
    <x v="8"/>
    <x v="8"/>
    <x v="0"/>
    <x v="2"/>
    <n v="24.8"/>
  </r>
  <r>
    <x v="1"/>
    <x v="2"/>
    <x v="0"/>
    <x v="17"/>
    <x v="2"/>
    <n v="24.8"/>
  </r>
  <r>
    <x v="1"/>
    <x v="2"/>
    <x v="1"/>
    <x v="1"/>
    <x v="2"/>
    <n v="24.8"/>
  </r>
  <r>
    <x v="1"/>
    <x v="4"/>
    <x v="8"/>
    <x v="1"/>
    <x v="2"/>
    <n v="24.8"/>
  </r>
  <r>
    <x v="2"/>
    <x v="11"/>
    <x v="3"/>
    <x v="1"/>
    <x v="2"/>
    <n v="24.8"/>
  </r>
  <r>
    <x v="2"/>
    <x v="1"/>
    <x v="7"/>
    <x v="0"/>
    <x v="2"/>
    <n v="24.8"/>
  </r>
  <r>
    <x v="1"/>
    <x v="2"/>
    <x v="11"/>
    <x v="1"/>
    <x v="2"/>
    <n v="24.7"/>
  </r>
  <r>
    <x v="1"/>
    <x v="0"/>
    <x v="0"/>
    <x v="10"/>
    <x v="2"/>
    <n v="24.7"/>
  </r>
  <r>
    <x v="1"/>
    <x v="4"/>
    <x v="5"/>
    <x v="1"/>
    <x v="2"/>
    <n v="24.7"/>
  </r>
  <r>
    <x v="2"/>
    <x v="10"/>
    <x v="3"/>
    <x v="2"/>
    <x v="2"/>
    <n v="24.7"/>
  </r>
  <r>
    <x v="2"/>
    <x v="7"/>
    <x v="1"/>
    <x v="5"/>
    <x v="2"/>
    <n v="24.7"/>
  </r>
  <r>
    <x v="0"/>
    <x v="0"/>
    <x v="1"/>
    <x v="14"/>
    <x v="2"/>
    <n v="24.6"/>
  </r>
  <r>
    <x v="0"/>
    <x v="4"/>
    <x v="5"/>
    <x v="4"/>
    <x v="2"/>
    <n v="24.6"/>
  </r>
  <r>
    <x v="0"/>
    <x v="6"/>
    <x v="4"/>
    <x v="5"/>
    <x v="2"/>
    <n v="24.6"/>
  </r>
  <r>
    <x v="0"/>
    <x v="9"/>
    <x v="2"/>
    <x v="0"/>
    <x v="2"/>
    <n v="24.6"/>
  </r>
  <r>
    <x v="1"/>
    <x v="11"/>
    <x v="3"/>
    <x v="4"/>
    <x v="2"/>
    <n v="24.6"/>
  </r>
  <r>
    <x v="1"/>
    <x v="2"/>
    <x v="6"/>
    <x v="3"/>
    <x v="2"/>
    <n v="24.6"/>
  </r>
  <r>
    <x v="1"/>
    <x v="3"/>
    <x v="3"/>
    <x v="4"/>
    <x v="2"/>
    <n v="24.6"/>
  </r>
  <r>
    <x v="1"/>
    <x v="3"/>
    <x v="7"/>
    <x v="3"/>
    <x v="2"/>
    <n v="24.6"/>
  </r>
  <r>
    <x v="2"/>
    <x v="7"/>
    <x v="5"/>
    <x v="3"/>
    <x v="2"/>
    <n v="24.6"/>
  </r>
  <r>
    <x v="0"/>
    <x v="2"/>
    <x v="1"/>
    <x v="3"/>
    <x v="2"/>
    <n v="24.5"/>
  </r>
  <r>
    <x v="0"/>
    <x v="6"/>
    <x v="11"/>
    <x v="2"/>
    <x v="2"/>
    <n v="24.5"/>
  </r>
  <r>
    <x v="1"/>
    <x v="3"/>
    <x v="11"/>
    <x v="1"/>
    <x v="2"/>
    <n v="24.5"/>
  </r>
  <r>
    <x v="1"/>
    <x v="3"/>
    <x v="2"/>
    <x v="0"/>
    <x v="2"/>
    <n v="24.5"/>
  </r>
  <r>
    <x v="0"/>
    <x v="4"/>
    <x v="0"/>
    <x v="14"/>
    <x v="2"/>
    <n v="24.4"/>
  </r>
  <r>
    <x v="0"/>
    <x v="6"/>
    <x v="3"/>
    <x v="1"/>
    <x v="2"/>
    <n v="24.4"/>
  </r>
  <r>
    <x v="0"/>
    <x v="9"/>
    <x v="5"/>
    <x v="0"/>
    <x v="2"/>
    <n v="24.4"/>
  </r>
  <r>
    <x v="1"/>
    <x v="8"/>
    <x v="1"/>
    <x v="4"/>
    <x v="2"/>
    <n v="24.4"/>
  </r>
  <r>
    <x v="0"/>
    <x v="3"/>
    <x v="0"/>
    <x v="4"/>
    <x v="2"/>
    <n v="24.3"/>
  </r>
  <r>
    <x v="0"/>
    <x v="3"/>
    <x v="4"/>
    <x v="3"/>
    <x v="2"/>
    <n v="24.3"/>
  </r>
  <r>
    <x v="0"/>
    <x v="3"/>
    <x v="11"/>
    <x v="2"/>
    <x v="2"/>
    <n v="24.3"/>
  </r>
  <r>
    <x v="0"/>
    <x v="8"/>
    <x v="8"/>
    <x v="3"/>
    <x v="2"/>
    <n v="24.3"/>
  </r>
  <r>
    <x v="1"/>
    <x v="10"/>
    <x v="10"/>
    <x v="4"/>
    <x v="2"/>
    <n v="24.3"/>
  </r>
  <r>
    <x v="1"/>
    <x v="5"/>
    <x v="2"/>
    <x v="4"/>
    <x v="2"/>
    <n v="24.3"/>
  </r>
  <r>
    <x v="1"/>
    <x v="4"/>
    <x v="8"/>
    <x v="0"/>
    <x v="2"/>
    <n v="24.3"/>
  </r>
  <r>
    <x v="1"/>
    <x v="4"/>
    <x v="11"/>
    <x v="2"/>
    <x v="2"/>
    <n v="24.3"/>
  </r>
  <r>
    <x v="1"/>
    <x v="6"/>
    <x v="10"/>
    <x v="2"/>
    <x v="2"/>
    <n v="24.3"/>
  </r>
  <r>
    <x v="2"/>
    <x v="11"/>
    <x v="7"/>
    <x v="0"/>
    <x v="2"/>
    <n v="24.3"/>
  </r>
  <r>
    <x v="0"/>
    <x v="4"/>
    <x v="9"/>
    <x v="6"/>
    <x v="2"/>
    <n v="24.2"/>
  </r>
  <r>
    <x v="0"/>
    <x v="8"/>
    <x v="0"/>
    <x v="14"/>
    <x v="2"/>
    <n v="24.2"/>
  </r>
  <r>
    <x v="1"/>
    <x v="11"/>
    <x v="0"/>
    <x v="4"/>
    <x v="2"/>
    <n v="24.2"/>
  </r>
  <r>
    <x v="1"/>
    <x v="11"/>
    <x v="6"/>
    <x v="4"/>
    <x v="2"/>
    <n v="24.2"/>
  </r>
  <r>
    <x v="1"/>
    <x v="10"/>
    <x v="5"/>
    <x v="4"/>
    <x v="2"/>
    <n v="24.2"/>
  </r>
  <r>
    <x v="1"/>
    <x v="5"/>
    <x v="6"/>
    <x v="1"/>
    <x v="2"/>
    <n v="24.2"/>
  </r>
  <r>
    <x v="1"/>
    <x v="1"/>
    <x v="10"/>
    <x v="4"/>
    <x v="2"/>
    <n v="24.2"/>
  </r>
  <r>
    <x v="1"/>
    <x v="6"/>
    <x v="1"/>
    <x v="1"/>
    <x v="2"/>
    <n v="24.2"/>
  </r>
  <r>
    <x v="1"/>
    <x v="6"/>
    <x v="4"/>
    <x v="2"/>
    <x v="2"/>
    <n v="24.2"/>
  </r>
  <r>
    <x v="1"/>
    <x v="8"/>
    <x v="1"/>
    <x v="14"/>
    <x v="2"/>
    <n v="24.2"/>
  </r>
  <r>
    <x v="2"/>
    <x v="5"/>
    <x v="11"/>
    <x v="4"/>
    <x v="2"/>
    <n v="24.2"/>
  </r>
  <r>
    <x v="2"/>
    <x v="1"/>
    <x v="1"/>
    <x v="3"/>
    <x v="2"/>
    <n v="24.2"/>
  </r>
  <r>
    <x v="2"/>
    <x v="1"/>
    <x v="3"/>
    <x v="5"/>
    <x v="2"/>
    <n v="24.2"/>
  </r>
  <r>
    <x v="1"/>
    <x v="10"/>
    <x v="6"/>
    <x v="1"/>
    <x v="2"/>
    <n v="24.1"/>
  </r>
  <r>
    <x v="1"/>
    <x v="5"/>
    <x v="1"/>
    <x v="3"/>
    <x v="2"/>
    <n v="24.1"/>
  </r>
  <r>
    <x v="1"/>
    <x v="7"/>
    <x v="1"/>
    <x v="14"/>
    <x v="2"/>
    <n v="24.1"/>
  </r>
  <r>
    <x v="1"/>
    <x v="7"/>
    <x v="4"/>
    <x v="9"/>
    <x v="2"/>
    <n v="24.1"/>
  </r>
  <r>
    <x v="1"/>
    <x v="2"/>
    <x v="2"/>
    <x v="0"/>
    <x v="2"/>
    <n v="24.1"/>
  </r>
  <r>
    <x v="1"/>
    <x v="8"/>
    <x v="8"/>
    <x v="2"/>
    <x v="2"/>
    <n v="24.1"/>
  </r>
  <r>
    <x v="2"/>
    <x v="11"/>
    <x v="8"/>
    <x v="2"/>
    <x v="2"/>
    <n v="24.1"/>
  </r>
  <r>
    <x v="2"/>
    <x v="11"/>
    <x v="7"/>
    <x v="9"/>
    <x v="2"/>
    <n v="24.1"/>
  </r>
  <r>
    <x v="0"/>
    <x v="2"/>
    <x v="0"/>
    <x v="15"/>
    <x v="0"/>
    <n v="24"/>
  </r>
  <r>
    <x v="0"/>
    <x v="2"/>
    <x v="1"/>
    <x v="11"/>
    <x v="0"/>
    <n v="24"/>
  </r>
  <r>
    <x v="0"/>
    <x v="2"/>
    <x v="10"/>
    <x v="7"/>
    <x v="0"/>
    <n v="24"/>
  </r>
  <r>
    <x v="0"/>
    <x v="6"/>
    <x v="7"/>
    <x v="7"/>
    <x v="0"/>
    <n v="24"/>
  </r>
  <r>
    <x v="0"/>
    <x v="3"/>
    <x v="3"/>
    <x v="17"/>
    <x v="0"/>
    <n v="24"/>
  </r>
  <r>
    <x v="0"/>
    <x v="3"/>
    <x v="11"/>
    <x v="5"/>
    <x v="0"/>
    <n v="24"/>
  </r>
  <r>
    <x v="0"/>
    <x v="3"/>
    <x v="7"/>
    <x v="6"/>
    <x v="0"/>
    <n v="24"/>
  </r>
  <r>
    <x v="0"/>
    <x v="3"/>
    <x v="5"/>
    <x v="9"/>
    <x v="0"/>
    <n v="24"/>
  </r>
  <r>
    <x v="0"/>
    <x v="8"/>
    <x v="10"/>
    <x v="4"/>
    <x v="0"/>
    <n v="24"/>
  </r>
  <r>
    <x v="0"/>
    <x v="8"/>
    <x v="5"/>
    <x v="6"/>
    <x v="0"/>
    <n v="24"/>
  </r>
  <r>
    <x v="0"/>
    <x v="9"/>
    <x v="3"/>
    <x v="17"/>
    <x v="0"/>
    <n v="24"/>
  </r>
  <r>
    <x v="0"/>
    <x v="9"/>
    <x v="2"/>
    <x v="13"/>
    <x v="0"/>
    <n v="24"/>
  </r>
  <r>
    <x v="0"/>
    <x v="9"/>
    <x v="7"/>
    <x v="6"/>
    <x v="0"/>
    <n v="24"/>
  </r>
  <r>
    <x v="1"/>
    <x v="11"/>
    <x v="2"/>
    <x v="13"/>
    <x v="0"/>
    <n v="24"/>
  </r>
  <r>
    <x v="1"/>
    <x v="11"/>
    <x v="6"/>
    <x v="9"/>
    <x v="0"/>
    <n v="24"/>
  </r>
  <r>
    <x v="1"/>
    <x v="5"/>
    <x v="4"/>
    <x v="13"/>
    <x v="0"/>
    <n v="24"/>
  </r>
  <r>
    <x v="1"/>
    <x v="5"/>
    <x v="11"/>
    <x v="14"/>
    <x v="0"/>
    <n v="24"/>
  </r>
  <r>
    <x v="1"/>
    <x v="5"/>
    <x v="7"/>
    <x v="9"/>
    <x v="0"/>
    <n v="24"/>
  </r>
  <r>
    <x v="1"/>
    <x v="7"/>
    <x v="1"/>
    <x v="15"/>
    <x v="0"/>
    <n v="24"/>
  </r>
  <r>
    <x v="1"/>
    <x v="1"/>
    <x v="1"/>
    <x v="18"/>
    <x v="0"/>
    <n v="24"/>
  </r>
  <r>
    <x v="1"/>
    <x v="2"/>
    <x v="8"/>
    <x v="6"/>
    <x v="0"/>
    <n v="24"/>
  </r>
  <r>
    <x v="1"/>
    <x v="2"/>
    <x v="11"/>
    <x v="5"/>
    <x v="0"/>
    <n v="24"/>
  </r>
  <r>
    <x v="1"/>
    <x v="0"/>
    <x v="8"/>
    <x v="7"/>
    <x v="0"/>
    <n v="24"/>
  </r>
  <r>
    <x v="1"/>
    <x v="0"/>
    <x v="10"/>
    <x v="6"/>
    <x v="0"/>
    <n v="24"/>
  </r>
  <r>
    <x v="1"/>
    <x v="0"/>
    <x v="7"/>
    <x v="9"/>
    <x v="0"/>
    <n v="24"/>
  </r>
  <r>
    <x v="1"/>
    <x v="4"/>
    <x v="6"/>
    <x v="9"/>
    <x v="0"/>
    <n v="24"/>
  </r>
  <r>
    <x v="1"/>
    <x v="6"/>
    <x v="8"/>
    <x v="9"/>
    <x v="0"/>
    <n v="24"/>
  </r>
  <r>
    <x v="1"/>
    <x v="6"/>
    <x v="4"/>
    <x v="13"/>
    <x v="0"/>
    <n v="24"/>
  </r>
  <r>
    <x v="1"/>
    <x v="6"/>
    <x v="6"/>
    <x v="5"/>
    <x v="0"/>
    <n v="24"/>
  </r>
  <r>
    <x v="1"/>
    <x v="3"/>
    <x v="9"/>
    <x v="4"/>
    <x v="0"/>
    <n v="24"/>
  </r>
  <r>
    <x v="1"/>
    <x v="3"/>
    <x v="6"/>
    <x v="9"/>
    <x v="0"/>
    <n v="24"/>
  </r>
  <r>
    <x v="1"/>
    <x v="8"/>
    <x v="3"/>
    <x v="13"/>
    <x v="0"/>
    <n v="24"/>
  </r>
  <r>
    <x v="1"/>
    <x v="9"/>
    <x v="8"/>
    <x v="9"/>
    <x v="0"/>
    <n v="24"/>
  </r>
  <r>
    <x v="2"/>
    <x v="11"/>
    <x v="0"/>
    <x v="16"/>
    <x v="0"/>
    <n v="24"/>
  </r>
  <r>
    <x v="2"/>
    <x v="11"/>
    <x v="8"/>
    <x v="7"/>
    <x v="0"/>
    <n v="24"/>
  </r>
  <r>
    <x v="2"/>
    <x v="11"/>
    <x v="11"/>
    <x v="4"/>
    <x v="0"/>
    <n v="24"/>
  </r>
  <r>
    <x v="2"/>
    <x v="11"/>
    <x v="11"/>
    <x v="6"/>
    <x v="0"/>
    <n v="24"/>
  </r>
  <r>
    <x v="2"/>
    <x v="10"/>
    <x v="1"/>
    <x v="10"/>
    <x v="0"/>
    <n v="24"/>
  </r>
  <r>
    <x v="2"/>
    <x v="10"/>
    <x v="3"/>
    <x v="13"/>
    <x v="0"/>
    <n v="24"/>
  </r>
  <r>
    <x v="2"/>
    <x v="10"/>
    <x v="7"/>
    <x v="6"/>
    <x v="0"/>
    <n v="24"/>
  </r>
  <r>
    <x v="2"/>
    <x v="5"/>
    <x v="6"/>
    <x v="9"/>
    <x v="0"/>
    <n v="24"/>
  </r>
  <r>
    <x v="2"/>
    <x v="7"/>
    <x v="2"/>
    <x v="9"/>
    <x v="0"/>
    <n v="24"/>
  </r>
  <r>
    <x v="2"/>
    <x v="7"/>
    <x v="2"/>
    <x v="13"/>
    <x v="0"/>
    <n v="24"/>
  </r>
  <r>
    <x v="2"/>
    <x v="1"/>
    <x v="3"/>
    <x v="13"/>
    <x v="0"/>
    <n v="24"/>
  </r>
  <r>
    <x v="2"/>
    <x v="1"/>
    <x v="10"/>
    <x v="5"/>
    <x v="0"/>
    <n v="24"/>
  </r>
  <r>
    <x v="0"/>
    <x v="2"/>
    <x v="8"/>
    <x v="1"/>
    <x v="1"/>
    <n v="24"/>
  </r>
  <r>
    <x v="0"/>
    <x v="2"/>
    <x v="3"/>
    <x v="13"/>
    <x v="1"/>
    <n v="24"/>
  </r>
  <r>
    <x v="0"/>
    <x v="2"/>
    <x v="5"/>
    <x v="3"/>
    <x v="1"/>
    <n v="24"/>
  </r>
  <r>
    <x v="0"/>
    <x v="0"/>
    <x v="9"/>
    <x v="3"/>
    <x v="1"/>
    <n v="24"/>
  </r>
  <r>
    <x v="0"/>
    <x v="0"/>
    <x v="7"/>
    <x v="7"/>
    <x v="1"/>
    <n v="24"/>
  </r>
  <r>
    <x v="0"/>
    <x v="4"/>
    <x v="7"/>
    <x v="3"/>
    <x v="1"/>
    <n v="24"/>
  </r>
  <r>
    <x v="0"/>
    <x v="6"/>
    <x v="8"/>
    <x v="5"/>
    <x v="1"/>
    <n v="24"/>
  </r>
  <r>
    <x v="0"/>
    <x v="6"/>
    <x v="4"/>
    <x v="1"/>
    <x v="1"/>
    <n v="24"/>
  </r>
  <r>
    <x v="0"/>
    <x v="6"/>
    <x v="3"/>
    <x v="4"/>
    <x v="1"/>
    <n v="24"/>
  </r>
  <r>
    <x v="0"/>
    <x v="3"/>
    <x v="11"/>
    <x v="5"/>
    <x v="1"/>
    <n v="24"/>
  </r>
  <r>
    <x v="0"/>
    <x v="8"/>
    <x v="9"/>
    <x v="5"/>
    <x v="1"/>
    <n v="24"/>
  </r>
  <r>
    <x v="0"/>
    <x v="8"/>
    <x v="3"/>
    <x v="5"/>
    <x v="1"/>
    <n v="24"/>
  </r>
  <r>
    <x v="0"/>
    <x v="8"/>
    <x v="2"/>
    <x v="5"/>
    <x v="1"/>
    <n v="24"/>
  </r>
  <r>
    <x v="0"/>
    <x v="9"/>
    <x v="0"/>
    <x v="17"/>
    <x v="1"/>
    <n v="24"/>
  </r>
  <r>
    <x v="0"/>
    <x v="9"/>
    <x v="11"/>
    <x v="3"/>
    <x v="1"/>
    <n v="24"/>
  </r>
  <r>
    <x v="0"/>
    <x v="9"/>
    <x v="7"/>
    <x v="1"/>
    <x v="1"/>
    <n v="24"/>
  </r>
  <r>
    <x v="0"/>
    <x v="9"/>
    <x v="6"/>
    <x v="3"/>
    <x v="1"/>
    <n v="24"/>
  </r>
  <r>
    <x v="0"/>
    <x v="9"/>
    <x v="6"/>
    <x v="7"/>
    <x v="1"/>
    <n v="24"/>
  </r>
  <r>
    <x v="1"/>
    <x v="11"/>
    <x v="8"/>
    <x v="3"/>
    <x v="1"/>
    <n v="24"/>
  </r>
  <r>
    <x v="1"/>
    <x v="10"/>
    <x v="3"/>
    <x v="2"/>
    <x v="1"/>
    <n v="24"/>
  </r>
  <r>
    <x v="1"/>
    <x v="10"/>
    <x v="10"/>
    <x v="5"/>
    <x v="1"/>
    <n v="24"/>
  </r>
  <r>
    <x v="1"/>
    <x v="10"/>
    <x v="7"/>
    <x v="7"/>
    <x v="1"/>
    <n v="24"/>
  </r>
  <r>
    <x v="1"/>
    <x v="10"/>
    <x v="6"/>
    <x v="3"/>
    <x v="1"/>
    <n v="24"/>
  </r>
  <r>
    <x v="1"/>
    <x v="5"/>
    <x v="3"/>
    <x v="5"/>
    <x v="1"/>
    <n v="24"/>
  </r>
  <r>
    <x v="1"/>
    <x v="5"/>
    <x v="6"/>
    <x v="5"/>
    <x v="1"/>
    <n v="24"/>
  </r>
  <r>
    <x v="1"/>
    <x v="7"/>
    <x v="9"/>
    <x v="5"/>
    <x v="1"/>
    <n v="24"/>
  </r>
  <r>
    <x v="1"/>
    <x v="7"/>
    <x v="10"/>
    <x v="3"/>
    <x v="1"/>
    <n v="24"/>
  </r>
  <r>
    <x v="1"/>
    <x v="7"/>
    <x v="2"/>
    <x v="4"/>
    <x v="1"/>
    <n v="24"/>
  </r>
  <r>
    <x v="1"/>
    <x v="2"/>
    <x v="4"/>
    <x v="2"/>
    <x v="1"/>
    <n v="24"/>
  </r>
  <r>
    <x v="1"/>
    <x v="0"/>
    <x v="1"/>
    <x v="9"/>
    <x v="1"/>
    <n v="24"/>
  </r>
  <r>
    <x v="1"/>
    <x v="0"/>
    <x v="2"/>
    <x v="4"/>
    <x v="1"/>
    <n v="24"/>
  </r>
  <r>
    <x v="1"/>
    <x v="0"/>
    <x v="5"/>
    <x v="3"/>
    <x v="1"/>
    <n v="24"/>
  </r>
  <r>
    <x v="1"/>
    <x v="0"/>
    <x v="6"/>
    <x v="3"/>
    <x v="1"/>
    <n v="24"/>
  </r>
  <r>
    <x v="1"/>
    <x v="4"/>
    <x v="10"/>
    <x v="1"/>
    <x v="1"/>
    <n v="24"/>
  </r>
  <r>
    <x v="1"/>
    <x v="6"/>
    <x v="4"/>
    <x v="1"/>
    <x v="1"/>
    <n v="24"/>
  </r>
  <r>
    <x v="1"/>
    <x v="6"/>
    <x v="4"/>
    <x v="2"/>
    <x v="1"/>
    <n v="24"/>
  </r>
  <r>
    <x v="1"/>
    <x v="6"/>
    <x v="5"/>
    <x v="5"/>
    <x v="1"/>
    <n v="24"/>
  </r>
  <r>
    <x v="1"/>
    <x v="3"/>
    <x v="1"/>
    <x v="13"/>
    <x v="1"/>
    <n v="24"/>
  </r>
  <r>
    <x v="1"/>
    <x v="3"/>
    <x v="9"/>
    <x v="3"/>
    <x v="1"/>
    <n v="24"/>
  </r>
  <r>
    <x v="1"/>
    <x v="8"/>
    <x v="9"/>
    <x v="3"/>
    <x v="1"/>
    <n v="24"/>
  </r>
  <r>
    <x v="1"/>
    <x v="8"/>
    <x v="10"/>
    <x v="7"/>
    <x v="1"/>
    <n v="24"/>
  </r>
  <r>
    <x v="1"/>
    <x v="9"/>
    <x v="0"/>
    <x v="17"/>
    <x v="1"/>
    <n v="24"/>
  </r>
  <r>
    <x v="1"/>
    <x v="9"/>
    <x v="9"/>
    <x v="1"/>
    <x v="1"/>
    <n v="24"/>
  </r>
  <r>
    <x v="1"/>
    <x v="9"/>
    <x v="5"/>
    <x v="7"/>
    <x v="1"/>
    <n v="24"/>
  </r>
  <r>
    <x v="2"/>
    <x v="11"/>
    <x v="5"/>
    <x v="1"/>
    <x v="1"/>
    <n v="24"/>
  </r>
  <r>
    <x v="2"/>
    <x v="10"/>
    <x v="1"/>
    <x v="12"/>
    <x v="1"/>
    <n v="24"/>
  </r>
  <r>
    <x v="2"/>
    <x v="10"/>
    <x v="8"/>
    <x v="1"/>
    <x v="1"/>
    <n v="24"/>
  </r>
  <r>
    <x v="2"/>
    <x v="5"/>
    <x v="10"/>
    <x v="3"/>
    <x v="1"/>
    <n v="24"/>
  </r>
  <r>
    <x v="2"/>
    <x v="5"/>
    <x v="5"/>
    <x v="3"/>
    <x v="1"/>
    <n v="24"/>
  </r>
  <r>
    <x v="2"/>
    <x v="7"/>
    <x v="1"/>
    <x v="12"/>
    <x v="1"/>
    <n v="24"/>
  </r>
  <r>
    <x v="2"/>
    <x v="7"/>
    <x v="1"/>
    <x v="13"/>
    <x v="1"/>
    <n v="24"/>
  </r>
  <r>
    <x v="2"/>
    <x v="1"/>
    <x v="9"/>
    <x v="3"/>
    <x v="1"/>
    <n v="24"/>
  </r>
  <r>
    <x v="2"/>
    <x v="1"/>
    <x v="8"/>
    <x v="5"/>
    <x v="1"/>
    <n v="24"/>
  </r>
  <r>
    <x v="2"/>
    <x v="1"/>
    <x v="6"/>
    <x v="1"/>
    <x v="1"/>
    <n v="24"/>
  </r>
  <r>
    <x v="0"/>
    <x v="6"/>
    <x v="6"/>
    <x v="4"/>
    <x v="2"/>
    <n v="24"/>
  </r>
  <r>
    <x v="1"/>
    <x v="7"/>
    <x v="2"/>
    <x v="4"/>
    <x v="2"/>
    <n v="24"/>
  </r>
  <r>
    <x v="1"/>
    <x v="9"/>
    <x v="8"/>
    <x v="0"/>
    <x v="2"/>
    <n v="24"/>
  </r>
  <r>
    <x v="2"/>
    <x v="1"/>
    <x v="11"/>
    <x v="5"/>
    <x v="2"/>
    <n v="24"/>
  </r>
  <r>
    <x v="2"/>
    <x v="1"/>
    <x v="2"/>
    <x v="9"/>
    <x v="2"/>
    <n v="24"/>
  </r>
  <r>
    <x v="0"/>
    <x v="6"/>
    <x v="0"/>
    <x v="2"/>
    <x v="2"/>
    <n v="23.9"/>
  </r>
  <r>
    <x v="0"/>
    <x v="6"/>
    <x v="1"/>
    <x v="17"/>
    <x v="2"/>
    <n v="23.9"/>
  </r>
  <r>
    <x v="1"/>
    <x v="5"/>
    <x v="0"/>
    <x v="15"/>
    <x v="2"/>
    <n v="23.9"/>
  </r>
  <r>
    <x v="1"/>
    <x v="1"/>
    <x v="2"/>
    <x v="1"/>
    <x v="2"/>
    <n v="23.9"/>
  </r>
  <r>
    <x v="1"/>
    <x v="2"/>
    <x v="1"/>
    <x v="5"/>
    <x v="2"/>
    <n v="23.9"/>
  </r>
  <r>
    <x v="2"/>
    <x v="11"/>
    <x v="4"/>
    <x v="2"/>
    <x v="2"/>
    <n v="23.9"/>
  </r>
  <r>
    <x v="0"/>
    <x v="4"/>
    <x v="2"/>
    <x v="1"/>
    <x v="2"/>
    <n v="23.8"/>
  </r>
  <r>
    <x v="0"/>
    <x v="6"/>
    <x v="11"/>
    <x v="13"/>
    <x v="2"/>
    <n v="23.8"/>
  </r>
  <r>
    <x v="1"/>
    <x v="2"/>
    <x v="2"/>
    <x v="3"/>
    <x v="2"/>
    <n v="23.8"/>
  </r>
  <r>
    <x v="1"/>
    <x v="2"/>
    <x v="7"/>
    <x v="4"/>
    <x v="2"/>
    <n v="23.8"/>
  </r>
  <r>
    <x v="1"/>
    <x v="9"/>
    <x v="9"/>
    <x v="1"/>
    <x v="2"/>
    <n v="23.8"/>
  </r>
  <r>
    <x v="2"/>
    <x v="11"/>
    <x v="1"/>
    <x v="14"/>
    <x v="2"/>
    <n v="23.8"/>
  </r>
  <r>
    <x v="2"/>
    <x v="11"/>
    <x v="6"/>
    <x v="1"/>
    <x v="2"/>
    <n v="23.8"/>
  </r>
  <r>
    <x v="2"/>
    <x v="5"/>
    <x v="2"/>
    <x v="17"/>
    <x v="2"/>
    <n v="23.8"/>
  </r>
  <r>
    <x v="2"/>
    <x v="1"/>
    <x v="8"/>
    <x v="0"/>
    <x v="2"/>
    <n v="23.8"/>
  </r>
  <r>
    <x v="0"/>
    <x v="4"/>
    <x v="2"/>
    <x v="2"/>
    <x v="2"/>
    <n v="23.7"/>
  </r>
  <r>
    <x v="0"/>
    <x v="6"/>
    <x v="8"/>
    <x v="4"/>
    <x v="2"/>
    <n v="23.7"/>
  </r>
  <r>
    <x v="0"/>
    <x v="3"/>
    <x v="0"/>
    <x v="15"/>
    <x v="2"/>
    <n v="23.7"/>
  </r>
  <r>
    <x v="0"/>
    <x v="9"/>
    <x v="6"/>
    <x v="0"/>
    <x v="2"/>
    <n v="23.7"/>
  </r>
  <r>
    <x v="0"/>
    <x v="9"/>
    <x v="6"/>
    <x v="1"/>
    <x v="2"/>
    <n v="23.6"/>
  </r>
  <r>
    <x v="1"/>
    <x v="0"/>
    <x v="9"/>
    <x v="1"/>
    <x v="2"/>
    <n v="23.6"/>
  </r>
  <r>
    <x v="1"/>
    <x v="4"/>
    <x v="5"/>
    <x v="0"/>
    <x v="2"/>
    <n v="23.6"/>
  </r>
  <r>
    <x v="1"/>
    <x v="6"/>
    <x v="0"/>
    <x v="17"/>
    <x v="2"/>
    <n v="23.6"/>
  </r>
  <r>
    <x v="1"/>
    <x v="6"/>
    <x v="0"/>
    <x v="10"/>
    <x v="2"/>
    <n v="23.6"/>
  </r>
  <r>
    <x v="1"/>
    <x v="6"/>
    <x v="0"/>
    <x v="14"/>
    <x v="2"/>
    <n v="23.6"/>
  </r>
  <r>
    <x v="2"/>
    <x v="7"/>
    <x v="3"/>
    <x v="2"/>
    <x v="2"/>
    <n v="23.6"/>
  </r>
  <r>
    <x v="2"/>
    <x v="1"/>
    <x v="10"/>
    <x v="1"/>
    <x v="2"/>
    <n v="23.6"/>
  </r>
  <r>
    <x v="0"/>
    <x v="2"/>
    <x v="2"/>
    <x v="14"/>
    <x v="2"/>
    <n v="23.5"/>
  </r>
  <r>
    <x v="0"/>
    <x v="4"/>
    <x v="8"/>
    <x v="2"/>
    <x v="2"/>
    <n v="23.5"/>
  </r>
  <r>
    <x v="0"/>
    <x v="4"/>
    <x v="3"/>
    <x v="2"/>
    <x v="2"/>
    <n v="23.5"/>
  </r>
  <r>
    <x v="0"/>
    <x v="4"/>
    <x v="5"/>
    <x v="2"/>
    <x v="2"/>
    <n v="23.5"/>
  </r>
  <r>
    <x v="0"/>
    <x v="9"/>
    <x v="9"/>
    <x v="1"/>
    <x v="2"/>
    <n v="23.5"/>
  </r>
  <r>
    <x v="1"/>
    <x v="11"/>
    <x v="4"/>
    <x v="13"/>
    <x v="2"/>
    <n v="23.5"/>
  </r>
  <r>
    <x v="1"/>
    <x v="1"/>
    <x v="9"/>
    <x v="9"/>
    <x v="2"/>
    <n v="23.5"/>
  </r>
  <r>
    <x v="1"/>
    <x v="1"/>
    <x v="8"/>
    <x v="2"/>
    <x v="2"/>
    <n v="23.5"/>
  </r>
  <r>
    <x v="1"/>
    <x v="1"/>
    <x v="4"/>
    <x v="14"/>
    <x v="2"/>
    <n v="23.5"/>
  </r>
  <r>
    <x v="1"/>
    <x v="6"/>
    <x v="2"/>
    <x v="1"/>
    <x v="2"/>
    <n v="23.5"/>
  </r>
  <r>
    <x v="2"/>
    <x v="1"/>
    <x v="5"/>
    <x v="13"/>
    <x v="2"/>
    <n v="23.5"/>
  </r>
  <r>
    <x v="0"/>
    <x v="9"/>
    <x v="0"/>
    <x v="14"/>
    <x v="2"/>
    <n v="23.4"/>
  </r>
  <r>
    <x v="1"/>
    <x v="5"/>
    <x v="3"/>
    <x v="4"/>
    <x v="2"/>
    <n v="23.4"/>
  </r>
  <r>
    <x v="1"/>
    <x v="6"/>
    <x v="5"/>
    <x v="3"/>
    <x v="2"/>
    <n v="23.4"/>
  </r>
  <r>
    <x v="1"/>
    <x v="8"/>
    <x v="3"/>
    <x v="1"/>
    <x v="2"/>
    <n v="23.4"/>
  </r>
  <r>
    <x v="0"/>
    <x v="2"/>
    <x v="0"/>
    <x v="4"/>
    <x v="2"/>
    <n v="23.3"/>
  </r>
  <r>
    <x v="0"/>
    <x v="2"/>
    <x v="9"/>
    <x v="1"/>
    <x v="2"/>
    <n v="23.3"/>
  </r>
  <r>
    <x v="0"/>
    <x v="9"/>
    <x v="11"/>
    <x v="2"/>
    <x v="2"/>
    <n v="23.3"/>
  </r>
  <r>
    <x v="1"/>
    <x v="0"/>
    <x v="4"/>
    <x v="14"/>
    <x v="2"/>
    <n v="23.3"/>
  </r>
  <r>
    <x v="1"/>
    <x v="4"/>
    <x v="2"/>
    <x v="13"/>
    <x v="2"/>
    <n v="23.3"/>
  </r>
  <r>
    <x v="1"/>
    <x v="3"/>
    <x v="10"/>
    <x v="2"/>
    <x v="2"/>
    <n v="23.3"/>
  </r>
  <r>
    <x v="2"/>
    <x v="7"/>
    <x v="10"/>
    <x v="4"/>
    <x v="2"/>
    <n v="23.3"/>
  </r>
  <r>
    <x v="2"/>
    <x v="1"/>
    <x v="2"/>
    <x v="1"/>
    <x v="2"/>
    <n v="23.3"/>
  </r>
  <r>
    <x v="1"/>
    <x v="2"/>
    <x v="8"/>
    <x v="1"/>
    <x v="2"/>
    <n v="23.2"/>
  </r>
  <r>
    <x v="2"/>
    <x v="5"/>
    <x v="11"/>
    <x v="1"/>
    <x v="2"/>
    <n v="23.2"/>
  </r>
  <r>
    <x v="0"/>
    <x v="4"/>
    <x v="1"/>
    <x v="17"/>
    <x v="2"/>
    <n v="23.1"/>
  </r>
  <r>
    <x v="0"/>
    <x v="6"/>
    <x v="10"/>
    <x v="6"/>
    <x v="2"/>
    <n v="23.1"/>
  </r>
  <r>
    <x v="0"/>
    <x v="3"/>
    <x v="5"/>
    <x v="2"/>
    <x v="2"/>
    <n v="23.1"/>
  </r>
  <r>
    <x v="0"/>
    <x v="8"/>
    <x v="5"/>
    <x v="17"/>
    <x v="2"/>
    <n v="23.1"/>
  </r>
  <r>
    <x v="0"/>
    <x v="9"/>
    <x v="1"/>
    <x v="4"/>
    <x v="2"/>
    <n v="23.1"/>
  </r>
  <r>
    <x v="0"/>
    <x v="9"/>
    <x v="4"/>
    <x v="14"/>
    <x v="2"/>
    <n v="23.1"/>
  </r>
  <r>
    <x v="0"/>
    <x v="9"/>
    <x v="5"/>
    <x v="17"/>
    <x v="2"/>
    <n v="23.1"/>
  </r>
  <r>
    <x v="1"/>
    <x v="5"/>
    <x v="0"/>
    <x v="4"/>
    <x v="2"/>
    <n v="23.1"/>
  </r>
  <r>
    <x v="1"/>
    <x v="5"/>
    <x v="1"/>
    <x v="18"/>
    <x v="2"/>
    <n v="23.1"/>
  </r>
  <r>
    <x v="1"/>
    <x v="7"/>
    <x v="8"/>
    <x v="13"/>
    <x v="2"/>
    <n v="23.1"/>
  </r>
  <r>
    <x v="1"/>
    <x v="7"/>
    <x v="4"/>
    <x v="12"/>
    <x v="2"/>
    <n v="23.1"/>
  </r>
  <r>
    <x v="1"/>
    <x v="7"/>
    <x v="2"/>
    <x v="14"/>
    <x v="2"/>
    <n v="23.1"/>
  </r>
  <r>
    <x v="1"/>
    <x v="7"/>
    <x v="5"/>
    <x v="6"/>
    <x v="2"/>
    <n v="23.1"/>
  </r>
  <r>
    <x v="1"/>
    <x v="1"/>
    <x v="3"/>
    <x v="14"/>
    <x v="2"/>
    <n v="23.1"/>
  </r>
  <r>
    <x v="1"/>
    <x v="1"/>
    <x v="11"/>
    <x v="4"/>
    <x v="2"/>
    <n v="23.1"/>
  </r>
  <r>
    <x v="1"/>
    <x v="2"/>
    <x v="5"/>
    <x v="12"/>
    <x v="2"/>
    <n v="23.1"/>
  </r>
  <r>
    <x v="1"/>
    <x v="0"/>
    <x v="10"/>
    <x v="14"/>
    <x v="2"/>
    <n v="23.1"/>
  </r>
  <r>
    <x v="1"/>
    <x v="6"/>
    <x v="9"/>
    <x v="13"/>
    <x v="2"/>
    <n v="23.1"/>
  </r>
  <r>
    <x v="1"/>
    <x v="3"/>
    <x v="7"/>
    <x v="1"/>
    <x v="2"/>
    <n v="23.1"/>
  </r>
  <r>
    <x v="1"/>
    <x v="9"/>
    <x v="5"/>
    <x v="9"/>
    <x v="2"/>
    <n v="23.1"/>
  </r>
  <r>
    <x v="2"/>
    <x v="5"/>
    <x v="4"/>
    <x v="1"/>
    <x v="2"/>
    <n v="23.1"/>
  </r>
  <r>
    <x v="2"/>
    <x v="5"/>
    <x v="5"/>
    <x v="14"/>
    <x v="2"/>
    <n v="23.1"/>
  </r>
  <r>
    <x v="0"/>
    <x v="2"/>
    <x v="11"/>
    <x v="9"/>
    <x v="0"/>
    <n v="23"/>
  </r>
  <r>
    <x v="0"/>
    <x v="2"/>
    <x v="11"/>
    <x v="7"/>
    <x v="0"/>
    <n v="23"/>
  </r>
  <r>
    <x v="0"/>
    <x v="2"/>
    <x v="7"/>
    <x v="7"/>
    <x v="0"/>
    <n v="23"/>
  </r>
  <r>
    <x v="0"/>
    <x v="0"/>
    <x v="4"/>
    <x v="13"/>
    <x v="0"/>
    <n v="23"/>
  </r>
  <r>
    <x v="0"/>
    <x v="0"/>
    <x v="2"/>
    <x v="17"/>
    <x v="0"/>
    <n v="23"/>
  </r>
  <r>
    <x v="0"/>
    <x v="0"/>
    <x v="7"/>
    <x v="9"/>
    <x v="0"/>
    <n v="23"/>
  </r>
  <r>
    <x v="0"/>
    <x v="6"/>
    <x v="4"/>
    <x v="17"/>
    <x v="0"/>
    <n v="23"/>
  </r>
  <r>
    <x v="0"/>
    <x v="6"/>
    <x v="6"/>
    <x v="9"/>
    <x v="0"/>
    <n v="23"/>
  </r>
  <r>
    <x v="0"/>
    <x v="3"/>
    <x v="4"/>
    <x v="14"/>
    <x v="0"/>
    <n v="23"/>
  </r>
  <r>
    <x v="0"/>
    <x v="3"/>
    <x v="6"/>
    <x v="9"/>
    <x v="0"/>
    <n v="23"/>
  </r>
  <r>
    <x v="0"/>
    <x v="8"/>
    <x v="11"/>
    <x v="4"/>
    <x v="0"/>
    <n v="23"/>
  </r>
  <r>
    <x v="0"/>
    <x v="8"/>
    <x v="7"/>
    <x v="6"/>
    <x v="0"/>
    <n v="23"/>
  </r>
  <r>
    <x v="0"/>
    <x v="9"/>
    <x v="0"/>
    <x v="15"/>
    <x v="0"/>
    <n v="23"/>
  </r>
  <r>
    <x v="0"/>
    <x v="9"/>
    <x v="3"/>
    <x v="13"/>
    <x v="0"/>
    <n v="23"/>
  </r>
  <r>
    <x v="0"/>
    <x v="9"/>
    <x v="11"/>
    <x v="6"/>
    <x v="0"/>
    <n v="23"/>
  </r>
  <r>
    <x v="1"/>
    <x v="11"/>
    <x v="1"/>
    <x v="15"/>
    <x v="0"/>
    <n v="23"/>
  </r>
  <r>
    <x v="1"/>
    <x v="11"/>
    <x v="8"/>
    <x v="7"/>
    <x v="0"/>
    <n v="23"/>
  </r>
  <r>
    <x v="1"/>
    <x v="11"/>
    <x v="10"/>
    <x v="5"/>
    <x v="0"/>
    <n v="23"/>
  </r>
  <r>
    <x v="1"/>
    <x v="11"/>
    <x v="10"/>
    <x v="7"/>
    <x v="0"/>
    <n v="23"/>
  </r>
  <r>
    <x v="1"/>
    <x v="11"/>
    <x v="7"/>
    <x v="6"/>
    <x v="0"/>
    <n v="23"/>
  </r>
  <r>
    <x v="1"/>
    <x v="10"/>
    <x v="10"/>
    <x v="6"/>
    <x v="0"/>
    <n v="23"/>
  </r>
  <r>
    <x v="1"/>
    <x v="7"/>
    <x v="3"/>
    <x v="13"/>
    <x v="0"/>
    <n v="23"/>
  </r>
  <r>
    <x v="1"/>
    <x v="1"/>
    <x v="7"/>
    <x v="6"/>
    <x v="0"/>
    <n v="23"/>
  </r>
  <r>
    <x v="1"/>
    <x v="1"/>
    <x v="6"/>
    <x v="13"/>
    <x v="0"/>
    <n v="23"/>
  </r>
  <r>
    <x v="1"/>
    <x v="2"/>
    <x v="9"/>
    <x v="9"/>
    <x v="0"/>
    <n v="23"/>
  </r>
  <r>
    <x v="1"/>
    <x v="0"/>
    <x v="8"/>
    <x v="9"/>
    <x v="0"/>
    <n v="23"/>
  </r>
  <r>
    <x v="1"/>
    <x v="0"/>
    <x v="10"/>
    <x v="13"/>
    <x v="0"/>
    <n v="23"/>
  </r>
  <r>
    <x v="1"/>
    <x v="4"/>
    <x v="1"/>
    <x v="11"/>
    <x v="0"/>
    <n v="23"/>
  </r>
  <r>
    <x v="1"/>
    <x v="4"/>
    <x v="7"/>
    <x v="14"/>
    <x v="0"/>
    <n v="23"/>
  </r>
  <r>
    <x v="1"/>
    <x v="4"/>
    <x v="7"/>
    <x v="7"/>
    <x v="0"/>
    <n v="23"/>
  </r>
  <r>
    <x v="1"/>
    <x v="6"/>
    <x v="0"/>
    <x v="18"/>
    <x v="0"/>
    <n v="23"/>
  </r>
  <r>
    <x v="1"/>
    <x v="6"/>
    <x v="8"/>
    <x v="5"/>
    <x v="0"/>
    <n v="23"/>
  </r>
  <r>
    <x v="1"/>
    <x v="6"/>
    <x v="3"/>
    <x v="12"/>
    <x v="0"/>
    <n v="23"/>
  </r>
  <r>
    <x v="1"/>
    <x v="6"/>
    <x v="7"/>
    <x v="9"/>
    <x v="0"/>
    <n v="23"/>
  </r>
  <r>
    <x v="1"/>
    <x v="6"/>
    <x v="7"/>
    <x v="13"/>
    <x v="0"/>
    <n v="23"/>
  </r>
  <r>
    <x v="1"/>
    <x v="3"/>
    <x v="5"/>
    <x v="13"/>
    <x v="0"/>
    <n v="23"/>
  </r>
  <r>
    <x v="1"/>
    <x v="8"/>
    <x v="11"/>
    <x v="9"/>
    <x v="0"/>
    <n v="23"/>
  </r>
  <r>
    <x v="1"/>
    <x v="9"/>
    <x v="6"/>
    <x v="9"/>
    <x v="0"/>
    <n v="23"/>
  </r>
  <r>
    <x v="2"/>
    <x v="11"/>
    <x v="6"/>
    <x v="13"/>
    <x v="0"/>
    <n v="23"/>
  </r>
  <r>
    <x v="2"/>
    <x v="10"/>
    <x v="10"/>
    <x v="7"/>
    <x v="0"/>
    <n v="23"/>
  </r>
  <r>
    <x v="2"/>
    <x v="10"/>
    <x v="7"/>
    <x v="13"/>
    <x v="0"/>
    <n v="23"/>
  </r>
  <r>
    <x v="2"/>
    <x v="7"/>
    <x v="0"/>
    <x v="18"/>
    <x v="0"/>
    <n v="23"/>
  </r>
  <r>
    <x v="2"/>
    <x v="1"/>
    <x v="1"/>
    <x v="15"/>
    <x v="0"/>
    <n v="23"/>
  </r>
  <r>
    <x v="0"/>
    <x v="2"/>
    <x v="3"/>
    <x v="4"/>
    <x v="1"/>
    <n v="23"/>
  </r>
  <r>
    <x v="0"/>
    <x v="2"/>
    <x v="10"/>
    <x v="3"/>
    <x v="1"/>
    <n v="23"/>
  </r>
  <r>
    <x v="0"/>
    <x v="0"/>
    <x v="0"/>
    <x v="17"/>
    <x v="1"/>
    <n v="23"/>
  </r>
  <r>
    <x v="0"/>
    <x v="0"/>
    <x v="1"/>
    <x v="13"/>
    <x v="1"/>
    <n v="23"/>
  </r>
  <r>
    <x v="0"/>
    <x v="4"/>
    <x v="1"/>
    <x v="12"/>
    <x v="1"/>
    <n v="23"/>
  </r>
  <r>
    <x v="0"/>
    <x v="4"/>
    <x v="7"/>
    <x v="1"/>
    <x v="1"/>
    <n v="23"/>
  </r>
  <r>
    <x v="0"/>
    <x v="6"/>
    <x v="10"/>
    <x v="5"/>
    <x v="1"/>
    <n v="23"/>
  </r>
  <r>
    <x v="0"/>
    <x v="6"/>
    <x v="6"/>
    <x v="5"/>
    <x v="1"/>
    <n v="23"/>
  </r>
  <r>
    <x v="0"/>
    <x v="3"/>
    <x v="11"/>
    <x v="1"/>
    <x v="1"/>
    <n v="23"/>
  </r>
  <r>
    <x v="0"/>
    <x v="8"/>
    <x v="4"/>
    <x v="7"/>
    <x v="1"/>
    <n v="23"/>
  </r>
  <r>
    <x v="0"/>
    <x v="9"/>
    <x v="9"/>
    <x v="1"/>
    <x v="1"/>
    <n v="23"/>
  </r>
  <r>
    <x v="0"/>
    <x v="9"/>
    <x v="2"/>
    <x v="2"/>
    <x v="1"/>
    <n v="23"/>
  </r>
  <r>
    <x v="1"/>
    <x v="11"/>
    <x v="10"/>
    <x v="1"/>
    <x v="1"/>
    <n v="23"/>
  </r>
  <r>
    <x v="1"/>
    <x v="11"/>
    <x v="6"/>
    <x v="3"/>
    <x v="1"/>
    <n v="23"/>
  </r>
  <r>
    <x v="1"/>
    <x v="10"/>
    <x v="0"/>
    <x v="10"/>
    <x v="1"/>
    <n v="23"/>
  </r>
  <r>
    <x v="1"/>
    <x v="10"/>
    <x v="8"/>
    <x v="2"/>
    <x v="1"/>
    <n v="23"/>
  </r>
  <r>
    <x v="1"/>
    <x v="10"/>
    <x v="7"/>
    <x v="3"/>
    <x v="1"/>
    <n v="23"/>
  </r>
  <r>
    <x v="1"/>
    <x v="10"/>
    <x v="5"/>
    <x v="5"/>
    <x v="1"/>
    <n v="23"/>
  </r>
  <r>
    <x v="1"/>
    <x v="10"/>
    <x v="6"/>
    <x v="5"/>
    <x v="1"/>
    <n v="23"/>
  </r>
  <r>
    <x v="1"/>
    <x v="5"/>
    <x v="8"/>
    <x v="7"/>
    <x v="1"/>
    <n v="23"/>
  </r>
  <r>
    <x v="1"/>
    <x v="5"/>
    <x v="6"/>
    <x v="1"/>
    <x v="1"/>
    <n v="23"/>
  </r>
  <r>
    <x v="1"/>
    <x v="7"/>
    <x v="8"/>
    <x v="3"/>
    <x v="1"/>
    <n v="23"/>
  </r>
  <r>
    <x v="1"/>
    <x v="1"/>
    <x v="8"/>
    <x v="7"/>
    <x v="1"/>
    <n v="23"/>
  </r>
  <r>
    <x v="1"/>
    <x v="1"/>
    <x v="7"/>
    <x v="7"/>
    <x v="1"/>
    <n v="23"/>
  </r>
  <r>
    <x v="1"/>
    <x v="1"/>
    <x v="6"/>
    <x v="5"/>
    <x v="1"/>
    <n v="23"/>
  </r>
  <r>
    <x v="1"/>
    <x v="2"/>
    <x v="1"/>
    <x v="6"/>
    <x v="1"/>
    <n v="23"/>
  </r>
  <r>
    <x v="1"/>
    <x v="2"/>
    <x v="8"/>
    <x v="1"/>
    <x v="1"/>
    <n v="23"/>
  </r>
  <r>
    <x v="1"/>
    <x v="0"/>
    <x v="0"/>
    <x v="17"/>
    <x v="1"/>
    <n v="23"/>
  </r>
  <r>
    <x v="1"/>
    <x v="0"/>
    <x v="9"/>
    <x v="3"/>
    <x v="1"/>
    <n v="23"/>
  </r>
  <r>
    <x v="1"/>
    <x v="4"/>
    <x v="1"/>
    <x v="13"/>
    <x v="1"/>
    <n v="23"/>
  </r>
  <r>
    <x v="1"/>
    <x v="4"/>
    <x v="11"/>
    <x v="1"/>
    <x v="1"/>
    <n v="23"/>
  </r>
  <r>
    <x v="1"/>
    <x v="6"/>
    <x v="11"/>
    <x v="1"/>
    <x v="1"/>
    <n v="23"/>
  </r>
  <r>
    <x v="1"/>
    <x v="6"/>
    <x v="2"/>
    <x v="2"/>
    <x v="1"/>
    <n v="23"/>
  </r>
  <r>
    <x v="1"/>
    <x v="6"/>
    <x v="7"/>
    <x v="3"/>
    <x v="1"/>
    <n v="23"/>
  </r>
  <r>
    <x v="1"/>
    <x v="3"/>
    <x v="0"/>
    <x v="17"/>
    <x v="1"/>
    <n v="23"/>
  </r>
  <r>
    <x v="1"/>
    <x v="3"/>
    <x v="8"/>
    <x v="1"/>
    <x v="1"/>
    <n v="23"/>
  </r>
  <r>
    <x v="1"/>
    <x v="3"/>
    <x v="11"/>
    <x v="1"/>
    <x v="1"/>
    <n v="23"/>
  </r>
  <r>
    <x v="1"/>
    <x v="3"/>
    <x v="7"/>
    <x v="7"/>
    <x v="1"/>
    <n v="23"/>
  </r>
  <r>
    <x v="1"/>
    <x v="3"/>
    <x v="5"/>
    <x v="5"/>
    <x v="1"/>
    <n v="23"/>
  </r>
  <r>
    <x v="1"/>
    <x v="8"/>
    <x v="7"/>
    <x v="3"/>
    <x v="1"/>
    <n v="23"/>
  </r>
  <r>
    <x v="1"/>
    <x v="8"/>
    <x v="7"/>
    <x v="7"/>
    <x v="1"/>
    <n v="23"/>
  </r>
  <r>
    <x v="1"/>
    <x v="9"/>
    <x v="3"/>
    <x v="1"/>
    <x v="1"/>
    <n v="23"/>
  </r>
  <r>
    <x v="1"/>
    <x v="9"/>
    <x v="11"/>
    <x v="1"/>
    <x v="1"/>
    <n v="23"/>
  </r>
  <r>
    <x v="2"/>
    <x v="11"/>
    <x v="1"/>
    <x v="13"/>
    <x v="1"/>
    <n v="23"/>
  </r>
  <r>
    <x v="2"/>
    <x v="11"/>
    <x v="8"/>
    <x v="7"/>
    <x v="1"/>
    <n v="23"/>
  </r>
  <r>
    <x v="2"/>
    <x v="5"/>
    <x v="11"/>
    <x v="3"/>
    <x v="1"/>
    <n v="23"/>
  </r>
  <r>
    <x v="2"/>
    <x v="5"/>
    <x v="7"/>
    <x v="2"/>
    <x v="1"/>
    <n v="23"/>
  </r>
  <r>
    <x v="2"/>
    <x v="7"/>
    <x v="11"/>
    <x v="3"/>
    <x v="1"/>
    <n v="23"/>
  </r>
  <r>
    <x v="2"/>
    <x v="7"/>
    <x v="2"/>
    <x v="4"/>
    <x v="1"/>
    <n v="23"/>
  </r>
  <r>
    <x v="2"/>
    <x v="7"/>
    <x v="7"/>
    <x v="1"/>
    <x v="1"/>
    <n v="23"/>
  </r>
  <r>
    <x v="2"/>
    <x v="7"/>
    <x v="5"/>
    <x v="7"/>
    <x v="1"/>
    <n v="23"/>
  </r>
  <r>
    <x v="2"/>
    <x v="1"/>
    <x v="3"/>
    <x v="5"/>
    <x v="1"/>
    <n v="23"/>
  </r>
  <r>
    <x v="0"/>
    <x v="2"/>
    <x v="1"/>
    <x v="14"/>
    <x v="2"/>
    <n v="23"/>
  </r>
  <r>
    <x v="1"/>
    <x v="6"/>
    <x v="2"/>
    <x v="2"/>
    <x v="2"/>
    <n v="23"/>
  </r>
  <r>
    <x v="1"/>
    <x v="9"/>
    <x v="5"/>
    <x v="1"/>
    <x v="2"/>
    <n v="23"/>
  </r>
  <r>
    <x v="0"/>
    <x v="4"/>
    <x v="0"/>
    <x v="2"/>
    <x v="2"/>
    <n v="22.9"/>
  </r>
  <r>
    <x v="0"/>
    <x v="3"/>
    <x v="2"/>
    <x v="2"/>
    <x v="2"/>
    <n v="22.9"/>
  </r>
  <r>
    <x v="0"/>
    <x v="3"/>
    <x v="5"/>
    <x v="4"/>
    <x v="2"/>
    <n v="22.9"/>
  </r>
  <r>
    <x v="0"/>
    <x v="9"/>
    <x v="5"/>
    <x v="4"/>
    <x v="2"/>
    <n v="22.9"/>
  </r>
  <r>
    <x v="1"/>
    <x v="5"/>
    <x v="11"/>
    <x v="1"/>
    <x v="2"/>
    <n v="22.9"/>
  </r>
  <r>
    <x v="1"/>
    <x v="5"/>
    <x v="10"/>
    <x v="4"/>
    <x v="2"/>
    <n v="22.9"/>
  </r>
  <r>
    <x v="1"/>
    <x v="8"/>
    <x v="11"/>
    <x v="6"/>
    <x v="2"/>
    <n v="22.9"/>
  </r>
  <r>
    <x v="0"/>
    <x v="0"/>
    <x v="7"/>
    <x v="2"/>
    <x v="2"/>
    <n v="22.8"/>
  </r>
  <r>
    <x v="1"/>
    <x v="9"/>
    <x v="6"/>
    <x v="2"/>
    <x v="2"/>
    <n v="22.8"/>
  </r>
  <r>
    <x v="2"/>
    <x v="1"/>
    <x v="3"/>
    <x v="2"/>
    <x v="2"/>
    <n v="22.8"/>
  </r>
  <r>
    <x v="0"/>
    <x v="0"/>
    <x v="6"/>
    <x v="2"/>
    <x v="2"/>
    <n v="22.7"/>
  </r>
  <r>
    <x v="0"/>
    <x v="6"/>
    <x v="1"/>
    <x v="4"/>
    <x v="2"/>
    <n v="22.7"/>
  </r>
  <r>
    <x v="0"/>
    <x v="9"/>
    <x v="10"/>
    <x v="4"/>
    <x v="2"/>
    <n v="22.7"/>
  </r>
  <r>
    <x v="1"/>
    <x v="1"/>
    <x v="0"/>
    <x v="15"/>
    <x v="2"/>
    <n v="22.7"/>
  </r>
  <r>
    <x v="1"/>
    <x v="3"/>
    <x v="4"/>
    <x v="14"/>
    <x v="2"/>
    <n v="22.7"/>
  </r>
  <r>
    <x v="0"/>
    <x v="0"/>
    <x v="4"/>
    <x v="4"/>
    <x v="2"/>
    <n v="22.6"/>
  </r>
  <r>
    <x v="0"/>
    <x v="6"/>
    <x v="2"/>
    <x v="2"/>
    <x v="2"/>
    <n v="22.6"/>
  </r>
  <r>
    <x v="0"/>
    <x v="6"/>
    <x v="5"/>
    <x v="6"/>
    <x v="2"/>
    <n v="22.6"/>
  </r>
  <r>
    <x v="1"/>
    <x v="2"/>
    <x v="8"/>
    <x v="0"/>
    <x v="2"/>
    <n v="22.6"/>
  </r>
  <r>
    <x v="1"/>
    <x v="6"/>
    <x v="3"/>
    <x v="9"/>
    <x v="2"/>
    <n v="22.6"/>
  </r>
  <r>
    <x v="2"/>
    <x v="11"/>
    <x v="0"/>
    <x v="4"/>
    <x v="2"/>
    <n v="22.6"/>
  </r>
  <r>
    <x v="0"/>
    <x v="8"/>
    <x v="9"/>
    <x v="6"/>
    <x v="2"/>
    <n v="22.5"/>
  </r>
  <r>
    <x v="1"/>
    <x v="11"/>
    <x v="11"/>
    <x v="4"/>
    <x v="2"/>
    <n v="22.5"/>
  </r>
  <r>
    <x v="1"/>
    <x v="4"/>
    <x v="0"/>
    <x v="14"/>
    <x v="2"/>
    <n v="22.5"/>
  </r>
  <r>
    <x v="1"/>
    <x v="8"/>
    <x v="6"/>
    <x v="2"/>
    <x v="2"/>
    <n v="22.5"/>
  </r>
  <r>
    <x v="2"/>
    <x v="10"/>
    <x v="9"/>
    <x v="1"/>
    <x v="2"/>
    <n v="22.5"/>
  </r>
  <r>
    <x v="2"/>
    <x v="5"/>
    <x v="0"/>
    <x v="17"/>
    <x v="2"/>
    <n v="22.5"/>
  </r>
  <r>
    <x v="0"/>
    <x v="4"/>
    <x v="1"/>
    <x v="2"/>
    <x v="2"/>
    <n v="22.4"/>
  </r>
  <r>
    <x v="0"/>
    <x v="6"/>
    <x v="4"/>
    <x v="1"/>
    <x v="2"/>
    <n v="22.4"/>
  </r>
  <r>
    <x v="1"/>
    <x v="0"/>
    <x v="4"/>
    <x v="4"/>
    <x v="2"/>
    <n v="22.4"/>
  </r>
  <r>
    <x v="1"/>
    <x v="0"/>
    <x v="2"/>
    <x v="4"/>
    <x v="2"/>
    <n v="22.4"/>
  </r>
  <r>
    <x v="2"/>
    <x v="10"/>
    <x v="3"/>
    <x v="6"/>
    <x v="2"/>
    <n v="22.4"/>
  </r>
  <r>
    <x v="2"/>
    <x v="1"/>
    <x v="6"/>
    <x v="1"/>
    <x v="2"/>
    <n v="22.4"/>
  </r>
  <r>
    <x v="0"/>
    <x v="9"/>
    <x v="1"/>
    <x v="2"/>
    <x v="2"/>
    <n v="22.3"/>
  </r>
  <r>
    <x v="1"/>
    <x v="7"/>
    <x v="2"/>
    <x v="3"/>
    <x v="2"/>
    <n v="22.3"/>
  </r>
  <r>
    <x v="0"/>
    <x v="0"/>
    <x v="2"/>
    <x v="11"/>
    <x v="2"/>
    <n v="22.2"/>
  </r>
  <r>
    <x v="0"/>
    <x v="4"/>
    <x v="9"/>
    <x v="12"/>
    <x v="2"/>
    <n v="22.2"/>
  </r>
  <r>
    <x v="0"/>
    <x v="8"/>
    <x v="11"/>
    <x v="9"/>
    <x v="2"/>
    <n v="22.2"/>
  </r>
  <r>
    <x v="0"/>
    <x v="9"/>
    <x v="10"/>
    <x v="3"/>
    <x v="2"/>
    <n v="22.2"/>
  </r>
  <r>
    <x v="1"/>
    <x v="11"/>
    <x v="4"/>
    <x v="10"/>
    <x v="2"/>
    <n v="22.2"/>
  </r>
  <r>
    <x v="1"/>
    <x v="1"/>
    <x v="10"/>
    <x v="2"/>
    <x v="2"/>
    <n v="22.2"/>
  </r>
  <r>
    <x v="1"/>
    <x v="1"/>
    <x v="5"/>
    <x v="8"/>
    <x v="2"/>
    <n v="22.2"/>
  </r>
  <r>
    <x v="1"/>
    <x v="2"/>
    <x v="3"/>
    <x v="4"/>
    <x v="2"/>
    <n v="22.2"/>
  </r>
  <r>
    <x v="1"/>
    <x v="4"/>
    <x v="9"/>
    <x v="14"/>
    <x v="2"/>
    <n v="22.2"/>
  </r>
  <r>
    <x v="1"/>
    <x v="6"/>
    <x v="9"/>
    <x v="14"/>
    <x v="2"/>
    <n v="22.2"/>
  </r>
  <r>
    <x v="1"/>
    <x v="8"/>
    <x v="1"/>
    <x v="17"/>
    <x v="2"/>
    <n v="22.2"/>
  </r>
  <r>
    <x v="1"/>
    <x v="8"/>
    <x v="4"/>
    <x v="9"/>
    <x v="2"/>
    <n v="22.2"/>
  </r>
  <r>
    <x v="1"/>
    <x v="9"/>
    <x v="11"/>
    <x v="6"/>
    <x v="2"/>
    <n v="22.2"/>
  </r>
  <r>
    <x v="2"/>
    <x v="10"/>
    <x v="3"/>
    <x v="10"/>
    <x v="2"/>
    <n v="22.2"/>
  </r>
  <r>
    <x v="2"/>
    <x v="1"/>
    <x v="4"/>
    <x v="12"/>
    <x v="2"/>
    <n v="22.2"/>
  </r>
  <r>
    <x v="2"/>
    <x v="1"/>
    <x v="2"/>
    <x v="17"/>
    <x v="2"/>
    <n v="22.2"/>
  </r>
  <r>
    <x v="0"/>
    <x v="0"/>
    <x v="0"/>
    <x v="18"/>
    <x v="0"/>
    <n v="22"/>
  </r>
  <r>
    <x v="0"/>
    <x v="0"/>
    <x v="8"/>
    <x v="9"/>
    <x v="0"/>
    <n v="22"/>
  </r>
  <r>
    <x v="0"/>
    <x v="0"/>
    <x v="4"/>
    <x v="14"/>
    <x v="0"/>
    <n v="22"/>
  </r>
  <r>
    <x v="0"/>
    <x v="4"/>
    <x v="4"/>
    <x v="9"/>
    <x v="0"/>
    <n v="22"/>
  </r>
  <r>
    <x v="0"/>
    <x v="4"/>
    <x v="10"/>
    <x v="5"/>
    <x v="0"/>
    <n v="22"/>
  </r>
  <r>
    <x v="0"/>
    <x v="6"/>
    <x v="7"/>
    <x v="5"/>
    <x v="0"/>
    <n v="22"/>
  </r>
  <r>
    <x v="0"/>
    <x v="6"/>
    <x v="5"/>
    <x v="9"/>
    <x v="0"/>
    <n v="22"/>
  </r>
  <r>
    <x v="0"/>
    <x v="6"/>
    <x v="5"/>
    <x v="14"/>
    <x v="0"/>
    <n v="22"/>
  </r>
  <r>
    <x v="0"/>
    <x v="8"/>
    <x v="11"/>
    <x v="6"/>
    <x v="0"/>
    <n v="22"/>
  </r>
  <r>
    <x v="0"/>
    <x v="9"/>
    <x v="4"/>
    <x v="13"/>
    <x v="0"/>
    <n v="22"/>
  </r>
  <r>
    <x v="0"/>
    <x v="9"/>
    <x v="10"/>
    <x v="4"/>
    <x v="0"/>
    <n v="22"/>
  </r>
  <r>
    <x v="0"/>
    <x v="9"/>
    <x v="2"/>
    <x v="14"/>
    <x v="0"/>
    <n v="22"/>
  </r>
  <r>
    <x v="1"/>
    <x v="11"/>
    <x v="1"/>
    <x v="16"/>
    <x v="0"/>
    <n v="22"/>
  </r>
  <r>
    <x v="1"/>
    <x v="10"/>
    <x v="1"/>
    <x v="16"/>
    <x v="0"/>
    <n v="22"/>
  </r>
  <r>
    <x v="1"/>
    <x v="10"/>
    <x v="6"/>
    <x v="9"/>
    <x v="0"/>
    <n v="22"/>
  </r>
  <r>
    <x v="1"/>
    <x v="5"/>
    <x v="8"/>
    <x v="13"/>
    <x v="0"/>
    <n v="22"/>
  </r>
  <r>
    <x v="1"/>
    <x v="5"/>
    <x v="5"/>
    <x v="9"/>
    <x v="0"/>
    <n v="22"/>
  </r>
  <r>
    <x v="1"/>
    <x v="7"/>
    <x v="7"/>
    <x v="9"/>
    <x v="0"/>
    <n v="22"/>
  </r>
  <r>
    <x v="1"/>
    <x v="7"/>
    <x v="6"/>
    <x v="9"/>
    <x v="0"/>
    <n v="22"/>
  </r>
  <r>
    <x v="1"/>
    <x v="1"/>
    <x v="4"/>
    <x v="13"/>
    <x v="0"/>
    <n v="22"/>
  </r>
  <r>
    <x v="1"/>
    <x v="0"/>
    <x v="6"/>
    <x v="9"/>
    <x v="0"/>
    <n v="22"/>
  </r>
  <r>
    <x v="1"/>
    <x v="4"/>
    <x v="11"/>
    <x v="9"/>
    <x v="0"/>
    <n v="22"/>
  </r>
  <r>
    <x v="1"/>
    <x v="6"/>
    <x v="9"/>
    <x v="9"/>
    <x v="0"/>
    <n v="22"/>
  </r>
  <r>
    <x v="1"/>
    <x v="6"/>
    <x v="10"/>
    <x v="3"/>
    <x v="0"/>
    <n v="22"/>
  </r>
  <r>
    <x v="1"/>
    <x v="6"/>
    <x v="10"/>
    <x v="6"/>
    <x v="0"/>
    <n v="22"/>
  </r>
  <r>
    <x v="1"/>
    <x v="3"/>
    <x v="4"/>
    <x v="14"/>
    <x v="0"/>
    <n v="22"/>
  </r>
  <r>
    <x v="1"/>
    <x v="9"/>
    <x v="6"/>
    <x v="13"/>
    <x v="0"/>
    <n v="22"/>
  </r>
  <r>
    <x v="2"/>
    <x v="11"/>
    <x v="10"/>
    <x v="6"/>
    <x v="0"/>
    <n v="22"/>
  </r>
  <r>
    <x v="2"/>
    <x v="11"/>
    <x v="5"/>
    <x v="9"/>
    <x v="0"/>
    <n v="22"/>
  </r>
  <r>
    <x v="2"/>
    <x v="11"/>
    <x v="5"/>
    <x v="13"/>
    <x v="0"/>
    <n v="22"/>
  </r>
  <r>
    <x v="2"/>
    <x v="5"/>
    <x v="1"/>
    <x v="15"/>
    <x v="0"/>
    <n v="22"/>
  </r>
  <r>
    <x v="2"/>
    <x v="5"/>
    <x v="1"/>
    <x v="11"/>
    <x v="0"/>
    <n v="22"/>
  </r>
  <r>
    <x v="2"/>
    <x v="5"/>
    <x v="3"/>
    <x v="14"/>
    <x v="0"/>
    <n v="22"/>
  </r>
  <r>
    <x v="2"/>
    <x v="5"/>
    <x v="11"/>
    <x v="7"/>
    <x v="0"/>
    <n v="22"/>
  </r>
  <r>
    <x v="2"/>
    <x v="5"/>
    <x v="7"/>
    <x v="7"/>
    <x v="0"/>
    <n v="22"/>
  </r>
  <r>
    <x v="2"/>
    <x v="7"/>
    <x v="9"/>
    <x v="9"/>
    <x v="0"/>
    <n v="22"/>
  </r>
  <r>
    <x v="2"/>
    <x v="7"/>
    <x v="10"/>
    <x v="5"/>
    <x v="0"/>
    <n v="22"/>
  </r>
  <r>
    <x v="2"/>
    <x v="7"/>
    <x v="7"/>
    <x v="9"/>
    <x v="0"/>
    <n v="22"/>
  </r>
  <r>
    <x v="2"/>
    <x v="7"/>
    <x v="6"/>
    <x v="5"/>
    <x v="0"/>
    <n v="22"/>
  </r>
  <r>
    <x v="2"/>
    <x v="1"/>
    <x v="1"/>
    <x v="11"/>
    <x v="0"/>
    <n v="22"/>
  </r>
  <r>
    <x v="0"/>
    <x v="2"/>
    <x v="8"/>
    <x v="3"/>
    <x v="1"/>
    <n v="22"/>
  </r>
  <r>
    <x v="0"/>
    <x v="0"/>
    <x v="0"/>
    <x v="10"/>
    <x v="1"/>
    <n v="22"/>
  </r>
  <r>
    <x v="0"/>
    <x v="0"/>
    <x v="1"/>
    <x v="12"/>
    <x v="1"/>
    <n v="22"/>
  </r>
  <r>
    <x v="0"/>
    <x v="0"/>
    <x v="2"/>
    <x v="5"/>
    <x v="1"/>
    <n v="22"/>
  </r>
  <r>
    <x v="0"/>
    <x v="4"/>
    <x v="9"/>
    <x v="3"/>
    <x v="1"/>
    <n v="22"/>
  </r>
  <r>
    <x v="0"/>
    <x v="4"/>
    <x v="8"/>
    <x v="1"/>
    <x v="1"/>
    <n v="22"/>
  </r>
  <r>
    <x v="0"/>
    <x v="6"/>
    <x v="0"/>
    <x v="17"/>
    <x v="1"/>
    <n v="22"/>
  </r>
  <r>
    <x v="0"/>
    <x v="6"/>
    <x v="7"/>
    <x v="3"/>
    <x v="1"/>
    <n v="22"/>
  </r>
  <r>
    <x v="0"/>
    <x v="6"/>
    <x v="5"/>
    <x v="4"/>
    <x v="1"/>
    <n v="22"/>
  </r>
  <r>
    <x v="0"/>
    <x v="3"/>
    <x v="1"/>
    <x v="11"/>
    <x v="1"/>
    <n v="22"/>
  </r>
  <r>
    <x v="0"/>
    <x v="8"/>
    <x v="1"/>
    <x v="11"/>
    <x v="1"/>
    <n v="22"/>
  </r>
  <r>
    <x v="0"/>
    <x v="8"/>
    <x v="11"/>
    <x v="1"/>
    <x v="1"/>
    <n v="22"/>
  </r>
  <r>
    <x v="0"/>
    <x v="8"/>
    <x v="2"/>
    <x v="4"/>
    <x v="1"/>
    <n v="22"/>
  </r>
  <r>
    <x v="0"/>
    <x v="9"/>
    <x v="9"/>
    <x v="7"/>
    <x v="1"/>
    <n v="22"/>
  </r>
  <r>
    <x v="0"/>
    <x v="9"/>
    <x v="10"/>
    <x v="5"/>
    <x v="1"/>
    <n v="22"/>
  </r>
  <r>
    <x v="0"/>
    <x v="9"/>
    <x v="10"/>
    <x v="7"/>
    <x v="1"/>
    <n v="22"/>
  </r>
  <r>
    <x v="0"/>
    <x v="9"/>
    <x v="7"/>
    <x v="7"/>
    <x v="1"/>
    <n v="22"/>
  </r>
  <r>
    <x v="0"/>
    <x v="9"/>
    <x v="5"/>
    <x v="1"/>
    <x v="1"/>
    <n v="22"/>
  </r>
  <r>
    <x v="1"/>
    <x v="11"/>
    <x v="7"/>
    <x v="1"/>
    <x v="1"/>
    <n v="22"/>
  </r>
  <r>
    <x v="1"/>
    <x v="10"/>
    <x v="1"/>
    <x v="14"/>
    <x v="1"/>
    <n v="22"/>
  </r>
  <r>
    <x v="1"/>
    <x v="10"/>
    <x v="8"/>
    <x v="1"/>
    <x v="1"/>
    <n v="22"/>
  </r>
  <r>
    <x v="1"/>
    <x v="10"/>
    <x v="5"/>
    <x v="3"/>
    <x v="1"/>
    <n v="22"/>
  </r>
  <r>
    <x v="1"/>
    <x v="5"/>
    <x v="3"/>
    <x v="4"/>
    <x v="1"/>
    <n v="22"/>
  </r>
  <r>
    <x v="1"/>
    <x v="5"/>
    <x v="7"/>
    <x v="7"/>
    <x v="1"/>
    <n v="22"/>
  </r>
  <r>
    <x v="1"/>
    <x v="5"/>
    <x v="5"/>
    <x v="4"/>
    <x v="1"/>
    <n v="22"/>
  </r>
  <r>
    <x v="1"/>
    <x v="7"/>
    <x v="9"/>
    <x v="3"/>
    <x v="1"/>
    <n v="22"/>
  </r>
  <r>
    <x v="1"/>
    <x v="7"/>
    <x v="8"/>
    <x v="2"/>
    <x v="1"/>
    <n v="22"/>
  </r>
  <r>
    <x v="1"/>
    <x v="7"/>
    <x v="3"/>
    <x v="4"/>
    <x v="1"/>
    <n v="22"/>
  </r>
  <r>
    <x v="1"/>
    <x v="7"/>
    <x v="11"/>
    <x v="1"/>
    <x v="1"/>
    <n v="22"/>
  </r>
  <r>
    <x v="1"/>
    <x v="7"/>
    <x v="10"/>
    <x v="1"/>
    <x v="1"/>
    <n v="22"/>
  </r>
  <r>
    <x v="1"/>
    <x v="7"/>
    <x v="10"/>
    <x v="5"/>
    <x v="1"/>
    <n v="22"/>
  </r>
  <r>
    <x v="1"/>
    <x v="2"/>
    <x v="9"/>
    <x v="3"/>
    <x v="1"/>
    <n v="22"/>
  </r>
  <r>
    <x v="1"/>
    <x v="2"/>
    <x v="6"/>
    <x v="5"/>
    <x v="1"/>
    <n v="22"/>
  </r>
  <r>
    <x v="1"/>
    <x v="6"/>
    <x v="11"/>
    <x v="3"/>
    <x v="1"/>
    <n v="22"/>
  </r>
  <r>
    <x v="1"/>
    <x v="3"/>
    <x v="8"/>
    <x v="2"/>
    <x v="1"/>
    <n v="22"/>
  </r>
  <r>
    <x v="1"/>
    <x v="3"/>
    <x v="6"/>
    <x v="5"/>
    <x v="1"/>
    <n v="22"/>
  </r>
  <r>
    <x v="1"/>
    <x v="8"/>
    <x v="8"/>
    <x v="3"/>
    <x v="1"/>
    <n v="22"/>
  </r>
  <r>
    <x v="1"/>
    <x v="8"/>
    <x v="8"/>
    <x v="7"/>
    <x v="1"/>
    <n v="22"/>
  </r>
  <r>
    <x v="1"/>
    <x v="8"/>
    <x v="5"/>
    <x v="1"/>
    <x v="1"/>
    <n v="22"/>
  </r>
  <r>
    <x v="1"/>
    <x v="8"/>
    <x v="6"/>
    <x v="3"/>
    <x v="1"/>
    <n v="22"/>
  </r>
  <r>
    <x v="1"/>
    <x v="9"/>
    <x v="1"/>
    <x v="14"/>
    <x v="1"/>
    <n v="22"/>
  </r>
  <r>
    <x v="1"/>
    <x v="9"/>
    <x v="10"/>
    <x v="7"/>
    <x v="1"/>
    <n v="22"/>
  </r>
  <r>
    <x v="1"/>
    <x v="9"/>
    <x v="2"/>
    <x v="2"/>
    <x v="1"/>
    <n v="22"/>
  </r>
  <r>
    <x v="2"/>
    <x v="11"/>
    <x v="3"/>
    <x v="4"/>
    <x v="1"/>
    <n v="22"/>
  </r>
  <r>
    <x v="2"/>
    <x v="10"/>
    <x v="3"/>
    <x v="2"/>
    <x v="1"/>
    <n v="22"/>
  </r>
  <r>
    <x v="2"/>
    <x v="5"/>
    <x v="7"/>
    <x v="3"/>
    <x v="1"/>
    <n v="22"/>
  </r>
  <r>
    <x v="2"/>
    <x v="7"/>
    <x v="4"/>
    <x v="5"/>
    <x v="1"/>
    <n v="22"/>
  </r>
  <r>
    <x v="2"/>
    <x v="1"/>
    <x v="0"/>
    <x v="8"/>
    <x v="1"/>
    <n v="22"/>
  </r>
  <r>
    <x v="2"/>
    <x v="1"/>
    <x v="4"/>
    <x v="4"/>
    <x v="1"/>
    <n v="22"/>
  </r>
  <r>
    <x v="2"/>
    <x v="1"/>
    <x v="11"/>
    <x v="1"/>
    <x v="1"/>
    <n v="22"/>
  </r>
  <r>
    <x v="2"/>
    <x v="1"/>
    <x v="5"/>
    <x v="7"/>
    <x v="1"/>
    <n v="22"/>
  </r>
  <r>
    <x v="0"/>
    <x v="9"/>
    <x v="4"/>
    <x v="2"/>
    <x v="2"/>
    <n v="22"/>
  </r>
  <r>
    <x v="1"/>
    <x v="6"/>
    <x v="7"/>
    <x v="2"/>
    <x v="2"/>
    <n v="22"/>
  </r>
  <r>
    <x v="2"/>
    <x v="10"/>
    <x v="6"/>
    <x v="3"/>
    <x v="2"/>
    <n v="22"/>
  </r>
  <r>
    <x v="0"/>
    <x v="0"/>
    <x v="2"/>
    <x v="9"/>
    <x v="2"/>
    <n v="21.9"/>
  </r>
  <r>
    <x v="0"/>
    <x v="3"/>
    <x v="11"/>
    <x v="3"/>
    <x v="2"/>
    <n v="21.9"/>
  </r>
  <r>
    <x v="1"/>
    <x v="11"/>
    <x v="3"/>
    <x v="2"/>
    <x v="2"/>
    <n v="21.9"/>
  </r>
  <r>
    <x v="1"/>
    <x v="10"/>
    <x v="6"/>
    <x v="4"/>
    <x v="2"/>
    <n v="21.9"/>
  </r>
  <r>
    <x v="1"/>
    <x v="6"/>
    <x v="2"/>
    <x v="3"/>
    <x v="2"/>
    <n v="21.9"/>
  </r>
  <r>
    <x v="2"/>
    <x v="11"/>
    <x v="10"/>
    <x v="2"/>
    <x v="2"/>
    <n v="21.9"/>
  </r>
  <r>
    <x v="0"/>
    <x v="3"/>
    <x v="1"/>
    <x v="4"/>
    <x v="2"/>
    <n v="21.8"/>
  </r>
  <r>
    <x v="1"/>
    <x v="5"/>
    <x v="3"/>
    <x v="6"/>
    <x v="2"/>
    <n v="21.8"/>
  </r>
  <r>
    <x v="1"/>
    <x v="4"/>
    <x v="1"/>
    <x v="4"/>
    <x v="2"/>
    <n v="21.8"/>
  </r>
  <r>
    <x v="1"/>
    <x v="9"/>
    <x v="8"/>
    <x v="3"/>
    <x v="2"/>
    <n v="21.8"/>
  </r>
  <r>
    <x v="0"/>
    <x v="2"/>
    <x v="3"/>
    <x v="4"/>
    <x v="2"/>
    <n v="21.7"/>
  </r>
  <r>
    <x v="0"/>
    <x v="2"/>
    <x v="5"/>
    <x v="2"/>
    <x v="2"/>
    <n v="21.7"/>
  </r>
  <r>
    <x v="0"/>
    <x v="3"/>
    <x v="6"/>
    <x v="9"/>
    <x v="2"/>
    <n v="21.7"/>
  </r>
  <r>
    <x v="1"/>
    <x v="1"/>
    <x v="3"/>
    <x v="1"/>
    <x v="2"/>
    <n v="21.7"/>
  </r>
  <r>
    <x v="1"/>
    <x v="4"/>
    <x v="3"/>
    <x v="2"/>
    <x v="2"/>
    <n v="21.7"/>
  </r>
  <r>
    <x v="1"/>
    <x v="4"/>
    <x v="2"/>
    <x v="3"/>
    <x v="2"/>
    <n v="21.7"/>
  </r>
  <r>
    <x v="1"/>
    <x v="6"/>
    <x v="8"/>
    <x v="5"/>
    <x v="2"/>
    <n v="21.7"/>
  </r>
  <r>
    <x v="1"/>
    <x v="6"/>
    <x v="4"/>
    <x v="5"/>
    <x v="2"/>
    <n v="21.7"/>
  </r>
  <r>
    <x v="1"/>
    <x v="6"/>
    <x v="7"/>
    <x v="1"/>
    <x v="2"/>
    <n v="21.7"/>
  </r>
  <r>
    <x v="0"/>
    <x v="9"/>
    <x v="10"/>
    <x v="2"/>
    <x v="2"/>
    <n v="21.6"/>
  </r>
  <r>
    <x v="1"/>
    <x v="11"/>
    <x v="0"/>
    <x v="16"/>
    <x v="2"/>
    <n v="21.6"/>
  </r>
  <r>
    <x v="1"/>
    <x v="10"/>
    <x v="0"/>
    <x v="4"/>
    <x v="2"/>
    <n v="21.6"/>
  </r>
  <r>
    <x v="1"/>
    <x v="7"/>
    <x v="2"/>
    <x v="1"/>
    <x v="2"/>
    <n v="21.6"/>
  </r>
  <r>
    <x v="1"/>
    <x v="1"/>
    <x v="8"/>
    <x v="0"/>
    <x v="2"/>
    <n v="21.6"/>
  </r>
  <r>
    <x v="1"/>
    <x v="4"/>
    <x v="9"/>
    <x v="2"/>
    <x v="2"/>
    <n v="21.6"/>
  </r>
  <r>
    <x v="1"/>
    <x v="6"/>
    <x v="6"/>
    <x v="1"/>
    <x v="2"/>
    <n v="21.6"/>
  </r>
  <r>
    <x v="1"/>
    <x v="3"/>
    <x v="5"/>
    <x v="4"/>
    <x v="2"/>
    <n v="21.6"/>
  </r>
  <r>
    <x v="1"/>
    <x v="9"/>
    <x v="10"/>
    <x v="1"/>
    <x v="2"/>
    <n v="21.5"/>
  </r>
  <r>
    <x v="0"/>
    <x v="4"/>
    <x v="2"/>
    <x v="17"/>
    <x v="2"/>
    <n v="21.4"/>
  </r>
  <r>
    <x v="0"/>
    <x v="6"/>
    <x v="8"/>
    <x v="13"/>
    <x v="2"/>
    <n v="21.4"/>
  </r>
  <r>
    <x v="0"/>
    <x v="3"/>
    <x v="11"/>
    <x v="6"/>
    <x v="2"/>
    <n v="21.4"/>
  </r>
  <r>
    <x v="0"/>
    <x v="8"/>
    <x v="1"/>
    <x v="14"/>
    <x v="2"/>
    <n v="21.4"/>
  </r>
  <r>
    <x v="0"/>
    <x v="9"/>
    <x v="0"/>
    <x v="4"/>
    <x v="2"/>
    <n v="21.4"/>
  </r>
  <r>
    <x v="1"/>
    <x v="10"/>
    <x v="11"/>
    <x v="14"/>
    <x v="2"/>
    <n v="21.4"/>
  </r>
  <r>
    <x v="1"/>
    <x v="5"/>
    <x v="11"/>
    <x v="6"/>
    <x v="2"/>
    <n v="21.4"/>
  </r>
  <r>
    <x v="1"/>
    <x v="7"/>
    <x v="3"/>
    <x v="4"/>
    <x v="2"/>
    <n v="21.4"/>
  </r>
  <r>
    <x v="1"/>
    <x v="7"/>
    <x v="3"/>
    <x v="8"/>
    <x v="2"/>
    <n v="21.4"/>
  </r>
  <r>
    <x v="1"/>
    <x v="2"/>
    <x v="2"/>
    <x v="17"/>
    <x v="2"/>
    <n v="21.4"/>
  </r>
  <r>
    <x v="1"/>
    <x v="4"/>
    <x v="3"/>
    <x v="9"/>
    <x v="2"/>
    <n v="21.4"/>
  </r>
  <r>
    <x v="1"/>
    <x v="6"/>
    <x v="9"/>
    <x v="1"/>
    <x v="2"/>
    <n v="21.4"/>
  </r>
  <r>
    <x v="1"/>
    <x v="6"/>
    <x v="8"/>
    <x v="6"/>
    <x v="2"/>
    <n v="21.4"/>
  </r>
  <r>
    <x v="1"/>
    <x v="6"/>
    <x v="3"/>
    <x v="6"/>
    <x v="2"/>
    <n v="21.4"/>
  </r>
  <r>
    <x v="1"/>
    <x v="3"/>
    <x v="4"/>
    <x v="13"/>
    <x v="2"/>
    <n v="21.4"/>
  </r>
  <r>
    <x v="1"/>
    <x v="9"/>
    <x v="10"/>
    <x v="9"/>
    <x v="2"/>
    <n v="21.4"/>
  </r>
  <r>
    <x v="2"/>
    <x v="1"/>
    <x v="0"/>
    <x v="10"/>
    <x v="2"/>
    <n v="21.4"/>
  </r>
  <r>
    <x v="0"/>
    <x v="2"/>
    <x v="3"/>
    <x v="6"/>
    <x v="2"/>
    <n v="21.3"/>
  </r>
  <r>
    <x v="0"/>
    <x v="4"/>
    <x v="6"/>
    <x v="4"/>
    <x v="2"/>
    <n v="21.3"/>
  </r>
  <r>
    <x v="0"/>
    <x v="3"/>
    <x v="0"/>
    <x v="17"/>
    <x v="2"/>
    <n v="21.3"/>
  </r>
  <r>
    <x v="1"/>
    <x v="10"/>
    <x v="7"/>
    <x v="4"/>
    <x v="2"/>
    <n v="21.3"/>
  </r>
  <r>
    <x v="2"/>
    <x v="7"/>
    <x v="8"/>
    <x v="3"/>
    <x v="2"/>
    <n v="21.3"/>
  </r>
  <r>
    <x v="2"/>
    <x v="7"/>
    <x v="4"/>
    <x v="4"/>
    <x v="2"/>
    <n v="21.3"/>
  </r>
  <r>
    <x v="2"/>
    <x v="7"/>
    <x v="7"/>
    <x v="1"/>
    <x v="2"/>
    <n v="21.3"/>
  </r>
  <r>
    <x v="2"/>
    <x v="1"/>
    <x v="2"/>
    <x v="3"/>
    <x v="2"/>
    <n v="21.3"/>
  </r>
  <r>
    <x v="0"/>
    <x v="2"/>
    <x v="3"/>
    <x v="9"/>
    <x v="2"/>
    <n v="21.2"/>
  </r>
  <r>
    <x v="1"/>
    <x v="2"/>
    <x v="3"/>
    <x v="13"/>
    <x v="2"/>
    <n v="21.2"/>
  </r>
  <r>
    <x v="1"/>
    <x v="0"/>
    <x v="4"/>
    <x v="9"/>
    <x v="2"/>
    <n v="21.2"/>
  </r>
  <r>
    <x v="1"/>
    <x v="8"/>
    <x v="2"/>
    <x v="9"/>
    <x v="2"/>
    <n v="21.2"/>
  </r>
  <r>
    <x v="0"/>
    <x v="2"/>
    <x v="9"/>
    <x v="2"/>
    <x v="2"/>
    <n v="21.1"/>
  </r>
  <r>
    <x v="0"/>
    <x v="0"/>
    <x v="3"/>
    <x v="14"/>
    <x v="2"/>
    <n v="21.1"/>
  </r>
  <r>
    <x v="0"/>
    <x v="0"/>
    <x v="11"/>
    <x v="4"/>
    <x v="2"/>
    <n v="21.1"/>
  </r>
  <r>
    <x v="0"/>
    <x v="4"/>
    <x v="8"/>
    <x v="9"/>
    <x v="2"/>
    <n v="21.1"/>
  </r>
  <r>
    <x v="1"/>
    <x v="11"/>
    <x v="8"/>
    <x v="4"/>
    <x v="2"/>
    <n v="21.1"/>
  </r>
  <r>
    <x v="1"/>
    <x v="11"/>
    <x v="8"/>
    <x v="2"/>
    <x v="2"/>
    <n v="21.1"/>
  </r>
  <r>
    <x v="1"/>
    <x v="5"/>
    <x v="1"/>
    <x v="4"/>
    <x v="2"/>
    <n v="21.1"/>
  </r>
  <r>
    <x v="1"/>
    <x v="5"/>
    <x v="7"/>
    <x v="5"/>
    <x v="2"/>
    <n v="21.1"/>
  </r>
  <r>
    <x v="1"/>
    <x v="4"/>
    <x v="1"/>
    <x v="1"/>
    <x v="2"/>
    <n v="21.1"/>
  </r>
  <r>
    <x v="2"/>
    <x v="5"/>
    <x v="9"/>
    <x v="2"/>
    <x v="2"/>
    <n v="21.1"/>
  </r>
  <r>
    <x v="2"/>
    <x v="5"/>
    <x v="8"/>
    <x v="5"/>
    <x v="2"/>
    <n v="21.1"/>
  </r>
  <r>
    <x v="2"/>
    <x v="1"/>
    <x v="1"/>
    <x v="10"/>
    <x v="2"/>
    <n v="21.1"/>
  </r>
  <r>
    <x v="2"/>
    <x v="1"/>
    <x v="11"/>
    <x v="4"/>
    <x v="2"/>
    <n v="21.1"/>
  </r>
  <r>
    <x v="2"/>
    <x v="1"/>
    <x v="10"/>
    <x v="2"/>
    <x v="2"/>
    <n v="21.1"/>
  </r>
  <r>
    <x v="0"/>
    <x v="2"/>
    <x v="8"/>
    <x v="9"/>
    <x v="0"/>
    <n v="21"/>
  </r>
  <r>
    <x v="0"/>
    <x v="2"/>
    <x v="6"/>
    <x v="13"/>
    <x v="0"/>
    <n v="21"/>
  </r>
  <r>
    <x v="0"/>
    <x v="0"/>
    <x v="1"/>
    <x v="10"/>
    <x v="0"/>
    <n v="21"/>
  </r>
  <r>
    <x v="0"/>
    <x v="4"/>
    <x v="9"/>
    <x v="9"/>
    <x v="0"/>
    <n v="21"/>
  </r>
  <r>
    <x v="0"/>
    <x v="4"/>
    <x v="11"/>
    <x v="6"/>
    <x v="0"/>
    <n v="21"/>
  </r>
  <r>
    <x v="0"/>
    <x v="6"/>
    <x v="11"/>
    <x v="5"/>
    <x v="0"/>
    <n v="21"/>
  </r>
  <r>
    <x v="0"/>
    <x v="6"/>
    <x v="11"/>
    <x v="13"/>
    <x v="0"/>
    <n v="21"/>
  </r>
  <r>
    <x v="0"/>
    <x v="6"/>
    <x v="7"/>
    <x v="9"/>
    <x v="0"/>
    <n v="21"/>
  </r>
  <r>
    <x v="0"/>
    <x v="6"/>
    <x v="7"/>
    <x v="13"/>
    <x v="0"/>
    <n v="21"/>
  </r>
  <r>
    <x v="0"/>
    <x v="3"/>
    <x v="4"/>
    <x v="17"/>
    <x v="0"/>
    <n v="21"/>
  </r>
  <r>
    <x v="0"/>
    <x v="8"/>
    <x v="11"/>
    <x v="5"/>
    <x v="0"/>
    <n v="21"/>
  </r>
  <r>
    <x v="0"/>
    <x v="9"/>
    <x v="1"/>
    <x v="18"/>
    <x v="0"/>
    <n v="21"/>
  </r>
  <r>
    <x v="0"/>
    <x v="9"/>
    <x v="8"/>
    <x v="7"/>
    <x v="0"/>
    <n v="21"/>
  </r>
  <r>
    <x v="0"/>
    <x v="9"/>
    <x v="11"/>
    <x v="17"/>
    <x v="0"/>
    <n v="21"/>
  </r>
  <r>
    <x v="1"/>
    <x v="11"/>
    <x v="0"/>
    <x v="18"/>
    <x v="0"/>
    <n v="21"/>
  </r>
  <r>
    <x v="1"/>
    <x v="11"/>
    <x v="9"/>
    <x v="9"/>
    <x v="0"/>
    <n v="21"/>
  </r>
  <r>
    <x v="1"/>
    <x v="11"/>
    <x v="5"/>
    <x v="13"/>
    <x v="0"/>
    <n v="21"/>
  </r>
  <r>
    <x v="1"/>
    <x v="7"/>
    <x v="5"/>
    <x v="9"/>
    <x v="0"/>
    <n v="21"/>
  </r>
  <r>
    <x v="1"/>
    <x v="0"/>
    <x v="10"/>
    <x v="9"/>
    <x v="0"/>
    <n v="21"/>
  </r>
  <r>
    <x v="1"/>
    <x v="6"/>
    <x v="10"/>
    <x v="13"/>
    <x v="0"/>
    <n v="21"/>
  </r>
  <r>
    <x v="1"/>
    <x v="6"/>
    <x v="5"/>
    <x v="9"/>
    <x v="0"/>
    <n v="21"/>
  </r>
  <r>
    <x v="1"/>
    <x v="3"/>
    <x v="9"/>
    <x v="13"/>
    <x v="0"/>
    <n v="21"/>
  </r>
  <r>
    <x v="1"/>
    <x v="8"/>
    <x v="2"/>
    <x v="17"/>
    <x v="0"/>
    <n v="21"/>
  </r>
  <r>
    <x v="1"/>
    <x v="8"/>
    <x v="6"/>
    <x v="13"/>
    <x v="0"/>
    <n v="21"/>
  </r>
  <r>
    <x v="1"/>
    <x v="9"/>
    <x v="11"/>
    <x v="13"/>
    <x v="0"/>
    <n v="21"/>
  </r>
  <r>
    <x v="1"/>
    <x v="9"/>
    <x v="7"/>
    <x v="7"/>
    <x v="0"/>
    <n v="21"/>
  </r>
  <r>
    <x v="2"/>
    <x v="11"/>
    <x v="9"/>
    <x v="9"/>
    <x v="0"/>
    <n v="21"/>
  </r>
  <r>
    <x v="2"/>
    <x v="11"/>
    <x v="4"/>
    <x v="17"/>
    <x v="0"/>
    <n v="21"/>
  </r>
  <r>
    <x v="2"/>
    <x v="10"/>
    <x v="11"/>
    <x v="13"/>
    <x v="0"/>
    <n v="21"/>
  </r>
  <r>
    <x v="2"/>
    <x v="10"/>
    <x v="10"/>
    <x v="6"/>
    <x v="0"/>
    <n v="21"/>
  </r>
  <r>
    <x v="2"/>
    <x v="10"/>
    <x v="7"/>
    <x v="9"/>
    <x v="0"/>
    <n v="21"/>
  </r>
  <r>
    <x v="2"/>
    <x v="5"/>
    <x v="3"/>
    <x v="17"/>
    <x v="0"/>
    <n v="21"/>
  </r>
  <r>
    <x v="2"/>
    <x v="5"/>
    <x v="10"/>
    <x v="7"/>
    <x v="0"/>
    <n v="21"/>
  </r>
  <r>
    <x v="2"/>
    <x v="5"/>
    <x v="2"/>
    <x v="17"/>
    <x v="0"/>
    <n v="21"/>
  </r>
  <r>
    <x v="2"/>
    <x v="5"/>
    <x v="5"/>
    <x v="9"/>
    <x v="0"/>
    <n v="21"/>
  </r>
  <r>
    <x v="2"/>
    <x v="7"/>
    <x v="1"/>
    <x v="10"/>
    <x v="0"/>
    <n v="21"/>
  </r>
  <r>
    <x v="2"/>
    <x v="7"/>
    <x v="1"/>
    <x v="11"/>
    <x v="0"/>
    <n v="21"/>
  </r>
  <r>
    <x v="2"/>
    <x v="7"/>
    <x v="8"/>
    <x v="13"/>
    <x v="0"/>
    <n v="21"/>
  </r>
  <r>
    <x v="2"/>
    <x v="1"/>
    <x v="10"/>
    <x v="7"/>
    <x v="0"/>
    <n v="21"/>
  </r>
  <r>
    <x v="2"/>
    <x v="1"/>
    <x v="7"/>
    <x v="7"/>
    <x v="0"/>
    <n v="21"/>
  </r>
  <r>
    <x v="2"/>
    <x v="1"/>
    <x v="6"/>
    <x v="9"/>
    <x v="0"/>
    <n v="21"/>
  </r>
  <r>
    <x v="0"/>
    <x v="2"/>
    <x v="1"/>
    <x v="8"/>
    <x v="1"/>
    <n v="21"/>
  </r>
  <r>
    <x v="0"/>
    <x v="2"/>
    <x v="9"/>
    <x v="3"/>
    <x v="1"/>
    <n v="21"/>
  </r>
  <r>
    <x v="0"/>
    <x v="2"/>
    <x v="9"/>
    <x v="1"/>
    <x v="1"/>
    <n v="21"/>
  </r>
  <r>
    <x v="0"/>
    <x v="2"/>
    <x v="6"/>
    <x v="3"/>
    <x v="1"/>
    <n v="21"/>
  </r>
  <r>
    <x v="0"/>
    <x v="0"/>
    <x v="1"/>
    <x v="8"/>
    <x v="1"/>
    <n v="21"/>
  </r>
  <r>
    <x v="0"/>
    <x v="0"/>
    <x v="8"/>
    <x v="5"/>
    <x v="1"/>
    <n v="21"/>
  </r>
  <r>
    <x v="0"/>
    <x v="0"/>
    <x v="10"/>
    <x v="1"/>
    <x v="1"/>
    <n v="21"/>
  </r>
  <r>
    <x v="0"/>
    <x v="0"/>
    <x v="10"/>
    <x v="7"/>
    <x v="1"/>
    <n v="21"/>
  </r>
  <r>
    <x v="0"/>
    <x v="0"/>
    <x v="2"/>
    <x v="4"/>
    <x v="1"/>
    <n v="21"/>
  </r>
  <r>
    <x v="0"/>
    <x v="4"/>
    <x v="0"/>
    <x v="10"/>
    <x v="1"/>
    <n v="21"/>
  </r>
  <r>
    <x v="0"/>
    <x v="4"/>
    <x v="1"/>
    <x v="11"/>
    <x v="1"/>
    <n v="21"/>
  </r>
  <r>
    <x v="0"/>
    <x v="4"/>
    <x v="8"/>
    <x v="3"/>
    <x v="1"/>
    <n v="21"/>
  </r>
  <r>
    <x v="0"/>
    <x v="4"/>
    <x v="4"/>
    <x v="2"/>
    <x v="1"/>
    <n v="21"/>
  </r>
  <r>
    <x v="0"/>
    <x v="4"/>
    <x v="6"/>
    <x v="5"/>
    <x v="1"/>
    <n v="21"/>
  </r>
  <r>
    <x v="0"/>
    <x v="6"/>
    <x v="9"/>
    <x v="1"/>
    <x v="1"/>
    <n v="21"/>
  </r>
  <r>
    <x v="0"/>
    <x v="6"/>
    <x v="10"/>
    <x v="1"/>
    <x v="1"/>
    <n v="21"/>
  </r>
  <r>
    <x v="0"/>
    <x v="6"/>
    <x v="7"/>
    <x v="2"/>
    <x v="1"/>
    <n v="21"/>
  </r>
  <r>
    <x v="0"/>
    <x v="8"/>
    <x v="1"/>
    <x v="12"/>
    <x v="1"/>
    <n v="21"/>
  </r>
  <r>
    <x v="0"/>
    <x v="8"/>
    <x v="1"/>
    <x v="13"/>
    <x v="1"/>
    <n v="21"/>
  </r>
  <r>
    <x v="0"/>
    <x v="8"/>
    <x v="8"/>
    <x v="7"/>
    <x v="1"/>
    <n v="21"/>
  </r>
  <r>
    <x v="0"/>
    <x v="8"/>
    <x v="4"/>
    <x v="2"/>
    <x v="1"/>
    <n v="21"/>
  </r>
  <r>
    <x v="0"/>
    <x v="8"/>
    <x v="7"/>
    <x v="1"/>
    <x v="1"/>
    <n v="21"/>
  </r>
  <r>
    <x v="0"/>
    <x v="8"/>
    <x v="5"/>
    <x v="3"/>
    <x v="1"/>
    <n v="21"/>
  </r>
  <r>
    <x v="0"/>
    <x v="9"/>
    <x v="0"/>
    <x v="10"/>
    <x v="1"/>
    <n v="21"/>
  </r>
  <r>
    <x v="0"/>
    <x v="9"/>
    <x v="8"/>
    <x v="7"/>
    <x v="1"/>
    <n v="21"/>
  </r>
  <r>
    <x v="0"/>
    <x v="9"/>
    <x v="7"/>
    <x v="3"/>
    <x v="1"/>
    <n v="21"/>
  </r>
  <r>
    <x v="0"/>
    <x v="9"/>
    <x v="5"/>
    <x v="7"/>
    <x v="1"/>
    <n v="21"/>
  </r>
  <r>
    <x v="1"/>
    <x v="11"/>
    <x v="1"/>
    <x v="6"/>
    <x v="1"/>
    <n v="21"/>
  </r>
  <r>
    <x v="1"/>
    <x v="10"/>
    <x v="1"/>
    <x v="12"/>
    <x v="1"/>
    <n v="21"/>
  </r>
  <r>
    <x v="1"/>
    <x v="10"/>
    <x v="4"/>
    <x v="2"/>
    <x v="1"/>
    <n v="21"/>
  </r>
  <r>
    <x v="1"/>
    <x v="10"/>
    <x v="2"/>
    <x v="2"/>
    <x v="1"/>
    <n v="21"/>
  </r>
  <r>
    <x v="1"/>
    <x v="5"/>
    <x v="1"/>
    <x v="6"/>
    <x v="1"/>
    <n v="21"/>
  </r>
  <r>
    <x v="1"/>
    <x v="5"/>
    <x v="1"/>
    <x v="12"/>
    <x v="1"/>
    <n v="21"/>
  </r>
  <r>
    <x v="1"/>
    <x v="5"/>
    <x v="9"/>
    <x v="3"/>
    <x v="1"/>
    <n v="21"/>
  </r>
  <r>
    <x v="1"/>
    <x v="5"/>
    <x v="4"/>
    <x v="4"/>
    <x v="1"/>
    <n v="21"/>
  </r>
  <r>
    <x v="1"/>
    <x v="5"/>
    <x v="5"/>
    <x v="5"/>
    <x v="1"/>
    <n v="21"/>
  </r>
  <r>
    <x v="1"/>
    <x v="7"/>
    <x v="6"/>
    <x v="1"/>
    <x v="1"/>
    <n v="21"/>
  </r>
  <r>
    <x v="1"/>
    <x v="1"/>
    <x v="8"/>
    <x v="5"/>
    <x v="1"/>
    <n v="21"/>
  </r>
  <r>
    <x v="1"/>
    <x v="1"/>
    <x v="4"/>
    <x v="2"/>
    <x v="1"/>
    <n v="21"/>
  </r>
  <r>
    <x v="1"/>
    <x v="2"/>
    <x v="10"/>
    <x v="7"/>
    <x v="1"/>
    <n v="21"/>
  </r>
  <r>
    <x v="1"/>
    <x v="2"/>
    <x v="2"/>
    <x v="2"/>
    <x v="1"/>
    <n v="21"/>
  </r>
  <r>
    <x v="1"/>
    <x v="2"/>
    <x v="5"/>
    <x v="5"/>
    <x v="1"/>
    <n v="21"/>
  </r>
  <r>
    <x v="1"/>
    <x v="0"/>
    <x v="1"/>
    <x v="11"/>
    <x v="1"/>
    <n v="21"/>
  </r>
  <r>
    <x v="1"/>
    <x v="0"/>
    <x v="8"/>
    <x v="5"/>
    <x v="1"/>
    <n v="21"/>
  </r>
  <r>
    <x v="1"/>
    <x v="0"/>
    <x v="10"/>
    <x v="3"/>
    <x v="1"/>
    <n v="21"/>
  </r>
  <r>
    <x v="1"/>
    <x v="4"/>
    <x v="5"/>
    <x v="1"/>
    <x v="1"/>
    <n v="21"/>
  </r>
  <r>
    <x v="1"/>
    <x v="6"/>
    <x v="1"/>
    <x v="9"/>
    <x v="1"/>
    <n v="21"/>
  </r>
  <r>
    <x v="1"/>
    <x v="3"/>
    <x v="1"/>
    <x v="12"/>
    <x v="1"/>
    <n v="21"/>
  </r>
  <r>
    <x v="1"/>
    <x v="8"/>
    <x v="9"/>
    <x v="5"/>
    <x v="1"/>
    <n v="21"/>
  </r>
  <r>
    <x v="1"/>
    <x v="8"/>
    <x v="11"/>
    <x v="1"/>
    <x v="1"/>
    <n v="21"/>
  </r>
  <r>
    <x v="1"/>
    <x v="8"/>
    <x v="5"/>
    <x v="3"/>
    <x v="1"/>
    <n v="21"/>
  </r>
  <r>
    <x v="1"/>
    <x v="9"/>
    <x v="9"/>
    <x v="2"/>
    <x v="1"/>
    <n v="21"/>
  </r>
  <r>
    <x v="1"/>
    <x v="9"/>
    <x v="8"/>
    <x v="7"/>
    <x v="1"/>
    <n v="21"/>
  </r>
  <r>
    <x v="2"/>
    <x v="11"/>
    <x v="9"/>
    <x v="5"/>
    <x v="1"/>
    <n v="21"/>
  </r>
  <r>
    <x v="2"/>
    <x v="11"/>
    <x v="2"/>
    <x v="2"/>
    <x v="1"/>
    <n v="21"/>
  </r>
  <r>
    <x v="2"/>
    <x v="11"/>
    <x v="7"/>
    <x v="1"/>
    <x v="1"/>
    <n v="21"/>
  </r>
  <r>
    <x v="2"/>
    <x v="10"/>
    <x v="11"/>
    <x v="1"/>
    <x v="1"/>
    <n v="21"/>
  </r>
  <r>
    <x v="2"/>
    <x v="10"/>
    <x v="7"/>
    <x v="1"/>
    <x v="1"/>
    <n v="21"/>
  </r>
  <r>
    <x v="2"/>
    <x v="10"/>
    <x v="7"/>
    <x v="7"/>
    <x v="1"/>
    <n v="21"/>
  </r>
  <r>
    <x v="2"/>
    <x v="5"/>
    <x v="4"/>
    <x v="1"/>
    <x v="1"/>
    <n v="21"/>
  </r>
  <r>
    <x v="2"/>
    <x v="5"/>
    <x v="2"/>
    <x v="5"/>
    <x v="1"/>
    <n v="21"/>
  </r>
  <r>
    <x v="2"/>
    <x v="7"/>
    <x v="9"/>
    <x v="5"/>
    <x v="1"/>
    <n v="21"/>
  </r>
  <r>
    <x v="2"/>
    <x v="7"/>
    <x v="5"/>
    <x v="5"/>
    <x v="1"/>
    <n v="21"/>
  </r>
  <r>
    <x v="2"/>
    <x v="1"/>
    <x v="9"/>
    <x v="2"/>
    <x v="1"/>
    <n v="21"/>
  </r>
  <r>
    <x v="2"/>
    <x v="1"/>
    <x v="2"/>
    <x v="4"/>
    <x v="1"/>
    <n v="21"/>
  </r>
  <r>
    <x v="2"/>
    <x v="1"/>
    <x v="6"/>
    <x v="7"/>
    <x v="1"/>
    <n v="21"/>
  </r>
  <r>
    <x v="0"/>
    <x v="0"/>
    <x v="3"/>
    <x v="2"/>
    <x v="2"/>
    <n v="21"/>
  </r>
  <r>
    <x v="1"/>
    <x v="9"/>
    <x v="1"/>
    <x v="3"/>
    <x v="2"/>
    <n v="21"/>
  </r>
  <r>
    <x v="0"/>
    <x v="0"/>
    <x v="11"/>
    <x v="2"/>
    <x v="2"/>
    <n v="20.9"/>
  </r>
  <r>
    <x v="0"/>
    <x v="6"/>
    <x v="9"/>
    <x v="3"/>
    <x v="2"/>
    <n v="20.9"/>
  </r>
  <r>
    <x v="2"/>
    <x v="1"/>
    <x v="0"/>
    <x v="4"/>
    <x v="2"/>
    <n v="20.9"/>
  </r>
  <r>
    <x v="2"/>
    <x v="1"/>
    <x v="5"/>
    <x v="1"/>
    <x v="2"/>
    <n v="20.9"/>
  </r>
  <r>
    <x v="0"/>
    <x v="2"/>
    <x v="10"/>
    <x v="4"/>
    <x v="2"/>
    <n v="20.8"/>
  </r>
  <r>
    <x v="0"/>
    <x v="8"/>
    <x v="10"/>
    <x v="4"/>
    <x v="2"/>
    <n v="20.8"/>
  </r>
  <r>
    <x v="0"/>
    <x v="9"/>
    <x v="6"/>
    <x v="2"/>
    <x v="2"/>
    <n v="20.8"/>
  </r>
  <r>
    <x v="1"/>
    <x v="1"/>
    <x v="2"/>
    <x v="5"/>
    <x v="2"/>
    <n v="20.8"/>
  </r>
  <r>
    <x v="1"/>
    <x v="4"/>
    <x v="6"/>
    <x v="4"/>
    <x v="2"/>
    <n v="20.8"/>
  </r>
  <r>
    <x v="1"/>
    <x v="3"/>
    <x v="11"/>
    <x v="2"/>
    <x v="2"/>
    <n v="20.8"/>
  </r>
  <r>
    <x v="1"/>
    <x v="9"/>
    <x v="8"/>
    <x v="2"/>
    <x v="2"/>
    <n v="20.8"/>
  </r>
  <r>
    <x v="2"/>
    <x v="10"/>
    <x v="1"/>
    <x v="10"/>
    <x v="2"/>
    <n v="20.8"/>
  </r>
  <r>
    <x v="0"/>
    <x v="3"/>
    <x v="6"/>
    <x v="2"/>
    <x v="2"/>
    <n v="20.7"/>
  </r>
  <r>
    <x v="0"/>
    <x v="8"/>
    <x v="9"/>
    <x v="4"/>
    <x v="2"/>
    <n v="20.7"/>
  </r>
  <r>
    <x v="1"/>
    <x v="11"/>
    <x v="4"/>
    <x v="9"/>
    <x v="2"/>
    <n v="20.7"/>
  </r>
  <r>
    <x v="1"/>
    <x v="9"/>
    <x v="3"/>
    <x v="4"/>
    <x v="2"/>
    <n v="20.7"/>
  </r>
  <r>
    <x v="2"/>
    <x v="11"/>
    <x v="1"/>
    <x v="2"/>
    <x v="2"/>
    <n v="20.7"/>
  </r>
  <r>
    <x v="2"/>
    <x v="10"/>
    <x v="5"/>
    <x v="6"/>
    <x v="2"/>
    <n v="20.7"/>
  </r>
  <r>
    <x v="2"/>
    <x v="1"/>
    <x v="7"/>
    <x v="1"/>
    <x v="2"/>
    <n v="20.7"/>
  </r>
  <r>
    <x v="1"/>
    <x v="11"/>
    <x v="0"/>
    <x v="10"/>
    <x v="2"/>
    <n v="20.6"/>
  </r>
  <r>
    <x v="1"/>
    <x v="1"/>
    <x v="5"/>
    <x v="1"/>
    <x v="2"/>
    <n v="20.6"/>
  </r>
  <r>
    <x v="2"/>
    <x v="11"/>
    <x v="5"/>
    <x v="4"/>
    <x v="2"/>
    <n v="20.6"/>
  </r>
  <r>
    <x v="0"/>
    <x v="3"/>
    <x v="8"/>
    <x v="2"/>
    <x v="2"/>
    <n v="20.5"/>
  </r>
  <r>
    <x v="1"/>
    <x v="3"/>
    <x v="11"/>
    <x v="4"/>
    <x v="2"/>
    <n v="20.5"/>
  </r>
  <r>
    <x v="2"/>
    <x v="11"/>
    <x v="0"/>
    <x v="2"/>
    <x v="2"/>
    <n v="20.5"/>
  </r>
  <r>
    <x v="1"/>
    <x v="11"/>
    <x v="1"/>
    <x v="17"/>
    <x v="2"/>
    <n v="20.399999999999999"/>
  </r>
  <r>
    <x v="1"/>
    <x v="7"/>
    <x v="0"/>
    <x v="4"/>
    <x v="2"/>
    <n v="20.399999999999999"/>
  </r>
  <r>
    <x v="2"/>
    <x v="1"/>
    <x v="5"/>
    <x v="0"/>
    <x v="2"/>
    <n v="20.399999999999999"/>
  </r>
  <r>
    <x v="0"/>
    <x v="0"/>
    <x v="6"/>
    <x v="4"/>
    <x v="2"/>
    <n v="20.3"/>
  </r>
  <r>
    <x v="0"/>
    <x v="8"/>
    <x v="4"/>
    <x v="4"/>
    <x v="2"/>
    <n v="20.3"/>
  </r>
  <r>
    <x v="0"/>
    <x v="9"/>
    <x v="4"/>
    <x v="4"/>
    <x v="2"/>
    <n v="20.3"/>
  </r>
  <r>
    <x v="1"/>
    <x v="10"/>
    <x v="1"/>
    <x v="2"/>
    <x v="2"/>
    <n v="20.3"/>
  </r>
  <r>
    <x v="1"/>
    <x v="4"/>
    <x v="3"/>
    <x v="4"/>
    <x v="2"/>
    <n v="20.3"/>
  </r>
  <r>
    <x v="2"/>
    <x v="11"/>
    <x v="8"/>
    <x v="1"/>
    <x v="2"/>
    <n v="20.3"/>
  </r>
  <r>
    <x v="2"/>
    <x v="10"/>
    <x v="4"/>
    <x v="4"/>
    <x v="2"/>
    <n v="20.3"/>
  </r>
  <r>
    <x v="2"/>
    <x v="10"/>
    <x v="3"/>
    <x v="4"/>
    <x v="2"/>
    <n v="20.3"/>
  </r>
  <r>
    <x v="2"/>
    <x v="5"/>
    <x v="0"/>
    <x v="14"/>
    <x v="2"/>
    <n v="20.3"/>
  </r>
  <r>
    <x v="2"/>
    <x v="5"/>
    <x v="1"/>
    <x v="14"/>
    <x v="2"/>
    <n v="20.3"/>
  </r>
  <r>
    <x v="0"/>
    <x v="9"/>
    <x v="2"/>
    <x v="2"/>
    <x v="2"/>
    <n v="20.2"/>
  </r>
  <r>
    <x v="1"/>
    <x v="11"/>
    <x v="0"/>
    <x v="2"/>
    <x v="2"/>
    <n v="20.2"/>
  </r>
  <r>
    <x v="1"/>
    <x v="2"/>
    <x v="3"/>
    <x v="2"/>
    <x v="2"/>
    <n v="20.2"/>
  </r>
  <r>
    <x v="1"/>
    <x v="0"/>
    <x v="1"/>
    <x v="9"/>
    <x v="2"/>
    <n v="20.2"/>
  </r>
  <r>
    <x v="1"/>
    <x v="8"/>
    <x v="4"/>
    <x v="2"/>
    <x v="2"/>
    <n v="20.2"/>
  </r>
  <r>
    <x v="2"/>
    <x v="1"/>
    <x v="6"/>
    <x v="0"/>
    <x v="2"/>
    <n v="20.2"/>
  </r>
  <r>
    <x v="0"/>
    <x v="2"/>
    <x v="1"/>
    <x v="10"/>
    <x v="0"/>
    <n v="20"/>
  </r>
  <r>
    <x v="0"/>
    <x v="2"/>
    <x v="9"/>
    <x v="9"/>
    <x v="0"/>
    <n v="20"/>
  </r>
  <r>
    <x v="0"/>
    <x v="2"/>
    <x v="11"/>
    <x v="5"/>
    <x v="0"/>
    <n v="20"/>
  </r>
  <r>
    <x v="0"/>
    <x v="2"/>
    <x v="11"/>
    <x v="13"/>
    <x v="0"/>
    <n v="20"/>
  </r>
  <r>
    <x v="0"/>
    <x v="4"/>
    <x v="11"/>
    <x v="9"/>
    <x v="0"/>
    <n v="20"/>
  </r>
  <r>
    <x v="0"/>
    <x v="4"/>
    <x v="10"/>
    <x v="9"/>
    <x v="0"/>
    <n v="20"/>
  </r>
  <r>
    <x v="0"/>
    <x v="6"/>
    <x v="9"/>
    <x v="13"/>
    <x v="0"/>
    <n v="20"/>
  </r>
  <r>
    <x v="0"/>
    <x v="6"/>
    <x v="10"/>
    <x v="5"/>
    <x v="0"/>
    <n v="20"/>
  </r>
  <r>
    <x v="0"/>
    <x v="6"/>
    <x v="2"/>
    <x v="14"/>
    <x v="0"/>
    <n v="20"/>
  </r>
  <r>
    <x v="0"/>
    <x v="6"/>
    <x v="5"/>
    <x v="13"/>
    <x v="0"/>
    <n v="20"/>
  </r>
  <r>
    <x v="0"/>
    <x v="8"/>
    <x v="11"/>
    <x v="7"/>
    <x v="0"/>
    <n v="20"/>
  </r>
  <r>
    <x v="0"/>
    <x v="8"/>
    <x v="6"/>
    <x v="13"/>
    <x v="0"/>
    <n v="20"/>
  </r>
  <r>
    <x v="0"/>
    <x v="9"/>
    <x v="8"/>
    <x v="9"/>
    <x v="0"/>
    <n v="20"/>
  </r>
  <r>
    <x v="0"/>
    <x v="9"/>
    <x v="3"/>
    <x v="14"/>
    <x v="0"/>
    <n v="20"/>
  </r>
  <r>
    <x v="1"/>
    <x v="11"/>
    <x v="11"/>
    <x v="9"/>
    <x v="0"/>
    <n v="20"/>
  </r>
  <r>
    <x v="1"/>
    <x v="11"/>
    <x v="5"/>
    <x v="6"/>
    <x v="0"/>
    <n v="20"/>
  </r>
  <r>
    <x v="1"/>
    <x v="10"/>
    <x v="0"/>
    <x v="18"/>
    <x v="0"/>
    <n v="20"/>
  </r>
  <r>
    <x v="1"/>
    <x v="10"/>
    <x v="7"/>
    <x v="9"/>
    <x v="0"/>
    <n v="20"/>
  </r>
  <r>
    <x v="1"/>
    <x v="5"/>
    <x v="8"/>
    <x v="7"/>
    <x v="0"/>
    <n v="20"/>
  </r>
  <r>
    <x v="1"/>
    <x v="7"/>
    <x v="0"/>
    <x v="18"/>
    <x v="0"/>
    <n v="20"/>
  </r>
  <r>
    <x v="1"/>
    <x v="7"/>
    <x v="8"/>
    <x v="7"/>
    <x v="0"/>
    <n v="20"/>
  </r>
  <r>
    <x v="1"/>
    <x v="2"/>
    <x v="4"/>
    <x v="13"/>
    <x v="0"/>
    <n v="20"/>
  </r>
  <r>
    <x v="1"/>
    <x v="2"/>
    <x v="10"/>
    <x v="5"/>
    <x v="0"/>
    <n v="20"/>
  </r>
  <r>
    <x v="1"/>
    <x v="0"/>
    <x v="10"/>
    <x v="5"/>
    <x v="0"/>
    <n v="20"/>
  </r>
  <r>
    <x v="1"/>
    <x v="0"/>
    <x v="2"/>
    <x v="14"/>
    <x v="0"/>
    <n v="20"/>
  </r>
  <r>
    <x v="1"/>
    <x v="3"/>
    <x v="0"/>
    <x v="18"/>
    <x v="0"/>
    <n v="20"/>
  </r>
  <r>
    <x v="1"/>
    <x v="3"/>
    <x v="1"/>
    <x v="16"/>
    <x v="0"/>
    <n v="20"/>
  </r>
  <r>
    <x v="1"/>
    <x v="3"/>
    <x v="9"/>
    <x v="9"/>
    <x v="0"/>
    <n v="20"/>
  </r>
  <r>
    <x v="1"/>
    <x v="3"/>
    <x v="7"/>
    <x v="14"/>
    <x v="0"/>
    <n v="20"/>
  </r>
  <r>
    <x v="1"/>
    <x v="8"/>
    <x v="8"/>
    <x v="13"/>
    <x v="0"/>
    <n v="20"/>
  </r>
  <r>
    <x v="1"/>
    <x v="8"/>
    <x v="7"/>
    <x v="9"/>
    <x v="0"/>
    <n v="20"/>
  </r>
  <r>
    <x v="1"/>
    <x v="8"/>
    <x v="7"/>
    <x v="13"/>
    <x v="0"/>
    <n v="20"/>
  </r>
  <r>
    <x v="1"/>
    <x v="9"/>
    <x v="1"/>
    <x v="16"/>
    <x v="0"/>
    <n v="20"/>
  </r>
  <r>
    <x v="1"/>
    <x v="9"/>
    <x v="10"/>
    <x v="6"/>
    <x v="0"/>
    <n v="20"/>
  </r>
  <r>
    <x v="2"/>
    <x v="10"/>
    <x v="1"/>
    <x v="11"/>
    <x v="0"/>
    <n v="20"/>
  </r>
  <r>
    <x v="2"/>
    <x v="10"/>
    <x v="5"/>
    <x v="13"/>
    <x v="0"/>
    <n v="20"/>
  </r>
  <r>
    <x v="2"/>
    <x v="5"/>
    <x v="1"/>
    <x v="18"/>
    <x v="0"/>
    <n v="20"/>
  </r>
  <r>
    <x v="2"/>
    <x v="5"/>
    <x v="4"/>
    <x v="13"/>
    <x v="0"/>
    <n v="20"/>
  </r>
  <r>
    <x v="2"/>
    <x v="5"/>
    <x v="10"/>
    <x v="13"/>
    <x v="0"/>
    <n v="20"/>
  </r>
  <r>
    <x v="2"/>
    <x v="7"/>
    <x v="4"/>
    <x v="9"/>
    <x v="0"/>
    <n v="20"/>
  </r>
  <r>
    <x v="2"/>
    <x v="1"/>
    <x v="4"/>
    <x v="14"/>
    <x v="0"/>
    <n v="20"/>
  </r>
  <r>
    <x v="0"/>
    <x v="2"/>
    <x v="4"/>
    <x v="5"/>
    <x v="1"/>
    <n v="20"/>
  </r>
  <r>
    <x v="0"/>
    <x v="2"/>
    <x v="7"/>
    <x v="5"/>
    <x v="1"/>
    <n v="20"/>
  </r>
  <r>
    <x v="0"/>
    <x v="0"/>
    <x v="1"/>
    <x v="6"/>
    <x v="1"/>
    <n v="20"/>
  </r>
  <r>
    <x v="0"/>
    <x v="0"/>
    <x v="1"/>
    <x v="11"/>
    <x v="1"/>
    <n v="20"/>
  </r>
  <r>
    <x v="0"/>
    <x v="0"/>
    <x v="6"/>
    <x v="2"/>
    <x v="1"/>
    <n v="20"/>
  </r>
  <r>
    <x v="0"/>
    <x v="4"/>
    <x v="9"/>
    <x v="2"/>
    <x v="1"/>
    <n v="20"/>
  </r>
  <r>
    <x v="0"/>
    <x v="4"/>
    <x v="8"/>
    <x v="2"/>
    <x v="1"/>
    <n v="20"/>
  </r>
  <r>
    <x v="0"/>
    <x v="4"/>
    <x v="5"/>
    <x v="3"/>
    <x v="1"/>
    <n v="20"/>
  </r>
  <r>
    <x v="0"/>
    <x v="6"/>
    <x v="0"/>
    <x v="10"/>
    <x v="1"/>
    <n v="20"/>
  </r>
  <r>
    <x v="0"/>
    <x v="6"/>
    <x v="4"/>
    <x v="4"/>
    <x v="1"/>
    <n v="20"/>
  </r>
  <r>
    <x v="0"/>
    <x v="6"/>
    <x v="7"/>
    <x v="7"/>
    <x v="1"/>
    <n v="20"/>
  </r>
  <r>
    <x v="0"/>
    <x v="3"/>
    <x v="9"/>
    <x v="1"/>
    <x v="1"/>
    <n v="20"/>
  </r>
  <r>
    <x v="0"/>
    <x v="3"/>
    <x v="10"/>
    <x v="3"/>
    <x v="1"/>
    <n v="20"/>
  </r>
  <r>
    <x v="0"/>
    <x v="8"/>
    <x v="1"/>
    <x v="6"/>
    <x v="1"/>
    <n v="20"/>
  </r>
  <r>
    <x v="0"/>
    <x v="8"/>
    <x v="11"/>
    <x v="3"/>
    <x v="1"/>
    <n v="20"/>
  </r>
  <r>
    <x v="0"/>
    <x v="9"/>
    <x v="8"/>
    <x v="3"/>
    <x v="1"/>
    <n v="20"/>
  </r>
  <r>
    <x v="0"/>
    <x v="9"/>
    <x v="3"/>
    <x v="2"/>
    <x v="1"/>
    <n v="20"/>
  </r>
  <r>
    <x v="1"/>
    <x v="11"/>
    <x v="7"/>
    <x v="7"/>
    <x v="1"/>
    <n v="20"/>
  </r>
  <r>
    <x v="1"/>
    <x v="10"/>
    <x v="7"/>
    <x v="1"/>
    <x v="1"/>
    <n v="20"/>
  </r>
  <r>
    <x v="1"/>
    <x v="5"/>
    <x v="10"/>
    <x v="7"/>
    <x v="1"/>
    <n v="20"/>
  </r>
  <r>
    <x v="1"/>
    <x v="7"/>
    <x v="4"/>
    <x v="4"/>
    <x v="1"/>
    <n v="20"/>
  </r>
  <r>
    <x v="1"/>
    <x v="7"/>
    <x v="11"/>
    <x v="7"/>
    <x v="1"/>
    <n v="20"/>
  </r>
  <r>
    <x v="1"/>
    <x v="1"/>
    <x v="1"/>
    <x v="8"/>
    <x v="1"/>
    <n v="20"/>
  </r>
  <r>
    <x v="1"/>
    <x v="1"/>
    <x v="5"/>
    <x v="1"/>
    <x v="1"/>
    <n v="20"/>
  </r>
  <r>
    <x v="1"/>
    <x v="2"/>
    <x v="4"/>
    <x v="5"/>
    <x v="1"/>
    <n v="20"/>
  </r>
  <r>
    <x v="1"/>
    <x v="2"/>
    <x v="10"/>
    <x v="5"/>
    <x v="1"/>
    <n v="20"/>
  </r>
  <r>
    <x v="1"/>
    <x v="0"/>
    <x v="1"/>
    <x v="13"/>
    <x v="1"/>
    <n v="20"/>
  </r>
  <r>
    <x v="1"/>
    <x v="4"/>
    <x v="0"/>
    <x v="17"/>
    <x v="1"/>
    <n v="20"/>
  </r>
  <r>
    <x v="1"/>
    <x v="4"/>
    <x v="8"/>
    <x v="3"/>
    <x v="1"/>
    <n v="20"/>
  </r>
  <r>
    <x v="1"/>
    <x v="4"/>
    <x v="4"/>
    <x v="4"/>
    <x v="1"/>
    <n v="20"/>
  </r>
  <r>
    <x v="1"/>
    <x v="4"/>
    <x v="4"/>
    <x v="2"/>
    <x v="1"/>
    <n v="20"/>
  </r>
  <r>
    <x v="1"/>
    <x v="4"/>
    <x v="3"/>
    <x v="2"/>
    <x v="1"/>
    <n v="20"/>
  </r>
  <r>
    <x v="1"/>
    <x v="6"/>
    <x v="1"/>
    <x v="14"/>
    <x v="1"/>
    <n v="20"/>
  </r>
  <r>
    <x v="1"/>
    <x v="3"/>
    <x v="4"/>
    <x v="4"/>
    <x v="1"/>
    <n v="20"/>
  </r>
  <r>
    <x v="1"/>
    <x v="3"/>
    <x v="10"/>
    <x v="3"/>
    <x v="1"/>
    <n v="20"/>
  </r>
  <r>
    <x v="1"/>
    <x v="3"/>
    <x v="10"/>
    <x v="4"/>
    <x v="1"/>
    <n v="20"/>
  </r>
  <r>
    <x v="1"/>
    <x v="3"/>
    <x v="5"/>
    <x v="3"/>
    <x v="1"/>
    <n v="20"/>
  </r>
  <r>
    <x v="1"/>
    <x v="8"/>
    <x v="4"/>
    <x v="2"/>
    <x v="1"/>
    <n v="20"/>
  </r>
  <r>
    <x v="1"/>
    <x v="9"/>
    <x v="9"/>
    <x v="5"/>
    <x v="1"/>
    <n v="20"/>
  </r>
  <r>
    <x v="1"/>
    <x v="9"/>
    <x v="4"/>
    <x v="5"/>
    <x v="1"/>
    <n v="20"/>
  </r>
  <r>
    <x v="1"/>
    <x v="9"/>
    <x v="4"/>
    <x v="2"/>
    <x v="1"/>
    <n v="20"/>
  </r>
  <r>
    <x v="1"/>
    <x v="9"/>
    <x v="7"/>
    <x v="7"/>
    <x v="1"/>
    <n v="20"/>
  </r>
  <r>
    <x v="2"/>
    <x v="11"/>
    <x v="6"/>
    <x v="1"/>
    <x v="1"/>
    <n v="20"/>
  </r>
  <r>
    <x v="2"/>
    <x v="10"/>
    <x v="1"/>
    <x v="6"/>
    <x v="1"/>
    <n v="20"/>
  </r>
  <r>
    <x v="2"/>
    <x v="10"/>
    <x v="9"/>
    <x v="1"/>
    <x v="1"/>
    <n v="20"/>
  </r>
  <r>
    <x v="2"/>
    <x v="10"/>
    <x v="5"/>
    <x v="3"/>
    <x v="1"/>
    <n v="20"/>
  </r>
  <r>
    <x v="2"/>
    <x v="5"/>
    <x v="9"/>
    <x v="3"/>
    <x v="1"/>
    <n v="20"/>
  </r>
  <r>
    <x v="2"/>
    <x v="7"/>
    <x v="8"/>
    <x v="7"/>
    <x v="1"/>
    <n v="20"/>
  </r>
  <r>
    <x v="2"/>
    <x v="7"/>
    <x v="2"/>
    <x v="5"/>
    <x v="1"/>
    <n v="20"/>
  </r>
  <r>
    <x v="2"/>
    <x v="7"/>
    <x v="7"/>
    <x v="3"/>
    <x v="1"/>
    <n v="20"/>
  </r>
  <r>
    <x v="2"/>
    <x v="1"/>
    <x v="5"/>
    <x v="3"/>
    <x v="1"/>
    <n v="20"/>
  </r>
  <r>
    <x v="0"/>
    <x v="2"/>
    <x v="1"/>
    <x v="4"/>
    <x v="2"/>
    <n v="20"/>
  </r>
  <r>
    <x v="0"/>
    <x v="2"/>
    <x v="1"/>
    <x v="10"/>
    <x v="2"/>
    <n v="20"/>
  </r>
  <r>
    <x v="0"/>
    <x v="2"/>
    <x v="9"/>
    <x v="16"/>
    <x v="2"/>
    <n v="20"/>
  </r>
  <r>
    <x v="0"/>
    <x v="2"/>
    <x v="4"/>
    <x v="10"/>
    <x v="2"/>
    <n v="20"/>
  </r>
  <r>
    <x v="0"/>
    <x v="2"/>
    <x v="7"/>
    <x v="12"/>
    <x v="2"/>
    <n v="20"/>
  </r>
  <r>
    <x v="0"/>
    <x v="2"/>
    <x v="5"/>
    <x v="14"/>
    <x v="2"/>
    <n v="20"/>
  </r>
  <r>
    <x v="0"/>
    <x v="0"/>
    <x v="11"/>
    <x v="9"/>
    <x v="2"/>
    <n v="20"/>
  </r>
  <r>
    <x v="0"/>
    <x v="0"/>
    <x v="10"/>
    <x v="9"/>
    <x v="2"/>
    <n v="20"/>
  </r>
  <r>
    <x v="0"/>
    <x v="0"/>
    <x v="10"/>
    <x v="17"/>
    <x v="2"/>
    <n v="20"/>
  </r>
  <r>
    <x v="0"/>
    <x v="0"/>
    <x v="2"/>
    <x v="10"/>
    <x v="2"/>
    <n v="20"/>
  </r>
  <r>
    <x v="0"/>
    <x v="4"/>
    <x v="7"/>
    <x v="17"/>
    <x v="2"/>
    <n v="20"/>
  </r>
  <r>
    <x v="0"/>
    <x v="4"/>
    <x v="5"/>
    <x v="12"/>
    <x v="2"/>
    <n v="20"/>
  </r>
  <r>
    <x v="0"/>
    <x v="4"/>
    <x v="6"/>
    <x v="12"/>
    <x v="2"/>
    <n v="20"/>
  </r>
  <r>
    <x v="0"/>
    <x v="6"/>
    <x v="10"/>
    <x v="17"/>
    <x v="2"/>
    <n v="20"/>
  </r>
  <r>
    <x v="0"/>
    <x v="6"/>
    <x v="5"/>
    <x v="10"/>
    <x v="2"/>
    <n v="20"/>
  </r>
  <r>
    <x v="0"/>
    <x v="6"/>
    <x v="6"/>
    <x v="6"/>
    <x v="2"/>
    <n v="20"/>
  </r>
  <r>
    <x v="0"/>
    <x v="6"/>
    <x v="6"/>
    <x v="12"/>
    <x v="2"/>
    <n v="20"/>
  </r>
  <r>
    <x v="0"/>
    <x v="3"/>
    <x v="3"/>
    <x v="4"/>
    <x v="2"/>
    <n v="20"/>
  </r>
  <r>
    <x v="0"/>
    <x v="8"/>
    <x v="10"/>
    <x v="17"/>
    <x v="2"/>
    <n v="20"/>
  </r>
  <r>
    <x v="0"/>
    <x v="8"/>
    <x v="10"/>
    <x v="13"/>
    <x v="2"/>
    <n v="20"/>
  </r>
  <r>
    <x v="0"/>
    <x v="9"/>
    <x v="8"/>
    <x v="9"/>
    <x v="2"/>
    <n v="20"/>
  </r>
  <r>
    <x v="1"/>
    <x v="11"/>
    <x v="1"/>
    <x v="8"/>
    <x v="2"/>
    <n v="20"/>
  </r>
  <r>
    <x v="1"/>
    <x v="11"/>
    <x v="3"/>
    <x v="10"/>
    <x v="2"/>
    <n v="20"/>
  </r>
  <r>
    <x v="1"/>
    <x v="11"/>
    <x v="7"/>
    <x v="16"/>
    <x v="2"/>
    <n v="20"/>
  </r>
  <r>
    <x v="1"/>
    <x v="11"/>
    <x v="5"/>
    <x v="6"/>
    <x v="2"/>
    <n v="20"/>
  </r>
  <r>
    <x v="1"/>
    <x v="10"/>
    <x v="7"/>
    <x v="14"/>
    <x v="2"/>
    <n v="20"/>
  </r>
  <r>
    <x v="1"/>
    <x v="5"/>
    <x v="4"/>
    <x v="15"/>
    <x v="2"/>
    <n v="20"/>
  </r>
  <r>
    <x v="1"/>
    <x v="5"/>
    <x v="4"/>
    <x v="8"/>
    <x v="2"/>
    <n v="20"/>
  </r>
  <r>
    <x v="1"/>
    <x v="5"/>
    <x v="11"/>
    <x v="4"/>
    <x v="2"/>
    <n v="20"/>
  </r>
  <r>
    <x v="1"/>
    <x v="7"/>
    <x v="1"/>
    <x v="10"/>
    <x v="2"/>
    <n v="20"/>
  </r>
  <r>
    <x v="1"/>
    <x v="7"/>
    <x v="8"/>
    <x v="9"/>
    <x v="2"/>
    <n v="20"/>
  </r>
  <r>
    <x v="1"/>
    <x v="7"/>
    <x v="11"/>
    <x v="11"/>
    <x v="2"/>
    <n v="20"/>
  </r>
  <r>
    <x v="1"/>
    <x v="7"/>
    <x v="10"/>
    <x v="6"/>
    <x v="2"/>
    <n v="20"/>
  </r>
  <r>
    <x v="1"/>
    <x v="7"/>
    <x v="2"/>
    <x v="5"/>
    <x v="2"/>
    <n v="20"/>
  </r>
  <r>
    <x v="1"/>
    <x v="7"/>
    <x v="7"/>
    <x v="12"/>
    <x v="2"/>
    <n v="20"/>
  </r>
  <r>
    <x v="1"/>
    <x v="1"/>
    <x v="4"/>
    <x v="4"/>
    <x v="2"/>
    <n v="20"/>
  </r>
  <r>
    <x v="1"/>
    <x v="1"/>
    <x v="11"/>
    <x v="1"/>
    <x v="2"/>
    <n v="20"/>
  </r>
  <r>
    <x v="1"/>
    <x v="1"/>
    <x v="11"/>
    <x v="8"/>
    <x v="2"/>
    <n v="20"/>
  </r>
  <r>
    <x v="1"/>
    <x v="1"/>
    <x v="5"/>
    <x v="13"/>
    <x v="2"/>
    <n v="20"/>
  </r>
  <r>
    <x v="1"/>
    <x v="2"/>
    <x v="2"/>
    <x v="16"/>
    <x v="2"/>
    <n v="20"/>
  </r>
  <r>
    <x v="1"/>
    <x v="2"/>
    <x v="7"/>
    <x v="11"/>
    <x v="2"/>
    <n v="20"/>
  </r>
  <r>
    <x v="1"/>
    <x v="2"/>
    <x v="6"/>
    <x v="11"/>
    <x v="2"/>
    <n v="20"/>
  </r>
  <r>
    <x v="1"/>
    <x v="0"/>
    <x v="9"/>
    <x v="14"/>
    <x v="2"/>
    <n v="20"/>
  </r>
  <r>
    <x v="1"/>
    <x v="0"/>
    <x v="8"/>
    <x v="12"/>
    <x v="2"/>
    <n v="20"/>
  </r>
  <r>
    <x v="1"/>
    <x v="0"/>
    <x v="3"/>
    <x v="6"/>
    <x v="2"/>
    <n v="20"/>
  </r>
  <r>
    <x v="1"/>
    <x v="0"/>
    <x v="10"/>
    <x v="2"/>
    <x v="2"/>
    <n v="20"/>
  </r>
  <r>
    <x v="1"/>
    <x v="4"/>
    <x v="1"/>
    <x v="10"/>
    <x v="2"/>
    <n v="20"/>
  </r>
  <r>
    <x v="1"/>
    <x v="4"/>
    <x v="1"/>
    <x v="8"/>
    <x v="2"/>
    <n v="20"/>
  </r>
  <r>
    <x v="1"/>
    <x v="4"/>
    <x v="4"/>
    <x v="9"/>
    <x v="2"/>
    <n v="20"/>
  </r>
  <r>
    <x v="1"/>
    <x v="4"/>
    <x v="10"/>
    <x v="8"/>
    <x v="2"/>
    <n v="20"/>
  </r>
  <r>
    <x v="1"/>
    <x v="4"/>
    <x v="7"/>
    <x v="12"/>
    <x v="2"/>
    <n v="20"/>
  </r>
  <r>
    <x v="1"/>
    <x v="4"/>
    <x v="5"/>
    <x v="13"/>
    <x v="2"/>
    <n v="20"/>
  </r>
  <r>
    <x v="1"/>
    <x v="4"/>
    <x v="6"/>
    <x v="12"/>
    <x v="2"/>
    <n v="20"/>
  </r>
  <r>
    <x v="1"/>
    <x v="6"/>
    <x v="3"/>
    <x v="10"/>
    <x v="2"/>
    <n v="20"/>
  </r>
  <r>
    <x v="1"/>
    <x v="6"/>
    <x v="11"/>
    <x v="14"/>
    <x v="2"/>
    <n v="20"/>
  </r>
  <r>
    <x v="1"/>
    <x v="6"/>
    <x v="7"/>
    <x v="14"/>
    <x v="2"/>
    <n v="20"/>
  </r>
  <r>
    <x v="1"/>
    <x v="6"/>
    <x v="5"/>
    <x v="11"/>
    <x v="2"/>
    <n v="20"/>
  </r>
  <r>
    <x v="1"/>
    <x v="6"/>
    <x v="5"/>
    <x v="13"/>
    <x v="2"/>
    <n v="20"/>
  </r>
  <r>
    <x v="1"/>
    <x v="3"/>
    <x v="9"/>
    <x v="11"/>
    <x v="2"/>
    <n v="20"/>
  </r>
  <r>
    <x v="1"/>
    <x v="3"/>
    <x v="4"/>
    <x v="12"/>
    <x v="2"/>
    <n v="20"/>
  </r>
  <r>
    <x v="1"/>
    <x v="8"/>
    <x v="2"/>
    <x v="11"/>
    <x v="2"/>
    <n v="20"/>
  </r>
  <r>
    <x v="1"/>
    <x v="9"/>
    <x v="0"/>
    <x v="4"/>
    <x v="2"/>
    <n v="20"/>
  </r>
  <r>
    <x v="1"/>
    <x v="9"/>
    <x v="0"/>
    <x v="18"/>
    <x v="2"/>
    <n v="20"/>
  </r>
  <r>
    <x v="1"/>
    <x v="9"/>
    <x v="9"/>
    <x v="8"/>
    <x v="2"/>
    <n v="20"/>
  </r>
  <r>
    <x v="1"/>
    <x v="9"/>
    <x v="8"/>
    <x v="17"/>
    <x v="2"/>
    <n v="20"/>
  </r>
  <r>
    <x v="1"/>
    <x v="9"/>
    <x v="4"/>
    <x v="17"/>
    <x v="2"/>
    <n v="20"/>
  </r>
  <r>
    <x v="1"/>
    <x v="9"/>
    <x v="10"/>
    <x v="6"/>
    <x v="2"/>
    <n v="20"/>
  </r>
  <r>
    <x v="1"/>
    <x v="9"/>
    <x v="10"/>
    <x v="2"/>
    <x v="2"/>
    <n v="20"/>
  </r>
  <r>
    <x v="1"/>
    <x v="9"/>
    <x v="10"/>
    <x v="8"/>
    <x v="2"/>
    <n v="20"/>
  </r>
  <r>
    <x v="2"/>
    <x v="11"/>
    <x v="8"/>
    <x v="5"/>
    <x v="2"/>
    <n v="20"/>
  </r>
  <r>
    <x v="2"/>
    <x v="11"/>
    <x v="10"/>
    <x v="10"/>
    <x v="2"/>
    <n v="20"/>
  </r>
  <r>
    <x v="2"/>
    <x v="10"/>
    <x v="1"/>
    <x v="18"/>
    <x v="2"/>
    <n v="20"/>
  </r>
  <r>
    <x v="2"/>
    <x v="10"/>
    <x v="2"/>
    <x v="4"/>
    <x v="2"/>
    <n v="20"/>
  </r>
  <r>
    <x v="2"/>
    <x v="10"/>
    <x v="7"/>
    <x v="2"/>
    <x v="2"/>
    <n v="20"/>
  </r>
  <r>
    <x v="2"/>
    <x v="10"/>
    <x v="6"/>
    <x v="14"/>
    <x v="2"/>
    <n v="20"/>
  </r>
  <r>
    <x v="2"/>
    <x v="5"/>
    <x v="3"/>
    <x v="16"/>
    <x v="2"/>
    <n v="20"/>
  </r>
  <r>
    <x v="2"/>
    <x v="5"/>
    <x v="10"/>
    <x v="14"/>
    <x v="2"/>
    <n v="20"/>
  </r>
  <r>
    <x v="2"/>
    <x v="5"/>
    <x v="7"/>
    <x v="11"/>
    <x v="2"/>
    <n v="20"/>
  </r>
  <r>
    <x v="2"/>
    <x v="5"/>
    <x v="5"/>
    <x v="17"/>
    <x v="2"/>
    <n v="20"/>
  </r>
  <r>
    <x v="2"/>
    <x v="5"/>
    <x v="6"/>
    <x v="8"/>
    <x v="2"/>
    <n v="20"/>
  </r>
  <r>
    <x v="2"/>
    <x v="7"/>
    <x v="8"/>
    <x v="17"/>
    <x v="2"/>
    <n v="20"/>
  </r>
  <r>
    <x v="2"/>
    <x v="7"/>
    <x v="8"/>
    <x v="0"/>
    <x v="2"/>
    <n v="20"/>
  </r>
  <r>
    <x v="2"/>
    <x v="7"/>
    <x v="7"/>
    <x v="14"/>
    <x v="2"/>
    <n v="20"/>
  </r>
  <r>
    <x v="2"/>
    <x v="1"/>
    <x v="4"/>
    <x v="8"/>
    <x v="2"/>
    <n v="20"/>
  </r>
  <r>
    <x v="2"/>
    <x v="1"/>
    <x v="2"/>
    <x v="4"/>
    <x v="2"/>
    <n v="20"/>
  </r>
  <r>
    <x v="2"/>
    <x v="1"/>
    <x v="2"/>
    <x v="14"/>
    <x v="2"/>
    <n v="20"/>
  </r>
  <r>
    <x v="0"/>
    <x v="8"/>
    <x v="0"/>
    <x v="2"/>
    <x v="2"/>
    <n v="19.899999999999999"/>
  </r>
  <r>
    <x v="1"/>
    <x v="5"/>
    <x v="0"/>
    <x v="2"/>
    <x v="2"/>
    <n v="19.899999999999999"/>
  </r>
  <r>
    <x v="0"/>
    <x v="2"/>
    <x v="7"/>
    <x v="4"/>
    <x v="2"/>
    <n v="19.7"/>
  </r>
  <r>
    <x v="1"/>
    <x v="3"/>
    <x v="3"/>
    <x v="2"/>
    <x v="2"/>
    <n v="19.7"/>
  </r>
  <r>
    <x v="1"/>
    <x v="9"/>
    <x v="0"/>
    <x v="2"/>
    <x v="2"/>
    <n v="19.7"/>
  </r>
  <r>
    <x v="2"/>
    <x v="5"/>
    <x v="5"/>
    <x v="4"/>
    <x v="2"/>
    <n v="19.7"/>
  </r>
  <r>
    <x v="2"/>
    <x v="1"/>
    <x v="4"/>
    <x v="3"/>
    <x v="2"/>
    <n v="19.7"/>
  </r>
  <r>
    <x v="0"/>
    <x v="2"/>
    <x v="9"/>
    <x v="6"/>
    <x v="2"/>
    <n v="19.600000000000001"/>
  </r>
  <r>
    <x v="0"/>
    <x v="0"/>
    <x v="2"/>
    <x v="4"/>
    <x v="2"/>
    <n v="19.600000000000001"/>
  </r>
  <r>
    <x v="0"/>
    <x v="3"/>
    <x v="4"/>
    <x v="6"/>
    <x v="2"/>
    <n v="19.600000000000001"/>
  </r>
  <r>
    <x v="0"/>
    <x v="8"/>
    <x v="7"/>
    <x v="4"/>
    <x v="2"/>
    <n v="19.600000000000001"/>
  </r>
  <r>
    <x v="0"/>
    <x v="9"/>
    <x v="0"/>
    <x v="2"/>
    <x v="2"/>
    <n v="19.600000000000001"/>
  </r>
  <r>
    <x v="1"/>
    <x v="5"/>
    <x v="4"/>
    <x v="6"/>
    <x v="2"/>
    <n v="19.600000000000001"/>
  </r>
  <r>
    <x v="1"/>
    <x v="3"/>
    <x v="5"/>
    <x v="1"/>
    <x v="2"/>
    <n v="19.600000000000001"/>
  </r>
  <r>
    <x v="1"/>
    <x v="8"/>
    <x v="5"/>
    <x v="2"/>
    <x v="2"/>
    <n v="19.600000000000001"/>
  </r>
  <r>
    <x v="2"/>
    <x v="10"/>
    <x v="1"/>
    <x v="4"/>
    <x v="2"/>
    <n v="19.600000000000001"/>
  </r>
  <r>
    <x v="2"/>
    <x v="10"/>
    <x v="2"/>
    <x v="5"/>
    <x v="2"/>
    <n v="19.600000000000001"/>
  </r>
  <r>
    <x v="2"/>
    <x v="7"/>
    <x v="11"/>
    <x v="2"/>
    <x v="2"/>
    <n v="19.600000000000001"/>
  </r>
  <r>
    <x v="2"/>
    <x v="1"/>
    <x v="6"/>
    <x v="5"/>
    <x v="2"/>
    <n v="19.600000000000001"/>
  </r>
  <r>
    <x v="0"/>
    <x v="3"/>
    <x v="7"/>
    <x v="2"/>
    <x v="2"/>
    <n v="19.5"/>
  </r>
  <r>
    <x v="1"/>
    <x v="11"/>
    <x v="8"/>
    <x v="1"/>
    <x v="2"/>
    <n v="19.5"/>
  </r>
  <r>
    <x v="1"/>
    <x v="5"/>
    <x v="9"/>
    <x v="1"/>
    <x v="2"/>
    <n v="19.5"/>
  </r>
  <r>
    <x v="1"/>
    <x v="7"/>
    <x v="0"/>
    <x v="15"/>
    <x v="2"/>
    <n v="19.5"/>
  </r>
  <r>
    <x v="1"/>
    <x v="7"/>
    <x v="1"/>
    <x v="2"/>
    <x v="2"/>
    <n v="19.5"/>
  </r>
  <r>
    <x v="1"/>
    <x v="3"/>
    <x v="1"/>
    <x v="14"/>
    <x v="2"/>
    <n v="19.5"/>
  </r>
  <r>
    <x v="1"/>
    <x v="8"/>
    <x v="0"/>
    <x v="2"/>
    <x v="2"/>
    <n v="19.5"/>
  </r>
  <r>
    <x v="0"/>
    <x v="2"/>
    <x v="11"/>
    <x v="6"/>
    <x v="2"/>
    <n v="19.399999999999999"/>
  </r>
  <r>
    <x v="0"/>
    <x v="0"/>
    <x v="5"/>
    <x v="6"/>
    <x v="2"/>
    <n v="19.399999999999999"/>
  </r>
  <r>
    <x v="0"/>
    <x v="0"/>
    <x v="6"/>
    <x v="9"/>
    <x v="2"/>
    <n v="19.399999999999999"/>
  </r>
  <r>
    <x v="0"/>
    <x v="3"/>
    <x v="8"/>
    <x v="6"/>
    <x v="2"/>
    <n v="19.399999999999999"/>
  </r>
  <r>
    <x v="0"/>
    <x v="8"/>
    <x v="1"/>
    <x v="10"/>
    <x v="2"/>
    <n v="19.399999999999999"/>
  </r>
  <r>
    <x v="1"/>
    <x v="2"/>
    <x v="0"/>
    <x v="14"/>
    <x v="2"/>
    <n v="19.399999999999999"/>
  </r>
  <r>
    <x v="1"/>
    <x v="0"/>
    <x v="9"/>
    <x v="2"/>
    <x v="2"/>
    <n v="19.399999999999999"/>
  </r>
  <r>
    <x v="1"/>
    <x v="0"/>
    <x v="7"/>
    <x v="2"/>
    <x v="2"/>
    <n v="19.399999999999999"/>
  </r>
  <r>
    <x v="1"/>
    <x v="6"/>
    <x v="0"/>
    <x v="2"/>
    <x v="2"/>
    <n v="19.399999999999999"/>
  </r>
  <r>
    <x v="1"/>
    <x v="3"/>
    <x v="1"/>
    <x v="4"/>
    <x v="2"/>
    <n v="19.399999999999999"/>
  </r>
  <r>
    <x v="2"/>
    <x v="5"/>
    <x v="1"/>
    <x v="9"/>
    <x v="2"/>
    <n v="19.399999999999999"/>
  </r>
  <r>
    <x v="2"/>
    <x v="1"/>
    <x v="3"/>
    <x v="4"/>
    <x v="2"/>
    <n v="19.399999999999999"/>
  </r>
  <r>
    <x v="1"/>
    <x v="1"/>
    <x v="2"/>
    <x v="2"/>
    <x v="2"/>
    <n v="19.3"/>
  </r>
  <r>
    <x v="0"/>
    <x v="0"/>
    <x v="10"/>
    <x v="6"/>
    <x v="2"/>
    <n v="19.2"/>
  </r>
  <r>
    <x v="0"/>
    <x v="6"/>
    <x v="3"/>
    <x v="9"/>
    <x v="2"/>
    <n v="19.2"/>
  </r>
  <r>
    <x v="0"/>
    <x v="9"/>
    <x v="5"/>
    <x v="3"/>
    <x v="2"/>
    <n v="19.2"/>
  </r>
  <r>
    <x v="1"/>
    <x v="7"/>
    <x v="9"/>
    <x v="2"/>
    <x v="2"/>
    <n v="19.2"/>
  </r>
  <r>
    <x v="1"/>
    <x v="4"/>
    <x v="2"/>
    <x v="1"/>
    <x v="2"/>
    <n v="19.2"/>
  </r>
  <r>
    <x v="1"/>
    <x v="8"/>
    <x v="11"/>
    <x v="4"/>
    <x v="2"/>
    <n v="19.2"/>
  </r>
  <r>
    <x v="1"/>
    <x v="9"/>
    <x v="4"/>
    <x v="4"/>
    <x v="2"/>
    <n v="19.2"/>
  </r>
  <r>
    <x v="1"/>
    <x v="9"/>
    <x v="4"/>
    <x v="2"/>
    <x v="2"/>
    <n v="19.2"/>
  </r>
  <r>
    <x v="2"/>
    <x v="5"/>
    <x v="1"/>
    <x v="4"/>
    <x v="2"/>
    <n v="19.2"/>
  </r>
  <r>
    <x v="2"/>
    <x v="5"/>
    <x v="8"/>
    <x v="0"/>
    <x v="2"/>
    <n v="19.2"/>
  </r>
  <r>
    <x v="1"/>
    <x v="4"/>
    <x v="2"/>
    <x v="0"/>
    <x v="2"/>
    <n v="19.100000000000001"/>
  </r>
  <r>
    <x v="2"/>
    <x v="11"/>
    <x v="2"/>
    <x v="4"/>
    <x v="2"/>
    <n v="19.100000000000001"/>
  </r>
  <r>
    <x v="2"/>
    <x v="5"/>
    <x v="2"/>
    <x v="2"/>
    <x v="2"/>
    <n v="19.100000000000001"/>
  </r>
  <r>
    <x v="2"/>
    <x v="7"/>
    <x v="2"/>
    <x v="2"/>
    <x v="2"/>
    <n v="19.100000000000001"/>
  </r>
  <r>
    <x v="0"/>
    <x v="2"/>
    <x v="4"/>
    <x v="14"/>
    <x v="0"/>
    <n v="19"/>
  </r>
  <r>
    <x v="0"/>
    <x v="2"/>
    <x v="7"/>
    <x v="9"/>
    <x v="0"/>
    <n v="19"/>
  </r>
  <r>
    <x v="0"/>
    <x v="2"/>
    <x v="5"/>
    <x v="9"/>
    <x v="0"/>
    <n v="19"/>
  </r>
  <r>
    <x v="0"/>
    <x v="0"/>
    <x v="4"/>
    <x v="9"/>
    <x v="0"/>
    <n v="19"/>
  </r>
  <r>
    <x v="0"/>
    <x v="0"/>
    <x v="3"/>
    <x v="14"/>
    <x v="0"/>
    <n v="19"/>
  </r>
  <r>
    <x v="0"/>
    <x v="0"/>
    <x v="5"/>
    <x v="9"/>
    <x v="0"/>
    <n v="19"/>
  </r>
  <r>
    <x v="0"/>
    <x v="4"/>
    <x v="8"/>
    <x v="9"/>
    <x v="0"/>
    <n v="19"/>
  </r>
  <r>
    <x v="0"/>
    <x v="4"/>
    <x v="6"/>
    <x v="13"/>
    <x v="0"/>
    <n v="19"/>
  </r>
  <r>
    <x v="0"/>
    <x v="6"/>
    <x v="9"/>
    <x v="9"/>
    <x v="0"/>
    <n v="19"/>
  </r>
  <r>
    <x v="0"/>
    <x v="6"/>
    <x v="10"/>
    <x v="9"/>
    <x v="0"/>
    <n v="19"/>
  </r>
  <r>
    <x v="0"/>
    <x v="3"/>
    <x v="9"/>
    <x v="13"/>
    <x v="0"/>
    <n v="19"/>
  </r>
  <r>
    <x v="0"/>
    <x v="3"/>
    <x v="6"/>
    <x v="13"/>
    <x v="0"/>
    <n v="19"/>
  </r>
  <r>
    <x v="0"/>
    <x v="8"/>
    <x v="4"/>
    <x v="13"/>
    <x v="0"/>
    <n v="19"/>
  </r>
  <r>
    <x v="0"/>
    <x v="9"/>
    <x v="1"/>
    <x v="10"/>
    <x v="0"/>
    <n v="19"/>
  </r>
  <r>
    <x v="0"/>
    <x v="9"/>
    <x v="10"/>
    <x v="7"/>
    <x v="0"/>
    <n v="19"/>
  </r>
  <r>
    <x v="1"/>
    <x v="10"/>
    <x v="3"/>
    <x v="7"/>
    <x v="0"/>
    <n v="19"/>
  </r>
  <r>
    <x v="1"/>
    <x v="10"/>
    <x v="11"/>
    <x v="5"/>
    <x v="0"/>
    <n v="19"/>
  </r>
  <r>
    <x v="1"/>
    <x v="10"/>
    <x v="2"/>
    <x v="17"/>
    <x v="0"/>
    <n v="19"/>
  </r>
  <r>
    <x v="1"/>
    <x v="5"/>
    <x v="7"/>
    <x v="13"/>
    <x v="0"/>
    <n v="19"/>
  </r>
  <r>
    <x v="1"/>
    <x v="5"/>
    <x v="5"/>
    <x v="13"/>
    <x v="0"/>
    <n v="19"/>
  </r>
  <r>
    <x v="1"/>
    <x v="7"/>
    <x v="10"/>
    <x v="9"/>
    <x v="0"/>
    <n v="19"/>
  </r>
  <r>
    <x v="1"/>
    <x v="2"/>
    <x v="1"/>
    <x v="10"/>
    <x v="0"/>
    <n v="19"/>
  </r>
  <r>
    <x v="1"/>
    <x v="2"/>
    <x v="1"/>
    <x v="16"/>
    <x v="0"/>
    <n v="19"/>
  </r>
  <r>
    <x v="1"/>
    <x v="2"/>
    <x v="8"/>
    <x v="7"/>
    <x v="0"/>
    <n v="19"/>
  </r>
  <r>
    <x v="1"/>
    <x v="2"/>
    <x v="5"/>
    <x v="17"/>
    <x v="0"/>
    <n v="19"/>
  </r>
  <r>
    <x v="1"/>
    <x v="0"/>
    <x v="9"/>
    <x v="13"/>
    <x v="0"/>
    <n v="19"/>
  </r>
  <r>
    <x v="1"/>
    <x v="0"/>
    <x v="7"/>
    <x v="13"/>
    <x v="0"/>
    <n v="19"/>
  </r>
  <r>
    <x v="1"/>
    <x v="4"/>
    <x v="1"/>
    <x v="18"/>
    <x v="0"/>
    <n v="19"/>
  </r>
  <r>
    <x v="1"/>
    <x v="4"/>
    <x v="8"/>
    <x v="14"/>
    <x v="0"/>
    <n v="19"/>
  </r>
  <r>
    <x v="1"/>
    <x v="4"/>
    <x v="4"/>
    <x v="17"/>
    <x v="0"/>
    <n v="19"/>
  </r>
  <r>
    <x v="1"/>
    <x v="4"/>
    <x v="11"/>
    <x v="13"/>
    <x v="0"/>
    <n v="19"/>
  </r>
  <r>
    <x v="1"/>
    <x v="4"/>
    <x v="10"/>
    <x v="5"/>
    <x v="0"/>
    <n v="19"/>
  </r>
  <r>
    <x v="1"/>
    <x v="6"/>
    <x v="6"/>
    <x v="13"/>
    <x v="0"/>
    <n v="19"/>
  </r>
  <r>
    <x v="1"/>
    <x v="3"/>
    <x v="1"/>
    <x v="10"/>
    <x v="0"/>
    <n v="19"/>
  </r>
  <r>
    <x v="1"/>
    <x v="3"/>
    <x v="3"/>
    <x v="17"/>
    <x v="0"/>
    <n v="19"/>
  </r>
  <r>
    <x v="1"/>
    <x v="8"/>
    <x v="9"/>
    <x v="4"/>
    <x v="0"/>
    <n v="19"/>
  </r>
  <r>
    <x v="1"/>
    <x v="9"/>
    <x v="9"/>
    <x v="13"/>
    <x v="0"/>
    <n v="19"/>
  </r>
  <r>
    <x v="1"/>
    <x v="9"/>
    <x v="4"/>
    <x v="13"/>
    <x v="0"/>
    <n v="19"/>
  </r>
  <r>
    <x v="1"/>
    <x v="9"/>
    <x v="11"/>
    <x v="9"/>
    <x v="0"/>
    <n v="19"/>
  </r>
  <r>
    <x v="1"/>
    <x v="9"/>
    <x v="10"/>
    <x v="13"/>
    <x v="0"/>
    <n v="19"/>
  </r>
  <r>
    <x v="2"/>
    <x v="11"/>
    <x v="8"/>
    <x v="13"/>
    <x v="0"/>
    <n v="19"/>
  </r>
  <r>
    <x v="2"/>
    <x v="11"/>
    <x v="10"/>
    <x v="5"/>
    <x v="0"/>
    <n v="19"/>
  </r>
  <r>
    <x v="2"/>
    <x v="10"/>
    <x v="1"/>
    <x v="16"/>
    <x v="0"/>
    <n v="19"/>
  </r>
  <r>
    <x v="2"/>
    <x v="10"/>
    <x v="4"/>
    <x v="13"/>
    <x v="0"/>
    <n v="19"/>
  </r>
  <r>
    <x v="2"/>
    <x v="10"/>
    <x v="10"/>
    <x v="5"/>
    <x v="0"/>
    <n v="19"/>
  </r>
  <r>
    <x v="2"/>
    <x v="10"/>
    <x v="2"/>
    <x v="13"/>
    <x v="0"/>
    <n v="19"/>
  </r>
  <r>
    <x v="2"/>
    <x v="5"/>
    <x v="1"/>
    <x v="10"/>
    <x v="0"/>
    <n v="19"/>
  </r>
  <r>
    <x v="2"/>
    <x v="7"/>
    <x v="11"/>
    <x v="9"/>
    <x v="0"/>
    <n v="19"/>
  </r>
  <r>
    <x v="2"/>
    <x v="7"/>
    <x v="10"/>
    <x v="6"/>
    <x v="0"/>
    <n v="19"/>
  </r>
  <r>
    <x v="2"/>
    <x v="7"/>
    <x v="10"/>
    <x v="7"/>
    <x v="0"/>
    <n v="19"/>
  </r>
  <r>
    <x v="2"/>
    <x v="7"/>
    <x v="7"/>
    <x v="7"/>
    <x v="0"/>
    <n v="19"/>
  </r>
  <r>
    <x v="2"/>
    <x v="7"/>
    <x v="5"/>
    <x v="13"/>
    <x v="0"/>
    <n v="19"/>
  </r>
  <r>
    <x v="2"/>
    <x v="1"/>
    <x v="0"/>
    <x v="18"/>
    <x v="0"/>
    <n v="19"/>
  </r>
  <r>
    <x v="2"/>
    <x v="1"/>
    <x v="1"/>
    <x v="10"/>
    <x v="0"/>
    <n v="19"/>
  </r>
  <r>
    <x v="2"/>
    <x v="1"/>
    <x v="6"/>
    <x v="13"/>
    <x v="0"/>
    <n v="19"/>
  </r>
  <r>
    <x v="0"/>
    <x v="2"/>
    <x v="0"/>
    <x v="10"/>
    <x v="1"/>
    <n v="19"/>
  </r>
  <r>
    <x v="0"/>
    <x v="2"/>
    <x v="1"/>
    <x v="6"/>
    <x v="1"/>
    <n v="19"/>
  </r>
  <r>
    <x v="0"/>
    <x v="2"/>
    <x v="11"/>
    <x v="3"/>
    <x v="1"/>
    <n v="19"/>
  </r>
  <r>
    <x v="0"/>
    <x v="2"/>
    <x v="11"/>
    <x v="7"/>
    <x v="1"/>
    <n v="19"/>
  </r>
  <r>
    <x v="0"/>
    <x v="2"/>
    <x v="6"/>
    <x v="4"/>
    <x v="1"/>
    <n v="19"/>
  </r>
  <r>
    <x v="0"/>
    <x v="0"/>
    <x v="4"/>
    <x v="4"/>
    <x v="1"/>
    <n v="19"/>
  </r>
  <r>
    <x v="0"/>
    <x v="0"/>
    <x v="3"/>
    <x v="4"/>
    <x v="1"/>
    <n v="19"/>
  </r>
  <r>
    <x v="0"/>
    <x v="4"/>
    <x v="1"/>
    <x v="13"/>
    <x v="1"/>
    <n v="19"/>
  </r>
  <r>
    <x v="0"/>
    <x v="4"/>
    <x v="10"/>
    <x v="2"/>
    <x v="1"/>
    <n v="19"/>
  </r>
  <r>
    <x v="0"/>
    <x v="4"/>
    <x v="5"/>
    <x v="2"/>
    <x v="1"/>
    <n v="19"/>
  </r>
  <r>
    <x v="0"/>
    <x v="6"/>
    <x v="1"/>
    <x v="11"/>
    <x v="1"/>
    <n v="19"/>
  </r>
  <r>
    <x v="0"/>
    <x v="6"/>
    <x v="2"/>
    <x v="13"/>
    <x v="1"/>
    <n v="19"/>
  </r>
  <r>
    <x v="0"/>
    <x v="3"/>
    <x v="4"/>
    <x v="1"/>
    <x v="1"/>
    <n v="19"/>
  </r>
  <r>
    <x v="0"/>
    <x v="3"/>
    <x v="3"/>
    <x v="2"/>
    <x v="1"/>
    <n v="19"/>
  </r>
  <r>
    <x v="0"/>
    <x v="3"/>
    <x v="7"/>
    <x v="5"/>
    <x v="1"/>
    <n v="19"/>
  </r>
  <r>
    <x v="0"/>
    <x v="3"/>
    <x v="7"/>
    <x v="7"/>
    <x v="1"/>
    <n v="19"/>
  </r>
  <r>
    <x v="0"/>
    <x v="8"/>
    <x v="11"/>
    <x v="7"/>
    <x v="1"/>
    <n v="19"/>
  </r>
  <r>
    <x v="0"/>
    <x v="9"/>
    <x v="10"/>
    <x v="1"/>
    <x v="1"/>
    <n v="19"/>
  </r>
  <r>
    <x v="1"/>
    <x v="11"/>
    <x v="1"/>
    <x v="12"/>
    <x v="1"/>
    <n v="19"/>
  </r>
  <r>
    <x v="1"/>
    <x v="10"/>
    <x v="8"/>
    <x v="7"/>
    <x v="1"/>
    <n v="19"/>
  </r>
  <r>
    <x v="1"/>
    <x v="10"/>
    <x v="10"/>
    <x v="7"/>
    <x v="1"/>
    <n v="19"/>
  </r>
  <r>
    <x v="1"/>
    <x v="5"/>
    <x v="0"/>
    <x v="10"/>
    <x v="1"/>
    <n v="19"/>
  </r>
  <r>
    <x v="1"/>
    <x v="5"/>
    <x v="1"/>
    <x v="11"/>
    <x v="1"/>
    <n v="19"/>
  </r>
  <r>
    <x v="1"/>
    <x v="5"/>
    <x v="8"/>
    <x v="1"/>
    <x v="1"/>
    <n v="19"/>
  </r>
  <r>
    <x v="1"/>
    <x v="5"/>
    <x v="11"/>
    <x v="2"/>
    <x v="1"/>
    <n v="19"/>
  </r>
  <r>
    <x v="1"/>
    <x v="7"/>
    <x v="1"/>
    <x v="14"/>
    <x v="1"/>
    <n v="19"/>
  </r>
  <r>
    <x v="1"/>
    <x v="7"/>
    <x v="7"/>
    <x v="3"/>
    <x v="1"/>
    <n v="19"/>
  </r>
  <r>
    <x v="1"/>
    <x v="7"/>
    <x v="6"/>
    <x v="3"/>
    <x v="1"/>
    <n v="19"/>
  </r>
  <r>
    <x v="1"/>
    <x v="1"/>
    <x v="10"/>
    <x v="1"/>
    <x v="1"/>
    <n v="19"/>
  </r>
  <r>
    <x v="1"/>
    <x v="1"/>
    <x v="2"/>
    <x v="4"/>
    <x v="1"/>
    <n v="19"/>
  </r>
  <r>
    <x v="1"/>
    <x v="1"/>
    <x v="5"/>
    <x v="3"/>
    <x v="1"/>
    <n v="19"/>
  </r>
  <r>
    <x v="1"/>
    <x v="2"/>
    <x v="9"/>
    <x v="1"/>
    <x v="1"/>
    <n v="19"/>
  </r>
  <r>
    <x v="1"/>
    <x v="2"/>
    <x v="11"/>
    <x v="1"/>
    <x v="1"/>
    <n v="19"/>
  </r>
  <r>
    <x v="1"/>
    <x v="2"/>
    <x v="7"/>
    <x v="5"/>
    <x v="1"/>
    <n v="19"/>
  </r>
  <r>
    <x v="1"/>
    <x v="2"/>
    <x v="5"/>
    <x v="2"/>
    <x v="1"/>
    <n v="19"/>
  </r>
  <r>
    <x v="1"/>
    <x v="0"/>
    <x v="1"/>
    <x v="6"/>
    <x v="1"/>
    <n v="19"/>
  </r>
  <r>
    <x v="1"/>
    <x v="0"/>
    <x v="4"/>
    <x v="5"/>
    <x v="1"/>
    <n v="19"/>
  </r>
  <r>
    <x v="1"/>
    <x v="0"/>
    <x v="3"/>
    <x v="2"/>
    <x v="1"/>
    <n v="19"/>
  </r>
  <r>
    <x v="1"/>
    <x v="0"/>
    <x v="7"/>
    <x v="5"/>
    <x v="1"/>
    <n v="19"/>
  </r>
  <r>
    <x v="1"/>
    <x v="3"/>
    <x v="2"/>
    <x v="2"/>
    <x v="1"/>
    <n v="19"/>
  </r>
  <r>
    <x v="1"/>
    <x v="8"/>
    <x v="0"/>
    <x v="17"/>
    <x v="1"/>
    <n v="19"/>
  </r>
  <r>
    <x v="1"/>
    <x v="8"/>
    <x v="1"/>
    <x v="8"/>
    <x v="1"/>
    <n v="19"/>
  </r>
  <r>
    <x v="1"/>
    <x v="8"/>
    <x v="7"/>
    <x v="1"/>
    <x v="1"/>
    <n v="19"/>
  </r>
  <r>
    <x v="1"/>
    <x v="9"/>
    <x v="5"/>
    <x v="3"/>
    <x v="1"/>
    <n v="19"/>
  </r>
  <r>
    <x v="2"/>
    <x v="11"/>
    <x v="3"/>
    <x v="2"/>
    <x v="1"/>
    <n v="19"/>
  </r>
  <r>
    <x v="2"/>
    <x v="10"/>
    <x v="1"/>
    <x v="9"/>
    <x v="1"/>
    <n v="19"/>
  </r>
  <r>
    <x v="2"/>
    <x v="5"/>
    <x v="3"/>
    <x v="2"/>
    <x v="1"/>
    <n v="19"/>
  </r>
  <r>
    <x v="2"/>
    <x v="5"/>
    <x v="10"/>
    <x v="7"/>
    <x v="1"/>
    <n v="19"/>
  </r>
  <r>
    <x v="2"/>
    <x v="5"/>
    <x v="2"/>
    <x v="4"/>
    <x v="1"/>
    <n v="19"/>
  </r>
  <r>
    <x v="2"/>
    <x v="7"/>
    <x v="9"/>
    <x v="3"/>
    <x v="1"/>
    <n v="19"/>
  </r>
  <r>
    <x v="2"/>
    <x v="7"/>
    <x v="11"/>
    <x v="1"/>
    <x v="1"/>
    <n v="19"/>
  </r>
  <r>
    <x v="2"/>
    <x v="7"/>
    <x v="6"/>
    <x v="3"/>
    <x v="1"/>
    <n v="19"/>
  </r>
  <r>
    <x v="2"/>
    <x v="7"/>
    <x v="6"/>
    <x v="4"/>
    <x v="1"/>
    <n v="19"/>
  </r>
  <r>
    <x v="2"/>
    <x v="1"/>
    <x v="0"/>
    <x v="17"/>
    <x v="1"/>
    <n v="19"/>
  </r>
  <r>
    <x v="2"/>
    <x v="1"/>
    <x v="11"/>
    <x v="3"/>
    <x v="1"/>
    <n v="19"/>
  </r>
  <r>
    <x v="2"/>
    <x v="1"/>
    <x v="2"/>
    <x v="5"/>
    <x v="1"/>
    <n v="19"/>
  </r>
  <r>
    <x v="2"/>
    <x v="1"/>
    <x v="6"/>
    <x v="3"/>
    <x v="1"/>
    <n v="19"/>
  </r>
  <r>
    <x v="0"/>
    <x v="2"/>
    <x v="5"/>
    <x v="4"/>
    <x v="2"/>
    <n v="19"/>
  </r>
  <r>
    <x v="0"/>
    <x v="9"/>
    <x v="2"/>
    <x v="1"/>
    <x v="2"/>
    <n v="19"/>
  </r>
  <r>
    <x v="1"/>
    <x v="11"/>
    <x v="7"/>
    <x v="3"/>
    <x v="2"/>
    <n v="19"/>
  </r>
  <r>
    <x v="1"/>
    <x v="5"/>
    <x v="9"/>
    <x v="6"/>
    <x v="2"/>
    <n v="19"/>
  </r>
  <r>
    <x v="1"/>
    <x v="7"/>
    <x v="8"/>
    <x v="1"/>
    <x v="2"/>
    <n v="19"/>
  </r>
  <r>
    <x v="1"/>
    <x v="7"/>
    <x v="5"/>
    <x v="9"/>
    <x v="2"/>
    <n v="19"/>
  </r>
  <r>
    <x v="1"/>
    <x v="6"/>
    <x v="5"/>
    <x v="9"/>
    <x v="2"/>
    <n v="19"/>
  </r>
  <r>
    <x v="1"/>
    <x v="8"/>
    <x v="0"/>
    <x v="4"/>
    <x v="2"/>
    <n v="19"/>
  </r>
  <r>
    <x v="2"/>
    <x v="11"/>
    <x v="9"/>
    <x v="9"/>
    <x v="2"/>
    <n v="19"/>
  </r>
  <r>
    <x v="2"/>
    <x v="11"/>
    <x v="6"/>
    <x v="4"/>
    <x v="2"/>
    <n v="19"/>
  </r>
  <r>
    <x v="0"/>
    <x v="2"/>
    <x v="4"/>
    <x v="2"/>
    <x v="2"/>
    <n v="18.899999999999999"/>
  </r>
  <r>
    <x v="0"/>
    <x v="3"/>
    <x v="9"/>
    <x v="3"/>
    <x v="2"/>
    <n v="18.899999999999999"/>
  </r>
  <r>
    <x v="1"/>
    <x v="5"/>
    <x v="0"/>
    <x v="14"/>
    <x v="2"/>
    <n v="18.899999999999999"/>
  </r>
  <r>
    <x v="1"/>
    <x v="7"/>
    <x v="1"/>
    <x v="4"/>
    <x v="2"/>
    <n v="18.899999999999999"/>
  </r>
  <r>
    <x v="1"/>
    <x v="1"/>
    <x v="1"/>
    <x v="4"/>
    <x v="2"/>
    <n v="18.899999999999999"/>
  </r>
  <r>
    <x v="1"/>
    <x v="1"/>
    <x v="2"/>
    <x v="9"/>
    <x v="2"/>
    <n v="18.899999999999999"/>
  </r>
  <r>
    <x v="1"/>
    <x v="6"/>
    <x v="3"/>
    <x v="4"/>
    <x v="2"/>
    <n v="18.899999999999999"/>
  </r>
  <r>
    <x v="1"/>
    <x v="8"/>
    <x v="3"/>
    <x v="2"/>
    <x v="2"/>
    <n v="18.899999999999999"/>
  </r>
  <r>
    <x v="2"/>
    <x v="1"/>
    <x v="0"/>
    <x v="14"/>
    <x v="2"/>
    <n v="18.899999999999999"/>
  </r>
  <r>
    <x v="0"/>
    <x v="2"/>
    <x v="0"/>
    <x v="2"/>
    <x v="2"/>
    <n v="18.8"/>
  </r>
  <r>
    <x v="0"/>
    <x v="2"/>
    <x v="2"/>
    <x v="17"/>
    <x v="2"/>
    <n v="18.8"/>
  </r>
  <r>
    <x v="0"/>
    <x v="2"/>
    <x v="2"/>
    <x v="12"/>
    <x v="2"/>
    <n v="18.8"/>
  </r>
  <r>
    <x v="0"/>
    <x v="0"/>
    <x v="9"/>
    <x v="13"/>
    <x v="2"/>
    <n v="18.8"/>
  </r>
  <r>
    <x v="0"/>
    <x v="6"/>
    <x v="9"/>
    <x v="4"/>
    <x v="2"/>
    <n v="18.8"/>
  </r>
  <r>
    <x v="0"/>
    <x v="8"/>
    <x v="6"/>
    <x v="14"/>
    <x v="2"/>
    <n v="18.8"/>
  </r>
  <r>
    <x v="1"/>
    <x v="11"/>
    <x v="4"/>
    <x v="17"/>
    <x v="2"/>
    <n v="18.8"/>
  </r>
  <r>
    <x v="1"/>
    <x v="10"/>
    <x v="4"/>
    <x v="9"/>
    <x v="2"/>
    <n v="18.8"/>
  </r>
  <r>
    <x v="1"/>
    <x v="10"/>
    <x v="6"/>
    <x v="14"/>
    <x v="2"/>
    <n v="18.8"/>
  </r>
  <r>
    <x v="1"/>
    <x v="5"/>
    <x v="6"/>
    <x v="2"/>
    <x v="2"/>
    <n v="18.8"/>
  </r>
  <r>
    <x v="1"/>
    <x v="4"/>
    <x v="9"/>
    <x v="13"/>
    <x v="2"/>
    <n v="18.8"/>
  </r>
  <r>
    <x v="1"/>
    <x v="6"/>
    <x v="1"/>
    <x v="9"/>
    <x v="2"/>
    <n v="18.8"/>
  </r>
  <r>
    <x v="1"/>
    <x v="6"/>
    <x v="4"/>
    <x v="4"/>
    <x v="2"/>
    <n v="18.8"/>
  </r>
  <r>
    <x v="1"/>
    <x v="6"/>
    <x v="2"/>
    <x v="4"/>
    <x v="2"/>
    <n v="18.8"/>
  </r>
  <r>
    <x v="1"/>
    <x v="6"/>
    <x v="5"/>
    <x v="12"/>
    <x v="2"/>
    <n v="18.8"/>
  </r>
  <r>
    <x v="2"/>
    <x v="5"/>
    <x v="2"/>
    <x v="9"/>
    <x v="2"/>
    <n v="18.8"/>
  </r>
  <r>
    <x v="2"/>
    <x v="1"/>
    <x v="3"/>
    <x v="14"/>
    <x v="2"/>
    <n v="18.8"/>
  </r>
  <r>
    <x v="0"/>
    <x v="2"/>
    <x v="0"/>
    <x v="9"/>
    <x v="2"/>
    <n v="18.7"/>
  </r>
  <r>
    <x v="1"/>
    <x v="1"/>
    <x v="0"/>
    <x v="4"/>
    <x v="2"/>
    <n v="18.7"/>
  </r>
  <r>
    <x v="1"/>
    <x v="1"/>
    <x v="6"/>
    <x v="4"/>
    <x v="2"/>
    <n v="18.7"/>
  </r>
  <r>
    <x v="1"/>
    <x v="2"/>
    <x v="1"/>
    <x v="4"/>
    <x v="2"/>
    <n v="18.7"/>
  </r>
  <r>
    <x v="2"/>
    <x v="10"/>
    <x v="0"/>
    <x v="4"/>
    <x v="2"/>
    <n v="18.7"/>
  </r>
  <r>
    <x v="0"/>
    <x v="8"/>
    <x v="0"/>
    <x v="4"/>
    <x v="2"/>
    <n v="18.600000000000001"/>
  </r>
  <r>
    <x v="1"/>
    <x v="11"/>
    <x v="4"/>
    <x v="2"/>
    <x v="2"/>
    <n v="18.600000000000001"/>
  </r>
  <r>
    <x v="1"/>
    <x v="10"/>
    <x v="9"/>
    <x v="6"/>
    <x v="2"/>
    <n v="18.600000000000001"/>
  </r>
  <r>
    <x v="1"/>
    <x v="1"/>
    <x v="4"/>
    <x v="2"/>
    <x v="2"/>
    <n v="18.600000000000001"/>
  </r>
  <r>
    <x v="1"/>
    <x v="3"/>
    <x v="0"/>
    <x v="4"/>
    <x v="2"/>
    <n v="18.600000000000001"/>
  </r>
  <r>
    <x v="2"/>
    <x v="7"/>
    <x v="9"/>
    <x v="2"/>
    <x v="2"/>
    <n v="18.600000000000001"/>
  </r>
  <r>
    <x v="2"/>
    <x v="1"/>
    <x v="6"/>
    <x v="4"/>
    <x v="2"/>
    <n v="18.600000000000001"/>
  </r>
  <r>
    <x v="0"/>
    <x v="4"/>
    <x v="1"/>
    <x v="14"/>
    <x v="2"/>
    <n v="18.5"/>
  </r>
  <r>
    <x v="0"/>
    <x v="3"/>
    <x v="1"/>
    <x v="15"/>
    <x v="2"/>
    <n v="18.5"/>
  </r>
  <r>
    <x v="1"/>
    <x v="9"/>
    <x v="0"/>
    <x v="17"/>
    <x v="2"/>
    <n v="18.5"/>
  </r>
  <r>
    <x v="2"/>
    <x v="10"/>
    <x v="11"/>
    <x v="2"/>
    <x v="2"/>
    <n v="18.5"/>
  </r>
  <r>
    <x v="2"/>
    <x v="10"/>
    <x v="7"/>
    <x v="4"/>
    <x v="2"/>
    <n v="18.5"/>
  </r>
  <r>
    <x v="2"/>
    <x v="5"/>
    <x v="10"/>
    <x v="2"/>
    <x v="2"/>
    <n v="18.5"/>
  </r>
  <r>
    <x v="0"/>
    <x v="4"/>
    <x v="7"/>
    <x v="4"/>
    <x v="2"/>
    <n v="18.399999999999999"/>
  </r>
  <r>
    <x v="1"/>
    <x v="1"/>
    <x v="0"/>
    <x v="14"/>
    <x v="2"/>
    <n v="18.399999999999999"/>
  </r>
  <r>
    <x v="2"/>
    <x v="11"/>
    <x v="2"/>
    <x v="2"/>
    <x v="2"/>
    <n v="18.399999999999999"/>
  </r>
  <r>
    <x v="2"/>
    <x v="1"/>
    <x v="1"/>
    <x v="2"/>
    <x v="2"/>
    <n v="18.399999999999999"/>
  </r>
  <r>
    <x v="0"/>
    <x v="4"/>
    <x v="4"/>
    <x v="2"/>
    <x v="2"/>
    <n v="18.3"/>
  </r>
  <r>
    <x v="1"/>
    <x v="7"/>
    <x v="5"/>
    <x v="2"/>
    <x v="2"/>
    <n v="18.3"/>
  </r>
  <r>
    <x v="1"/>
    <x v="1"/>
    <x v="3"/>
    <x v="4"/>
    <x v="2"/>
    <n v="18.3"/>
  </r>
  <r>
    <x v="1"/>
    <x v="4"/>
    <x v="0"/>
    <x v="4"/>
    <x v="2"/>
    <n v="18.3"/>
  </r>
  <r>
    <x v="1"/>
    <x v="6"/>
    <x v="5"/>
    <x v="4"/>
    <x v="2"/>
    <n v="18.3"/>
  </r>
  <r>
    <x v="1"/>
    <x v="9"/>
    <x v="7"/>
    <x v="1"/>
    <x v="2"/>
    <n v="18.3"/>
  </r>
  <r>
    <x v="0"/>
    <x v="6"/>
    <x v="7"/>
    <x v="17"/>
    <x v="2"/>
    <n v="18.2"/>
  </r>
  <r>
    <x v="0"/>
    <x v="3"/>
    <x v="11"/>
    <x v="4"/>
    <x v="2"/>
    <n v="18.2"/>
  </r>
  <r>
    <x v="0"/>
    <x v="8"/>
    <x v="9"/>
    <x v="14"/>
    <x v="2"/>
    <n v="18.2"/>
  </r>
  <r>
    <x v="0"/>
    <x v="8"/>
    <x v="3"/>
    <x v="9"/>
    <x v="2"/>
    <n v="18.2"/>
  </r>
  <r>
    <x v="0"/>
    <x v="9"/>
    <x v="8"/>
    <x v="1"/>
    <x v="2"/>
    <n v="18.2"/>
  </r>
  <r>
    <x v="1"/>
    <x v="11"/>
    <x v="1"/>
    <x v="16"/>
    <x v="2"/>
    <n v="18.2"/>
  </r>
  <r>
    <x v="1"/>
    <x v="5"/>
    <x v="10"/>
    <x v="2"/>
    <x v="2"/>
    <n v="18.2"/>
  </r>
  <r>
    <x v="1"/>
    <x v="5"/>
    <x v="10"/>
    <x v="13"/>
    <x v="2"/>
    <n v="18.2"/>
  </r>
  <r>
    <x v="1"/>
    <x v="5"/>
    <x v="2"/>
    <x v="11"/>
    <x v="2"/>
    <n v="18.2"/>
  </r>
  <r>
    <x v="1"/>
    <x v="7"/>
    <x v="10"/>
    <x v="2"/>
    <x v="2"/>
    <n v="18.2"/>
  </r>
  <r>
    <x v="1"/>
    <x v="7"/>
    <x v="7"/>
    <x v="9"/>
    <x v="2"/>
    <n v="18.2"/>
  </r>
  <r>
    <x v="1"/>
    <x v="7"/>
    <x v="7"/>
    <x v="5"/>
    <x v="2"/>
    <n v="18.2"/>
  </r>
  <r>
    <x v="1"/>
    <x v="1"/>
    <x v="6"/>
    <x v="14"/>
    <x v="2"/>
    <n v="18.2"/>
  </r>
  <r>
    <x v="1"/>
    <x v="2"/>
    <x v="0"/>
    <x v="4"/>
    <x v="2"/>
    <n v="18.2"/>
  </r>
  <r>
    <x v="1"/>
    <x v="6"/>
    <x v="1"/>
    <x v="2"/>
    <x v="2"/>
    <n v="18.2"/>
  </r>
  <r>
    <x v="1"/>
    <x v="8"/>
    <x v="4"/>
    <x v="14"/>
    <x v="2"/>
    <n v="18.2"/>
  </r>
  <r>
    <x v="1"/>
    <x v="9"/>
    <x v="0"/>
    <x v="10"/>
    <x v="2"/>
    <n v="18.2"/>
  </r>
  <r>
    <x v="2"/>
    <x v="11"/>
    <x v="11"/>
    <x v="14"/>
    <x v="2"/>
    <n v="18.2"/>
  </r>
  <r>
    <x v="2"/>
    <x v="11"/>
    <x v="10"/>
    <x v="4"/>
    <x v="2"/>
    <n v="18.2"/>
  </r>
  <r>
    <x v="2"/>
    <x v="11"/>
    <x v="5"/>
    <x v="9"/>
    <x v="2"/>
    <n v="18.2"/>
  </r>
  <r>
    <x v="2"/>
    <x v="10"/>
    <x v="0"/>
    <x v="2"/>
    <x v="2"/>
    <n v="18.2"/>
  </r>
  <r>
    <x v="2"/>
    <x v="10"/>
    <x v="8"/>
    <x v="9"/>
    <x v="2"/>
    <n v="18.2"/>
  </r>
  <r>
    <x v="2"/>
    <x v="7"/>
    <x v="10"/>
    <x v="9"/>
    <x v="2"/>
    <n v="18.2"/>
  </r>
  <r>
    <x v="2"/>
    <x v="7"/>
    <x v="6"/>
    <x v="17"/>
    <x v="2"/>
    <n v="18.2"/>
  </r>
  <r>
    <x v="2"/>
    <x v="1"/>
    <x v="6"/>
    <x v="11"/>
    <x v="2"/>
    <n v="18.2"/>
  </r>
  <r>
    <x v="0"/>
    <x v="4"/>
    <x v="6"/>
    <x v="2"/>
    <x v="2"/>
    <n v="18.100000000000001"/>
  </r>
  <r>
    <x v="0"/>
    <x v="3"/>
    <x v="4"/>
    <x v="1"/>
    <x v="2"/>
    <n v="18.100000000000001"/>
  </r>
  <r>
    <x v="1"/>
    <x v="3"/>
    <x v="1"/>
    <x v="2"/>
    <x v="2"/>
    <n v="18.100000000000001"/>
  </r>
  <r>
    <x v="1"/>
    <x v="8"/>
    <x v="1"/>
    <x v="2"/>
    <x v="2"/>
    <n v="18.100000000000001"/>
  </r>
  <r>
    <x v="0"/>
    <x v="2"/>
    <x v="3"/>
    <x v="17"/>
    <x v="0"/>
    <n v="18"/>
  </r>
  <r>
    <x v="0"/>
    <x v="2"/>
    <x v="10"/>
    <x v="6"/>
    <x v="0"/>
    <n v="18"/>
  </r>
  <r>
    <x v="0"/>
    <x v="0"/>
    <x v="2"/>
    <x v="12"/>
    <x v="0"/>
    <n v="18"/>
  </r>
  <r>
    <x v="0"/>
    <x v="6"/>
    <x v="1"/>
    <x v="15"/>
    <x v="0"/>
    <n v="18"/>
  </r>
  <r>
    <x v="0"/>
    <x v="8"/>
    <x v="1"/>
    <x v="18"/>
    <x v="0"/>
    <n v="18"/>
  </r>
  <r>
    <x v="0"/>
    <x v="8"/>
    <x v="8"/>
    <x v="14"/>
    <x v="0"/>
    <n v="18"/>
  </r>
  <r>
    <x v="0"/>
    <x v="8"/>
    <x v="11"/>
    <x v="9"/>
    <x v="0"/>
    <n v="18"/>
  </r>
  <r>
    <x v="0"/>
    <x v="8"/>
    <x v="2"/>
    <x v="14"/>
    <x v="0"/>
    <n v="18"/>
  </r>
  <r>
    <x v="0"/>
    <x v="8"/>
    <x v="6"/>
    <x v="9"/>
    <x v="0"/>
    <n v="18"/>
  </r>
  <r>
    <x v="0"/>
    <x v="9"/>
    <x v="1"/>
    <x v="11"/>
    <x v="0"/>
    <n v="18"/>
  </r>
  <r>
    <x v="1"/>
    <x v="11"/>
    <x v="11"/>
    <x v="6"/>
    <x v="0"/>
    <n v="18"/>
  </r>
  <r>
    <x v="1"/>
    <x v="11"/>
    <x v="11"/>
    <x v="13"/>
    <x v="0"/>
    <n v="18"/>
  </r>
  <r>
    <x v="1"/>
    <x v="11"/>
    <x v="10"/>
    <x v="6"/>
    <x v="0"/>
    <n v="18"/>
  </r>
  <r>
    <x v="1"/>
    <x v="11"/>
    <x v="7"/>
    <x v="9"/>
    <x v="0"/>
    <n v="18"/>
  </r>
  <r>
    <x v="1"/>
    <x v="11"/>
    <x v="6"/>
    <x v="13"/>
    <x v="0"/>
    <n v="18"/>
  </r>
  <r>
    <x v="1"/>
    <x v="10"/>
    <x v="8"/>
    <x v="9"/>
    <x v="0"/>
    <n v="18"/>
  </r>
  <r>
    <x v="1"/>
    <x v="10"/>
    <x v="4"/>
    <x v="17"/>
    <x v="0"/>
    <n v="18"/>
  </r>
  <r>
    <x v="1"/>
    <x v="1"/>
    <x v="10"/>
    <x v="9"/>
    <x v="0"/>
    <n v="18"/>
  </r>
  <r>
    <x v="1"/>
    <x v="1"/>
    <x v="2"/>
    <x v="11"/>
    <x v="0"/>
    <n v="18"/>
  </r>
  <r>
    <x v="1"/>
    <x v="1"/>
    <x v="7"/>
    <x v="13"/>
    <x v="0"/>
    <n v="18"/>
  </r>
  <r>
    <x v="1"/>
    <x v="1"/>
    <x v="5"/>
    <x v="17"/>
    <x v="0"/>
    <n v="18"/>
  </r>
  <r>
    <x v="1"/>
    <x v="2"/>
    <x v="11"/>
    <x v="9"/>
    <x v="0"/>
    <n v="18"/>
  </r>
  <r>
    <x v="1"/>
    <x v="2"/>
    <x v="2"/>
    <x v="14"/>
    <x v="0"/>
    <n v="18"/>
  </r>
  <r>
    <x v="1"/>
    <x v="2"/>
    <x v="7"/>
    <x v="13"/>
    <x v="0"/>
    <n v="18"/>
  </r>
  <r>
    <x v="1"/>
    <x v="2"/>
    <x v="6"/>
    <x v="13"/>
    <x v="0"/>
    <n v="18"/>
  </r>
  <r>
    <x v="1"/>
    <x v="0"/>
    <x v="11"/>
    <x v="9"/>
    <x v="0"/>
    <n v="18"/>
  </r>
  <r>
    <x v="1"/>
    <x v="0"/>
    <x v="11"/>
    <x v="5"/>
    <x v="0"/>
    <n v="18"/>
  </r>
  <r>
    <x v="1"/>
    <x v="0"/>
    <x v="6"/>
    <x v="13"/>
    <x v="0"/>
    <n v="18"/>
  </r>
  <r>
    <x v="1"/>
    <x v="3"/>
    <x v="10"/>
    <x v="6"/>
    <x v="0"/>
    <n v="18"/>
  </r>
  <r>
    <x v="1"/>
    <x v="3"/>
    <x v="5"/>
    <x v="9"/>
    <x v="0"/>
    <n v="18"/>
  </r>
  <r>
    <x v="1"/>
    <x v="8"/>
    <x v="1"/>
    <x v="16"/>
    <x v="0"/>
    <n v="18"/>
  </r>
  <r>
    <x v="1"/>
    <x v="8"/>
    <x v="10"/>
    <x v="6"/>
    <x v="0"/>
    <n v="18"/>
  </r>
  <r>
    <x v="1"/>
    <x v="8"/>
    <x v="5"/>
    <x v="13"/>
    <x v="0"/>
    <n v="18"/>
  </r>
  <r>
    <x v="1"/>
    <x v="9"/>
    <x v="8"/>
    <x v="7"/>
    <x v="0"/>
    <n v="18"/>
  </r>
  <r>
    <x v="1"/>
    <x v="9"/>
    <x v="3"/>
    <x v="13"/>
    <x v="0"/>
    <n v="18"/>
  </r>
  <r>
    <x v="1"/>
    <x v="9"/>
    <x v="2"/>
    <x v="9"/>
    <x v="0"/>
    <n v="18"/>
  </r>
  <r>
    <x v="1"/>
    <x v="9"/>
    <x v="5"/>
    <x v="13"/>
    <x v="0"/>
    <n v="18"/>
  </r>
  <r>
    <x v="2"/>
    <x v="11"/>
    <x v="9"/>
    <x v="13"/>
    <x v="0"/>
    <n v="18"/>
  </r>
  <r>
    <x v="2"/>
    <x v="11"/>
    <x v="11"/>
    <x v="9"/>
    <x v="0"/>
    <n v="18"/>
  </r>
  <r>
    <x v="2"/>
    <x v="11"/>
    <x v="7"/>
    <x v="7"/>
    <x v="0"/>
    <n v="18"/>
  </r>
  <r>
    <x v="2"/>
    <x v="10"/>
    <x v="11"/>
    <x v="5"/>
    <x v="0"/>
    <n v="18"/>
  </r>
  <r>
    <x v="2"/>
    <x v="10"/>
    <x v="7"/>
    <x v="7"/>
    <x v="0"/>
    <n v="18"/>
  </r>
  <r>
    <x v="2"/>
    <x v="5"/>
    <x v="11"/>
    <x v="9"/>
    <x v="0"/>
    <n v="18"/>
  </r>
  <r>
    <x v="2"/>
    <x v="5"/>
    <x v="11"/>
    <x v="13"/>
    <x v="0"/>
    <n v="18"/>
  </r>
  <r>
    <x v="2"/>
    <x v="5"/>
    <x v="10"/>
    <x v="5"/>
    <x v="0"/>
    <n v="18"/>
  </r>
  <r>
    <x v="2"/>
    <x v="5"/>
    <x v="5"/>
    <x v="13"/>
    <x v="0"/>
    <n v="18"/>
  </r>
  <r>
    <x v="2"/>
    <x v="7"/>
    <x v="4"/>
    <x v="12"/>
    <x v="0"/>
    <n v="18"/>
  </r>
  <r>
    <x v="0"/>
    <x v="2"/>
    <x v="3"/>
    <x v="2"/>
    <x v="1"/>
    <n v="18"/>
  </r>
  <r>
    <x v="0"/>
    <x v="0"/>
    <x v="7"/>
    <x v="2"/>
    <x v="1"/>
    <n v="18"/>
  </r>
  <r>
    <x v="0"/>
    <x v="4"/>
    <x v="1"/>
    <x v="9"/>
    <x v="1"/>
    <n v="18"/>
  </r>
  <r>
    <x v="0"/>
    <x v="6"/>
    <x v="4"/>
    <x v="2"/>
    <x v="1"/>
    <n v="18"/>
  </r>
  <r>
    <x v="0"/>
    <x v="6"/>
    <x v="2"/>
    <x v="4"/>
    <x v="1"/>
    <n v="18"/>
  </r>
  <r>
    <x v="0"/>
    <x v="6"/>
    <x v="6"/>
    <x v="4"/>
    <x v="1"/>
    <n v="18"/>
  </r>
  <r>
    <x v="0"/>
    <x v="3"/>
    <x v="1"/>
    <x v="8"/>
    <x v="1"/>
    <n v="18"/>
  </r>
  <r>
    <x v="0"/>
    <x v="3"/>
    <x v="11"/>
    <x v="2"/>
    <x v="1"/>
    <n v="18"/>
  </r>
  <r>
    <x v="0"/>
    <x v="3"/>
    <x v="5"/>
    <x v="2"/>
    <x v="1"/>
    <n v="18"/>
  </r>
  <r>
    <x v="0"/>
    <x v="3"/>
    <x v="6"/>
    <x v="2"/>
    <x v="1"/>
    <n v="18"/>
  </r>
  <r>
    <x v="0"/>
    <x v="8"/>
    <x v="0"/>
    <x v="10"/>
    <x v="1"/>
    <n v="18"/>
  </r>
  <r>
    <x v="0"/>
    <x v="8"/>
    <x v="1"/>
    <x v="14"/>
    <x v="1"/>
    <n v="18"/>
  </r>
  <r>
    <x v="0"/>
    <x v="8"/>
    <x v="10"/>
    <x v="1"/>
    <x v="1"/>
    <n v="18"/>
  </r>
  <r>
    <x v="0"/>
    <x v="8"/>
    <x v="5"/>
    <x v="5"/>
    <x v="1"/>
    <n v="18"/>
  </r>
  <r>
    <x v="0"/>
    <x v="8"/>
    <x v="5"/>
    <x v="7"/>
    <x v="1"/>
    <n v="18"/>
  </r>
  <r>
    <x v="0"/>
    <x v="9"/>
    <x v="1"/>
    <x v="12"/>
    <x v="1"/>
    <n v="18"/>
  </r>
  <r>
    <x v="0"/>
    <x v="9"/>
    <x v="4"/>
    <x v="2"/>
    <x v="1"/>
    <n v="18"/>
  </r>
  <r>
    <x v="1"/>
    <x v="11"/>
    <x v="1"/>
    <x v="13"/>
    <x v="1"/>
    <n v="18"/>
  </r>
  <r>
    <x v="1"/>
    <x v="11"/>
    <x v="8"/>
    <x v="7"/>
    <x v="1"/>
    <n v="18"/>
  </r>
  <r>
    <x v="1"/>
    <x v="11"/>
    <x v="4"/>
    <x v="2"/>
    <x v="1"/>
    <n v="18"/>
  </r>
  <r>
    <x v="1"/>
    <x v="10"/>
    <x v="8"/>
    <x v="4"/>
    <x v="1"/>
    <n v="18"/>
  </r>
  <r>
    <x v="1"/>
    <x v="10"/>
    <x v="11"/>
    <x v="1"/>
    <x v="1"/>
    <n v="18"/>
  </r>
  <r>
    <x v="1"/>
    <x v="5"/>
    <x v="6"/>
    <x v="4"/>
    <x v="1"/>
    <n v="18"/>
  </r>
  <r>
    <x v="1"/>
    <x v="7"/>
    <x v="1"/>
    <x v="6"/>
    <x v="1"/>
    <n v="18"/>
  </r>
  <r>
    <x v="1"/>
    <x v="7"/>
    <x v="5"/>
    <x v="5"/>
    <x v="1"/>
    <n v="18"/>
  </r>
  <r>
    <x v="1"/>
    <x v="1"/>
    <x v="8"/>
    <x v="3"/>
    <x v="1"/>
    <n v="18"/>
  </r>
  <r>
    <x v="1"/>
    <x v="1"/>
    <x v="4"/>
    <x v="4"/>
    <x v="1"/>
    <n v="18"/>
  </r>
  <r>
    <x v="1"/>
    <x v="2"/>
    <x v="8"/>
    <x v="7"/>
    <x v="1"/>
    <n v="18"/>
  </r>
  <r>
    <x v="1"/>
    <x v="0"/>
    <x v="0"/>
    <x v="10"/>
    <x v="1"/>
    <n v="18"/>
  </r>
  <r>
    <x v="1"/>
    <x v="0"/>
    <x v="4"/>
    <x v="2"/>
    <x v="1"/>
    <n v="18"/>
  </r>
  <r>
    <x v="1"/>
    <x v="4"/>
    <x v="1"/>
    <x v="12"/>
    <x v="1"/>
    <n v="18"/>
  </r>
  <r>
    <x v="1"/>
    <x v="4"/>
    <x v="8"/>
    <x v="2"/>
    <x v="1"/>
    <n v="18"/>
  </r>
  <r>
    <x v="1"/>
    <x v="4"/>
    <x v="11"/>
    <x v="5"/>
    <x v="1"/>
    <n v="18"/>
  </r>
  <r>
    <x v="1"/>
    <x v="4"/>
    <x v="11"/>
    <x v="2"/>
    <x v="1"/>
    <n v="18"/>
  </r>
  <r>
    <x v="1"/>
    <x v="4"/>
    <x v="10"/>
    <x v="7"/>
    <x v="1"/>
    <n v="18"/>
  </r>
  <r>
    <x v="1"/>
    <x v="4"/>
    <x v="2"/>
    <x v="2"/>
    <x v="1"/>
    <n v="18"/>
  </r>
  <r>
    <x v="1"/>
    <x v="4"/>
    <x v="5"/>
    <x v="3"/>
    <x v="1"/>
    <n v="18"/>
  </r>
  <r>
    <x v="1"/>
    <x v="6"/>
    <x v="9"/>
    <x v="1"/>
    <x v="1"/>
    <n v="18"/>
  </r>
  <r>
    <x v="1"/>
    <x v="6"/>
    <x v="2"/>
    <x v="4"/>
    <x v="1"/>
    <n v="18"/>
  </r>
  <r>
    <x v="1"/>
    <x v="6"/>
    <x v="2"/>
    <x v="13"/>
    <x v="1"/>
    <n v="18"/>
  </r>
  <r>
    <x v="1"/>
    <x v="6"/>
    <x v="5"/>
    <x v="3"/>
    <x v="1"/>
    <n v="18"/>
  </r>
  <r>
    <x v="1"/>
    <x v="6"/>
    <x v="5"/>
    <x v="1"/>
    <x v="1"/>
    <n v="18"/>
  </r>
  <r>
    <x v="1"/>
    <x v="3"/>
    <x v="0"/>
    <x v="15"/>
    <x v="1"/>
    <n v="18"/>
  </r>
  <r>
    <x v="1"/>
    <x v="3"/>
    <x v="1"/>
    <x v="6"/>
    <x v="1"/>
    <n v="18"/>
  </r>
  <r>
    <x v="1"/>
    <x v="3"/>
    <x v="3"/>
    <x v="13"/>
    <x v="1"/>
    <n v="18"/>
  </r>
  <r>
    <x v="1"/>
    <x v="3"/>
    <x v="7"/>
    <x v="1"/>
    <x v="1"/>
    <n v="18"/>
  </r>
  <r>
    <x v="1"/>
    <x v="8"/>
    <x v="8"/>
    <x v="1"/>
    <x v="1"/>
    <n v="18"/>
  </r>
  <r>
    <x v="1"/>
    <x v="9"/>
    <x v="1"/>
    <x v="11"/>
    <x v="1"/>
    <n v="18"/>
  </r>
  <r>
    <x v="1"/>
    <x v="9"/>
    <x v="2"/>
    <x v="4"/>
    <x v="1"/>
    <n v="18"/>
  </r>
  <r>
    <x v="1"/>
    <x v="9"/>
    <x v="6"/>
    <x v="2"/>
    <x v="1"/>
    <n v="18"/>
  </r>
  <r>
    <x v="2"/>
    <x v="11"/>
    <x v="1"/>
    <x v="11"/>
    <x v="1"/>
    <n v="18"/>
  </r>
  <r>
    <x v="2"/>
    <x v="11"/>
    <x v="2"/>
    <x v="4"/>
    <x v="1"/>
    <n v="18"/>
  </r>
  <r>
    <x v="2"/>
    <x v="10"/>
    <x v="10"/>
    <x v="1"/>
    <x v="1"/>
    <n v="18"/>
  </r>
  <r>
    <x v="2"/>
    <x v="10"/>
    <x v="5"/>
    <x v="5"/>
    <x v="1"/>
    <n v="18"/>
  </r>
  <r>
    <x v="2"/>
    <x v="5"/>
    <x v="1"/>
    <x v="9"/>
    <x v="1"/>
    <n v="18"/>
  </r>
  <r>
    <x v="2"/>
    <x v="5"/>
    <x v="1"/>
    <x v="12"/>
    <x v="1"/>
    <n v="18"/>
  </r>
  <r>
    <x v="2"/>
    <x v="5"/>
    <x v="9"/>
    <x v="5"/>
    <x v="1"/>
    <n v="18"/>
  </r>
  <r>
    <x v="2"/>
    <x v="7"/>
    <x v="0"/>
    <x v="17"/>
    <x v="1"/>
    <n v="18"/>
  </r>
  <r>
    <x v="2"/>
    <x v="7"/>
    <x v="10"/>
    <x v="7"/>
    <x v="1"/>
    <n v="18"/>
  </r>
  <r>
    <x v="2"/>
    <x v="7"/>
    <x v="2"/>
    <x v="2"/>
    <x v="1"/>
    <n v="18"/>
  </r>
  <r>
    <x v="2"/>
    <x v="1"/>
    <x v="3"/>
    <x v="4"/>
    <x v="1"/>
    <n v="18"/>
  </r>
  <r>
    <x v="2"/>
    <x v="1"/>
    <x v="10"/>
    <x v="3"/>
    <x v="1"/>
    <n v="18"/>
  </r>
  <r>
    <x v="2"/>
    <x v="1"/>
    <x v="7"/>
    <x v="3"/>
    <x v="1"/>
    <n v="18"/>
  </r>
  <r>
    <x v="2"/>
    <x v="1"/>
    <x v="7"/>
    <x v="1"/>
    <x v="1"/>
    <n v="18"/>
  </r>
  <r>
    <x v="2"/>
    <x v="1"/>
    <x v="5"/>
    <x v="1"/>
    <x v="1"/>
    <n v="18"/>
  </r>
  <r>
    <x v="0"/>
    <x v="0"/>
    <x v="0"/>
    <x v="2"/>
    <x v="2"/>
    <n v="18"/>
  </r>
  <r>
    <x v="1"/>
    <x v="11"/>
    <x v="1"/>
    <x v="2"/>
    <x v="2"/>
    <n v="18"/>
  </r>
  <r>
    <x v="1"/>
    <x v="2"/>
    <x v="3"/>
    <x v="6"/>
    <x v="2"/>
    <n v="18"/>
  </r>
  <r>
    <x v="1"/>
    <x v="0"/>
    <x v="0"/>
    <x v="4"/>
    <x v="2"/>
    <n v="18"/>
  </r>
  <r>
    <x v="1"/>
    <x v="4"/>
    <x v="0"/>
    <x v="10"/>
    <x v="2"/>
    <n v="18"/>
  </r>
  <r>
    <x v="1"/>
    <x v="4"/>
    <x v="4"/>
    <x v="2"/>
    <x v="2"/>
    <n v="18"/>
  </r>
  <r>
    <x v="2"/>
    <x v="5"/>
    <x v="11"/>
    <x v="2"/>
    <x v="2"/>
    <n v="18"/>
  </r>
  <r>
    <x v="0"/>
    <x v="6"/>
    <x v="0"/>
    <x v="15"/>
    <x v="2"/>
    <n v="17.899999999999999"/>
  </r>
  <r>
    <x v="0"/>
    <x v="9"/>
    <x v="7"/>
    <x v="2"/>
    <x v="2"/>
    <n v="17.899999999999999"/>
  </r>
  <r>
    <x v="1"/>
    <x v="1"/>
    <x v="9"/>
    <x v="4"/>
    <x v="2"/>
    <n v="17.899999999999999"/>
  </r>
  <r>
    <x v="1"/>
    <x v="2"/>
    <x v="1"/>
    <x v="15"/>
    <x v="2"/>
    <n v="17.899999999999999"/>
  </r>
  <r>
    <x v="1"/>
    <x v="0"/>
    <x v="0"/>
    <x v="9"/>
    <x v="2"/>
    <n v="17.899999999999999"/>
  </r>
  <r>
    <x v="1"/>
    <x v="6"/>
    <x v="0"/>
    <x v="15"/>
    <x v="2"/>
    <n v="17.899999999999999"/>
  </r>
  <r>
    <x v="1"/>
    <x v="8"/>
    <x v="10"/>
    <x v="2"/>
    <x v="2"/>
    <n v="17.899999999999999"/>
  </r>
  <r>
    <x v="2"/>
    <x v="7"/>
    <x v="3"/>
    <x v="4"/>
    <x v="2"/>
    <n v="17.899999999999999"/>
  </r>
  <r>
    <x v="0"/>
    <x v="0"/>
    <x v="0"/>
    <x v="4"/>
    <x v="2"/>
    <n v="17.8"/>
  </r>
  <r>
    <x v="0"/>
    <x v="8"/>
    <x v="3"/>
    <x v="4"/>
    <x v="2"/>
    <n v="17.8"/>
  </r>
  <r>
    <x v="1"/>
    <x v="1"/>
    <x v="0"/>
    <x v="2"/>
    <x v="2"/>
    <n v="17.8"/>
  </r>
  <r>
    <x v="1"/>
    <x v="1"/>
    <x v="8"/>
    <x v="3"/>
    <x v="2"/>
    <n v="17.8"/>
  </r>
  <r>
    <x v="1"/>
    <x v="6"/>
    <x v="6"/>
    <x v="4"/>
    <x v="2"/>
    <n v="17.8"/>
  </r>
  <r>
    <x v="0"/>
    <x v="2"/>
    <x v="6"/>
    <x v="2"/>
    <x v="2"/>
    <n v="17.600000000000001"/>
  </r>
  <r>
    <x v="0"/>
    <x v="4"/>
    <x v="10"/>
    <x v="6"/>
    <x v="2"/>
    <n v="17.600000000000001"/>
  </r>
  <r>
    <x v="0"/>
    <x v="3"/>
    <x v="0"/>
    <x v="2"/>
    <x v="2"/>
    <n v="17.600000000000001"/>
  </r>
  <r>
    <x v="0"/>
    <x v="3"/>
    <x v="7"/>
    <x v="9"/>
    <x v="2"/>
    <n v="17.600000000000001"/>
  </r>
  <r>
    <x v="0"/>
    <x v="8"/>
    <x v="3"/>
    <x v="14"/>
    <x v="2"/>
    <n v="17.600000000000001"/>
  </r>
  <r>
    <x v="0"/>
    <x v="8"/>
    <x v="11"/>
    <x v="2"/>
    <x v="2"/>
    <n v="17.600000000000001"/>
  </r>
  <r>
    <x v="1"/>
    <x v="0"/>
    <x v="1"/>
    <x v="4"/>
    <x v="2"/>
    <n v="17.600000000000001"/>
  </r>
  <r>
    <x v="1"/>
    <x v="6"/>
    <x v="4"/>
    <x v="17"/>
    <x v="2"/>
    <n v="17.600000000000001"/>
  </r>
  <r>
    <x v="1"/>
    <x v="3"/>
    <x v="0"/>
    <x v="2"/>
    <x v="2"/>
    <n v="17.600000000000001"/>
  </r>
  <r>
    <x v="1"/>
    <x v="3"/>
    <x v="2"/>
    <x v="9"/>
    <x v="2"/>
    <n v="17.600000000000001"/>
  </r>
  <r>
    <x v="1"/>
    <x v="8"/>
    <x v="4"/>
    <x v="4"/>
    <x v="2"/>
    <n v="17.600000000000001"/>
  </r>
  <r>
    <x v="1"/>
    <x v="8"/>
    <x v="2"/>
    <x v="2"/>
    <x v="2"/>
    <n v="17.600000000000001"/>
  </r>
  <r>
    <x v="2"/>
    <x v="10"/>
    <x v="1"/>
    <x v="2"/>
    <x v="2"/>
    <n v="17.600000000000001"/>
  </r>
  <r>
    <x v="2"/>
    <x v="10"/>
    <x v="4"/>
    <x v="14"/>
    <x v="2"/>
    <n v="17.600000000000001"/>
  </r>
  <r>
    <x v="2"/>
    <x v="7"/>
    <x v="0"/>
    <x v="4"/>
    <x v="2"/>
    <n v="17.600000000000001"/>
  </r>
  <r>
    <x v="2"/>
    <x v="7"/>
    <x v="5"/>
    <x v="9"/>
    <x v="2"/>
    <n v="17.600000000000001"/>
  </r>
  <r>
    <x v="2"/>
    <x v="7"/>
    <x v="6"/>
    <x v="2"/>
    <x v="2"/>
    <n v="17.600000000000001"/>
  </r>
  <r>
    <x v="0"/>
    <x v="0"/>
    <x v="1"/>
    <x v="17"/>
    <x v="2"/>
    <n v="17.5"/>
  </r>
  <r>
    <x v="0"/>
    <x v="8"/>
    <x v="9"/>
    <x v="1"/>
    <x v="2"/>
    <n v="17.5"/>
  </r>
  <r>
    <x v="0"/>
    <x v="9"/>
    <x v="5"/>
    <x v="2"/>
    <x v="2"/>
    <n v="17.5"/>
  </r>
  <r>
    <x v="1"/>
    <x v="11"/>
    <x v="1"/>
    <x v="4"/>
    <x v="2"/>
    <n v="17.5"/>
  </r>
  <r>
    <x v="1"/>
    <x v="2"/>
    <x v="10"/>
    <x v="2"/>
    <x v="2"/>
    <n v="17.5"/>
  </r>
  <r>
    <x v="2"/>
    <x v="10"/>
    <x v="1"/>
    <x v="14"/>
    <x v="2"/>
    <n v="17.5"/>
  </r>
  <r>
    <x v="2"/>
    <x v="5"/>
    <x v="0"/>
    <x v="4"/>
    <x v="2"/>
    <n v="17.5"/>
  </r>
  <r>
    <x v="2"/>
    <x v="7"/>
    <x v="1"/>
    <x v="2"/>
    <x v="2"/>
    <n v="17.5"/>
  </r>
  <r>
    <x v="0"/>
    <x v="8"/>
    <x v="7"/>
    <x v="6"/>
    <x v="2"/>
    <n v="17.399999999999999"/>
  </r>
  <r>
    <x v="1"/>
    <x v="11"/>
    <x v="7"/>
    <x v="6"/>
    <x v="2"/>
    <n v="17.399999999999999"/>
  </r>
  <r>
    <x v="1"/>
    <x v="11"/>
    <x v="6"/>
    <x v="2"/>
    <x v="2"/>
    <n v="17.399999999999999"/>
  </r>
  <r>
    <x v="1"/>
    <x v="5"/>
    <x v="1"/>
    <x v="2"/>
    <x v="2"/>
    <n v="17.399999999999999"/>
  </r>
  <r>
    <x v="1"/>
    <x v="7"/>
    <x v="3"/>
    <x v="13"/>
    <x v="2"/>
    <n v="17.399999999999999"/>
  </r>
  <r>
    <x v="1"/>
    <x v="7"/>
    <x v="7"/>
    <x v="2"/>
    <x v="2"/>
    <n v="17.399999999999999"/>
  </r>
  <r>
    <x v="1"/>
    <x v="0"/>
    <x v="8"/>
    <x v="9"/>
    <x v="2"/>
    <n v="17.399999999999999"/>
  </r>
  <r>
    <x v="1"/>
    <x v="0"/>
    <x v="10"/>
    <x v="13"/>
    <x v="2"/>
    <n v="17.399999999999999"/>
  </r>
  <r>
    <x v="1"/>
    <x v="0"/>
    <x v="5"/>
    <x v="2"/>
    <x v="2"/>
    <n v="17.399999999999999"/>
  </r>
  <r>
    <x v="1"/>
    <x v="4"/>
    <x v="7"/>
    <x v="14"/>
    <x v="2"/>
    <n v="17.399999999999999"/>
  </r>
  <r>
    <x v="1"/>
    <x v="3"/>
    <x v="5"/>
    <x v="13"/>
    <x v="2"/>
    <n v="17.399999999999999"/>
  </r>
  <r>
    <x v="1"/>
    <x v="9"/>
    <x v="8"/>
    <x v="1"/>
    <x v="2"/>
    <n v="17.399999999999999"/>
  </r>
  <r>
    <x v="2"/>
    <x v="10"/>
    <x v="1"/>
    <x v="9"/>
    <x v="2"/>
    <n v="17.399999999999999"/>
  </r>
  <r>
    <x v="2"/>
    <x v="7"/>
    <x v="0"/>
    <x v="2"/>
    <x v="2"/>
    <n v="17.399999999999999"/>
  </r>
  <r>
    <x v="0"/>
    <x v="2"/>
    <x v="8"/>
    <x v="2"/>
    <x v="2"/>
    <n v="17.3"/>
  </r>
  <r>
    <x v="0"/>
    <x v="6"/>
    <x v="8"/>
    <x v="1"/>
    <x v="2"/>
    <n v="17.3"/>
  </r>
  <r>
    <x v="0"/>
    <x v="6"/>
    <x v="2"/>
    <x v="4"/>
    <x v="2"/>
    <n v="17.3"/>
  </r>
  <r>
    <x v="0"/>
    <x v="8"/>
    <x v="1"/>
    <x v="2"/>
    <x v="2"/>
    <n v="17.3"/>
  </r>
  <r>
    <x v="1"/>
    <x v="10"/>
    <x v="0"/>
    <x v="9"/>
    <x v="2"/>
    <n v="17.3"/>
  </r>
  <r>
    <x v="1"/>
    <x v="5"/>
    <x v="8"/>
    <x v="1"/>
    <x v="2"/>
    <n v="17.3"/>
  </r>
  <r>
    <x v="1"/>
    <x v="6"/>
    <x v="0"/>
    <x v="4"/>
    <x v="2"/>
    <n v="17.3"/>
  </r>
  <r>
    <x v="2"/>
    <x v="5"/>
    <x v="2"/>
    <x v="4"/>
    <x v="2"/>
    <n v="17.3"/>
  </r>
  <r>
    <x v="0"/>
    <x v="2"/>
    <x v="1"/>
    <x v="17"/>
    <x v="2"/>
    <n v="17.2"/>
  </r>
  <r>
    <x v="1"/>
    <x v="7"/>
    <x v="0"/>
    <x v="2"/>
    <x v="2"/>
    <n v="17.2"/>
  </r>
  <r>
    <x v="1"/>
    <x v="1"/>
    <x v="1"/>
    <x v="2"/>
    <x v="2"/>
    <n v="17.2"/>
  </r>
  <r>
    <x v="1"/>
    <x v="4"/>
    <x v="7"/>
    <x v="1"/>
    <x v="2"/>
    <n v="17.2"/>
  </r>
  <r>
    <x v="1"/>
    <x v="6"/>
    <x v="7"/>
    <x v="5"/>
    <x v="2"/>
    <n v="17.2"/>
  </r>
  <r>
    <x v="1"/>
    <x v="3"/>
    <x v="7"/>
    <x v="13"/>
    <x v="2"/>
    <n v="17.2"/>
  </r>
  <r>
    <x v="1"/>
    <x v="9"/>
    <x v="1"/>
    <x v="10"/>
    <x v="2"/>
    <n v="17.2"/>
  </r>
  <r>
    <x v="2"/>
    <x v="10"/>
    <x v="8"/>
    <x v="5"/>
    <x v="2"/>
    <n v="17.2"/>
  </r>
  <r>
    <x v="2"/>
    <x v="10"/>
    <x v="5"/>
    <x v="4"/>
    <x v="2"/>
    <n v="17.2"/>
  </r>
  <r>
    <x v="2"/>
    <x v="1"/>
    <x v="0"/>
    <x v="2"/>
    <x v="2"/>
    <n v="17.2"/>
  </r>
  <r>
    <x v="0"/>
    <x v="4"/>
    <x v="1"/>
    <x v="9"/>
    <x v="2"/>
    <n v="17.100000000000001"/>
  </r>
  <r>
    <x v="0"/>
    <x v="4"/>
    <x v="8"/>
    <x v="4"/>
    <x v="2"/>
    <n v="17.100000000000001"/>
  </r>
  <r>
    <x v="0"/>
    <x v="3"/>
    <x v="5"/>
    <x v="6"/>
    <x v="2"/>
    <n v="17.100000000000001"/>
  </r>
  <r>
    <x v="0"/>
    <x v="8"/>
    <x v="11"/>
    <x v="13"/>
    <x v="2"/>
    <n v="17.100000000000001"/>
  </r>
  <r>
    <x v="1"/>
    <x v="7"/>
    <x v="9"/>
    <x v="4"/>
    <x v="2"/>
    <n v="17.100000000000001"/>
  </r>
  <r>
    <x v="1"/>
    <x v="0"/>
    <x v="9"/>
    <x v="4"/>
    <x v="2"/>
    <n v="17.100000000000001"/>
  </r>
  <r>
    <x v="1"/>
    <x v="0"/>
    <x v="3"/>
    <x v="2"/>
    <x v="2"/>
    <n v="17.100000000000001"/>
  </r>
  <r>
    <x v="2"/>
    <x v="11"/>
    <x v="6"/>
    <x v="2"/>
    <x v="2"/>
    <n v="17.100000000000001"/>
  </r>
  <r>
    <x v="0"/>
    <x v="2"/>
    <x v="2"/>
    <x v="14"/>
    <x v="0"/>
    <n v="17"/>
  </r>
  <r>
    <x v="0"/>
    <x v="2"/>
    <x v="6"/>
    <x v="17"/>
    <x v="0"/>
    <n v="17"/>
  </r>
  <r>
    <x v="0"/>
    <x v="0"/>
    <x v="9"/>
    <x v="9"/>
    <x v="0"/>
    <n v="17"/>
  </r>
  <r>
    <x v="0"/>
    <x v="0"/>
    <x v="3"/>
    <x v="17"/>
    <x v="0"/>
    <n v="17"/>
  </r>
  <r>
    <x v="0"/>
    <x v="0"/>
    <x v="7"/>
    <x v="13"/>
    <x v="0"/>
    <n v="17"/>
  </r>
  <r>
    <x v="0"/>
    <x v="0"/>
    <x v="5"/>
    <x v="13"/>
    <x v="0"/>
    <n v="17"/>
  </r>
  <r>
    <x v="0"/>
    <x v="4"/>
    <x v="3"/>
    <x v="17"/>
    <x v="0"/>
    <n v="17"/>
  </r>
  <r>
    <x v="0"/>
    <x v="4"/>
    <x v="10"/>
    <x v="6"/>
    <x v="0"/>
    <n v="17"/>
  </r>
  <r>
    <x v="0"/>
    <x v="4"/>
    <x v="7"/>
    <x v="9"/>
    <x v="0"/>
    <n v="17"/>
  </r>
  <r>
    <x v="0"/>
    <x v="6"/>
    <x v="1"/>
    <x v="10"/>
    <x v="0"/>
    <n v="17"/>
  </r>
  <r>
    <x v="0"/>
    <x v="3"/>
    <x v="11"/>
    <x v="13"/>
    <x v="0"/>
    <n v="17"/>
  </r>
  <r>
    <x v="0"/>
    <x v="3"/>
    <x v="2"/>
    <x v="12"/>
    <x v="0"/>
    <n v="17"/>
  </r>
  <r>
    <x v="0"/>
    <x v="3"/>
    <x v="7"/>
    <x v="9"/>
    <x v="0"/>
    <n v="17"/>
  </r>
  <r>
    <x v="0"/>
    <x v="8"/>
    <x v="3"/>
    <x v="14"/>
    <x v="0"/>
    <n v="17"/>
  </r>
  <r>
    <x v="0"/>
    <x v="9"/>
    <x v="11"/>
    <x v="5"/>
    <x v="0"/>
    <n v="17"/>
  </r>
  <r>
    <x v="1"/>
    <x v="11"/>
    <x v="8"/>
    <x v="13"/>
    <x v="0"/>
    <n v="17"/>
  </r>
  <r>
    <x v="1"/>
    <x v="11"/>
    <x v="4"/>
    <x v="13"/>
    <x v="0"/>
    <n v="17"/>
  </r>
  <r>
    <x v="1"/>
    <x v="11"/>
    <x v="11"/>
    <x v="5"/>
    <x v="0"/>
    <n v="17"/>
  </r>
  <r>
    <x v="1"/>
    <x v="5"/>
    <x v="11"/>
    <x v="9"/>
    <x v="0"/>
    <n v="17"/>
  </r>
  <r>
    <x v="1"/>
    <x v="5"/>
    <x v="6"/>
    <x v="14"/>
    <x v="0"/>
    <n v="17"/>
  </r>
  <r>
    <x v="1"/>
    <x v="7"/>
    <x v="6"/>
    <x v="13"/>
    <x v="0"/>
    <n v="17"/>
  </r>
  <r>
    <x v="1"/>
    <x v="1"/>
    <x v="9"/>
    <x v="9"/>
    <x v="0"/>
    <n v="17"/>
  </r>
  <r>
    <x v="1"/>
    <x v="1"/>
    <x v="4"/>
    <x v="14"/>
    <x v="0"/>
    <n v="17"/>
  </r>
  <r>
    <x v="1"/>
    <x v="1"/>
    <x v="2"/>
    <x v="8"/>
    <x v="0"/>
    <n v="17"/>
  </r>
  <r>
    <x v="1"/>
    <x v="2"/>
    <x v="1"/>
    <x v="18"/>
    <x v="0"/>
    <n v="17"/>
  </r>
  <r>
    <x v="1"/>
    <x v="2"/>
    <x v="9"/>
    <x v="13"/>
    <x v="0"/>
    <n v="17"/>
  </r>
  <r>
    <x v="1"/>
    <x v="2"/>
    <x v="10"/>
    <x v="9"/>
    <x v="0"/>
    <n v="17"/>
  </r>
  <r>
    <x v="1"/>
    <x v="0"/>
    <x v="1"/>
    <x v="10"/>
    <x v="0"/>
    <n v="17"/>
  </r>
  <r>
    <x v="1"/>
    <x v="0"/>
    <x v="9"/>
    <x v="9"/>
    <x v="0"/>
    <n v="17"/>
  </r>
  <r>
    <x v="1"/>
    <x v="0"/>
    <x v="8"/>
    <x v="13"/>
    <x v="0"/>
    <n v="17"/>
  </r>
  <r>
    <x v="1"/>
    <x v="0"/>
    <x v="5"/>
    <x v="9"/>
    <x v="0"/>
    <n v="17"/>
  </r>
  <r>
    <x v="1"/>
    <x v="6"/>
    <x v="8"/>
    <x v="13"/>
    <x v="0"/>
    <n v="17"/>
  </r>
  <r>
    <x v="1"/>
    <x v="6"/>
    <x v="4"/>
    <x v="17"/>
    <x v="0"/>
    <n v="17"/>
  </r>
  <r>
    <x v="1"/>
    <x v="6"/>
    <x v="4"/>
    <x v="14"/>
    <x v="0"/>
    <n v="17"/>
  </r>
  <r>
    <x v="1"/>
    <x v="3"/>
    <x v="9"/>
    <x v="17"/>
    <x v="0"/>
    <n v="17"/>
  </r>
  <r>
    <x v="1"/>
    <x v="8"/>
    <x v="9"/>
    <x v="14"/>
    <x v="0"/>
    <n v="17"/>
  </r>
  <r>
    <x v="1"/>
    <x v="8"/>
    <x v="11"/>
    <x v="13"/>
    <x v="0"/>
    <n v="17"/>
  </r>
  <r>
    <x v="1"/>
    <x v="8"/>
    <x v="10"/>
    <x v="5"/>
    <x v="0"/>
    <n v="17"/>
  </r>
  <r>
    <x v="1"/>
    <x v="8"/>
    <x v="6"/>
    <x v="17"/>
    <x v="0"/>
    <n v="17"/>
  </r>
  <r>
    <x v="1"/>
    <x v="9"/>
    <x v="8"/>
    <x v="5"/>
    <x v="0"/>
    <n v="17"/>
  </r>
  <r>
    <x v="1"/>
    <x v="9"/>
    <x v="7"/>
    <x v="13"/>
    <x v="0"/>
    <n v="17"/>
  </r>
  <r>
    <x v="2"/>
    <x v="11"/>
    <x v="1"/>
    <x v="16"/>
    <x v="0"/>
    <n v="17"/>
  </r>
  <r>
    <x v="2"/>
    <x v="11"/>
    <x v="4"/>
    <x v="14"/>
    <x v="0"/>
    <n v="17"/>
  </r>
  <r>
    <x v="2"/>
    <x v="11"/>
    <x v="7"/>
    <x v="13"/>
    <x v="0"/>
    <n v="17"/>
  </r>
  <r>
    <x v="2"/>
    <x v="10"/>
    <x v="4"/>
    <x v="14"/>
    <x v="0"/>
    <n v="17"/>
  </r>
  <r>
    <x v="2"/>
    <x v="10"/>
    <x v="11"/>
    <x v="9"/>
    <x v="0"/>
    <n v="17"/>
  </r>
  <r>
    <x v="2"/>
    <x v="5"/>
    <x v="6"/>
    <x v="13"/>
    <x v="0"/>
    <n v="17"/>
  </r>
  <r>
    <x v="2"/>
    <x v="7"/>
    <x v="9"/>
    <x v="13"/>
    <x v="0"/>
    <n v="17"/>
  </r>
  <r>
    <x v="2"/>
    <x v="7"/>
    <x v="5"/>
    <x v="9"/>
    <x v="0"/>
    <n v="17"/>
  </r>
  <r>
    <x v="2"/>
    <x v="1"/>
    <x v="11"/>
    <x v="13"/>
    <x v="0"/>
    <n v="17"/>
  </r>
  <r>
    <x v="2"/>
    <x v="1"/>
    <x v="5"/>
    <x v="17"/>
    <x v="0"/>
    <n v="17"/>
  </r>
  <r>
    <x v="2"/>
    <x v="1"/>
    <x v="5"/>
    <x v="13"/>
    <x v="0"/>
    <n v="17"/>
  </r>
  <r>
    <x v="0"/>
    <x v="2"/>
    <x v="1"/>
    <x v="9"/>
    <x v="1"/>
    <n v="17"/>
  </r>
  <r>
    <x v="0"/>
    <x v="2"/>
    <x v="1"/>
    <x v="14"/>
    <x v="1"/>
    <n v="17"/>
  </r>
  <r>
    <x v="0"/>
    <x v="2"/>
    <x v="8"/>
    <x v="2"/>
    <x v="1"/>
    <n v="17"/>
  </r>
  <r>
    <x v="0"/>
    <x v="2"/>
    <x v="4"/>
    <x v="2"/>
    <x v="1"/>
    <n v="17"/>
  </r>
  <r>
    <x v="0"/>
    <x v="2"/>
    <x v="2"/>
    <x v="4"/>
    <x v="1"/>
    <n v="17"/>
  </r>
  <r>
    <x v="0"/>
    <x v="0"/>
    <x v="1"/>
    <x v="14"/>
    <x v="1"/>
    <n v="17"/>
  </r>
  <r>
    <x v="0"/>
    <x v="4"/>
    <x v="3"/>
    <x v="13"/>
    <x v="1"/>
    <n v="17"/>
  </r>
  <r>
    <x v="0"/>
    <x v="4"/>
    <x v="7"/>
    <x v="5"/>
    <x v="1"/>
    <n v="17"/>
  </r>
  <r>
    <x v="0"/>
    <x v="4"/>
    <x v="6"/>
    <x v="2"/>
    <x v="1"/>
    <n v="17"/>
  </r>
  <r>
    <x v="0"/>
    <x v="6"/>
    <x v="1"/>
    <x v="6"/>
    <x v="1"/>
    <n v="17"/>
  </r>
  <r>
    <x v="0"/>
    <x v="6"/>
    <x v="3"/>
    <x v="13"/>
    <x v="1"/>
    <n v="17"/>
  </r>
  <r>
    <x v="0"/>
    <x v="3"/>
    <x v="8"/>
    <x v="2"/>
    <x v="1"/>
    <n v="17"/>
  </r>
  <r>
    <x v="0"/>
    <x v="3"/>
    <x v="4"/>
    <x v="4"/>
    <x v="1"/>
    <n v="17"/>
  </r>
  <r>
    <x v="0"/>
    <x v="3"/>
    <x v="7"/>
    <x v="2"/>
    <x v="1"/>
    <n v="17"/>
  </r>
  <r>
    <x v="0"/>
    <x v="8"/>
    <x v="8"/>
    <x v="3"/>
    <x v="1"/>
    <n v="17"/>
  </r>
  <r>
    <x v="0"/>
    <x v="8"/>
    <x v="7"/>
    <x v="3"/>
    <x v="1"/>
    <n v="17"/>
  </r>
  <r>
    <x v="0"/>
    <x v="9"/>
    <x v="1"/>
    <x v="11"/>
    <x v="1"/>
    <n v="17"/>
  </r>
  <r>
    <x v="1"/>
    <x v="11"/>
    <x v="0"/>
    <x v="17"/>
    <x v="1"/>
    <n v="17"/>
  </r>
  <r>
    <x v="1"/>
    <x v="11"/>
    <x v="8"/>
    <x v="1"/>
    <x v="1"/>
    <n v="17"/>
  </r>
  <r>
    <x v="1"/>
    <x v="11"/>
    <x v="10"/>
    <x v="5"/>
    <x v="1"/>
    <n v="17"/>
  </r>
  <r>
    <x v="1"/>
    <x v="10"/>
    <x v="8"/>
    <x v="3"/>
    <x v="1"/>
    <n v="17"/>
  </r>
  <r>
    <x v="1"/>
    <x v="10"/>
    <x v="4"/>
    <x v="5"/>
    <x v="1"/>
    <n v="17"/>
  </r>
  <r>
    <x v="1"/>
    <x v="10"/>
    <x v="3"/>
    <x v="4"/>
    <x v="1"/>
    <n v="17"/>
  </r>
  <r>
    <x v="1"/>
    <x v="10"/>
    <x v="3"/>
    <x v="14"/>
    <x v="1"/>
    <n v="17"/>
  </r>
  <r>
    <x v="1"/>
    <x v="10"/>
    <x v="11"/>
    <x v="3"/>
    <x v="1"/>
    <n v="17"/>
  </r>
  <r>
    <x v="1"/>
    <x v="10"/>
    <x v="7"/>
    <x v="2"/>
    <x v="1"/>
    <n v="17"/>
  </r>
  <r>
    <x v="1"/>
    <x v="5"/>
    <x v="1"/>
    <x v="8"/>
    <x v="1"/>
    <n v="17"/>
  </r>
  <r>
    <x v="1"/>
    <x v="5"/>
    <x v="10"/>
    <x v="3"/>
    <x v="1"/>
    <n v="17"/>
  </r>
  <r>
    <x v="1"/>
    <x v="5"/>
    <x v="7"/>
    <x v="2"/>
    <x v="1"/>
    <n v="17"/>
  </r>
  <r>
    <x v="1"/>
    <x v="7"/>
    <x v="6"/>
    <x v="5"/>
    <x v="1"/>
    <n v="17"/>
  </r>
  <r>
    <x v="1"/>
    <x v="1"/>
    <x v="11"/>
    <x v="3"/>
    <x v="1"/>
    <n v="17"/>
  </r>
  <r>
    <x v="1"/>
    <x v="1"/>
    <x v="10"/>
    <x v="3"/>
    <x v="1"/>
    <n v="17"/>
  </r>
  <r>
    <x v="1"/>
    <x v="2"/>
    <x v="1"/>
    <x v="9"/>
    <x v="1"/>
    <n v="17"/>
  </r>
  <r>
    <x v="1"/>
    <x v="0"/>
    <x v="8"/>
    <x v="7"/>
    <x v="1"/>
    <n v="17"/>
  </r>
  <r>
    <x v="1"/>
    <x v="0"/>
    <x v="2"/>
    <x v="13"/>
    <x v="1"/>
    <n v="17"/>
  </r>
  <r>
    <x v="1"/>
    <x v="0"/>
    <x v="5"/>
    <x v="5"/>
    <x v="1"/>
    <n v="17"/>
  </r>
  <r>
    <x v="1"/>
    <x v="4"/>
    <x v="1"/>
    <x v="11"/>
    <x v="1"/>
    <n v="17"/>
  </r>
  <r>
    <x v="1"/>
    <x v="4"/>
    <x v="11"/>
    <x v="3"/>
    <x v="1"/>
    <n v="17"/>
  </r>
  <r>
    <x v="1"/>
    <x v="3"/>
    <x v="0"/>
    <x v="10"/>
    <x v="1"/>
    <n v="17"/>
  </r>
  <r>
    <x v="1"/>
    <x v="3"/>
    <x v="1"/>
    <x v="14"/>
    <x v="1"/>
    <n v="17"/>
  </r>
  <r>
    <x v="1"/>
    <x v="3"/>
    <x v="3"/>
    <x v="4"/>
    <x v="1"/>
    <n v="17"/>
  </r>
  <r>
    <x v="1"/>
    <x v="3"/>
    <x v="10"/>
    <x v="5"/>
    <x v="1"/>
    <n v="17"/>
  </r>
  <r>
    <x v="1"/>
    <x v="8"/>
    <x v="4"/>
    <x v="5"/>
    <x v="1"/>
    <n v="17"/>
  </r>
  <r>
    <x v="1"/>
    <x v="8"/>
    <x v="3"/>
    <x v="2"/>
    <x v="1"/>
    <n v="17"/>
  </r>
  <r>
    <x v="1"/>
    <x v="8"/>
    <x v="7"/>
    <x v="2"/>
    <x v="1"/>
    <n v="17"/>
  </r>
  <r>
    <x v="1"/>
    <x v="9"/>
    <x v="9"/>
    <x v="3"/>
    <x v="1"/>
    <n v="17"/>
  </r>
  <r>
    <x v="1"/>
    <x v="9"/>
    <x v="8"/>
    <x v="3"/>
    <x v="1"/>
    <n v="17"/>
  </r>
  <r>
    <x v="1"/>
    <x v="9"/>
    <x v="10"/>
    <x v="1"/>
    <x v="1"/>
    <n v="17"/>
  </r>
  <r>
    <x v="1"/>
    <x v="9"/>
    <x v="7"/>
    <x v="5"/>
    <x v="1"/>
    <n v="17"/>
  </r>
  <r>
    <x v="1"/>
    <x v="9"/>
    <x v="5"/>
    <x v="1"/>
    <x v="1"/>
    <n v="17"/>
  </r>
  <r>
    <x v="1"/>
    <x v="9"/>
    <x v="5"/>
    <x v="5"/>
    <x v="1"/>
    <n v="17"/>
  </r>
  <r>
    <x v="2"/>
    <x v="11"/>
    <x v="1"/>
    <x v="17"/>
    <x v="1"/>
    <n v="17"/>
  </r>
  <r>
    <x v="2"/>
    <x v="11"/>
    <x v="1"/>
    <x v="12"/>
    <x v="1"/>
    <n v="17"/>
  </r>
  <r>
    <x v="2"/>
    <x v="11"/>
    <x v="4"/>
    <x v="4"/>
    <x v="1"/>
    <n v="17"/>
  </r>
  <r>
    <x v="2"/>
    <x v="11"/>
    <x v="10"/>
    <x v="1"/>
    <x v="1"/>
    <n v="17"/>
  </r>
  <r>
    <x v="2"/>
    <x v="10"/>
    <x v="5"/>
    <x v="2"/>
    <x v="1"/>
    <n v="17"/>
  </r>
  <r>
    <x v="2"/>
    <x v="5"/>
    <x v="0"/>
    <x v="15"/>
    <x v="1"/>
    <n v="17"/>
  </r>
  <r>
    <x v="2"/>
    <x v="5"/>
    <x v="0"/>
    <x v="10"/>
    <x v="1"/>
    <n v="17"/>
  </r>
  <r>
    <x v="2"/>
    <x v="5"/>
    <x v="3"/>
    <x v="13"/>
    <x v="1"/>
    <n v="17"/>
  </r>
  <r>
    <x v="2"/>
    <x v="5"/>
    <x v="5"/>
    <x v="5"/>
    <x v="1"/>
    <n v="17"/>
  </r>
  <r>
    <x v="2"/>
    <x v="7"/>
    <x v="4"/>
    <x v="4"/>
    <x v="1"/>
    <n v="17"/>
  </r>
  <r>
    <x v="2"/>
    <x v="1"/>
    <x v="1"/>
    <x v="6"/>
    <x v="1"/>
    <n v="17"/>
  </r>
  <r>
    <x v="2"/>
    <x v="1"/>
    <x v="8"/>
    <x v="3"/>
    <x v="1"/>
    <n v="17"/>
  </r>
  <r>
    <x v="2"/>
    <x v="1"/>
    <x v="8"/>
    <x v="1"/>
    <x v="1"/>
    <n v="17"/>
  </r>
  <r>
    <x v="2"/>
    <x v="1"/>
    <x v="8"/>
    <x v="7"/>
    <x v="1"/>
    <n v="17"/>
  </r>
  <r>
    <x v="2"/>
    <x v="1"/>
    <x v="2"/>
    <x v="13"/>
    <x v="1"/>
    <n v="17"/>
  </r>
  <r>
    <x v="2"/>
    <x v="1"/>
    <x v="7"/>
    <x v="5"/>
    <x v="1"/>
    <n v="17"/>
  </r>
  <r>
    <x v="2"/>
    <x v="1"/>
    <x v="7"/>
    <x v="7"/>
    <x v="1"/>
    <n v="17"/>
  </r>
  <r>
    <x v="0"/>
    <x v="3"/>
    <x v="6"/>
    <x v="6"/>
    <x v="2"/>
    <n v="17"/>
  </r>
  <r>
    <x v="0"/>
    <x v="8"/>
    <x v="1"/>
    <x v="17"/>
    <x v="2"/>
    <n v="17"/>
  </r>
  <r>
    <x v="0"/>
    <x v="8"/>
    <x v="6"/>
    <x v="4"/>
    <x v="2"/>
    <n v="17"/>
  </r>
  <r>
    <x v="1"/>
    <x v="8"/>
    <x v="9"/>
    <x v="1"/>
    <x v="2"/>
    <n v="17"/>
  </r>
  <r>
    <x v="2"/>
    <x v="1"/>
    <x v="5"/>
    <x v="5"/>
    <x v="2"/>
    <n v="17"/>
  </r>
  <r>
    <x v="0"/>
    <x v="4"/>
    <x v="0"/>
    <x v="4"/>
    <x v="2"/>
    <n v="16.899999999999999"/>
  </r>
  <r>
    <x v="0"/>
    <x v="4"/>
    <x v="0"/>
    <x v="17"/>
    <x v="2"/>
    <n v="16.899999999999999"/>
  </r>
  <r>
    <x v="1"/>
    <x v="10"/>
    <x v="0"/>
    <x v="17"/>
    <x v="2"/>
    <n v="16.899999999999999"/>
  </r>
  <r>
    <x v="1"/>
    <x v="1"/>
    <x v="8"/>
    <x v="4"/>
    <x v="2"/>
    <n v="16.899999999999999"/>
  </r>
  <r>
    <x v="1"/>
    <x v="2"/>
    <x v="0"/>
    <x v="10"/>
    <x v="2"/>
    <n v="16.899999999999999"/>
  </r>
  <r>
    <x v="1"/>
    <x v="4"/>
    <x v="7"/>
    <x v="0"/>
    <x v="2"/>
    <n v="16.899999999999999"/>
  </r>
  <r>
    <x v="2"/>
    <x v="5"/>
    <x v="6"/>
    <x v="4"/>
    <x v="2"/>
    <n v="16.899999999999999"/>
  </r>
  <r>
    <x v="2"/>
    <x v="7"/>
    <x v="0"/>
    <x v="14"/>
    <x v="2"/>
    <n v="16.899999999999999"/>
  </r>
  <r>
    <x v="2"/>
    <x v="7"/>
    <x v="5"/>
    <x v="2"/>
    <x v="2"/>
    <n v="16.899999999999999"/>
  </r>
  <r>
    <x v="2"/>
    <x v="1"/>
    <x v="8"/>
    <x v="4"/>
    <x v="2"/>
    <n v="16.899999999999999"/>
  </r>
  <r>
    <x v="0"/>
    <x v="2"/>
    <x v="1"/>
    <x v="9"/>
    <x v="2"/>
    <n v="16.8"/>
  </r>
  <r>
    <x v="0"/>
    <x v="6"/>
    <x v="1"/>
    <x v="14"/>
    <x v="2"/>
    <n v="16.8"/>
  </r>
  <r>
    <x v="0"/>
    <x v="2"/>
    <x v="10"/>
    <x v="6"/>
    <x v="2"/>
    <n v="16.7"/>
  </r>
  <r>
    <x v="0"/>
    <x v="0"/>
    <x v="9"/>
    <x v="4"/>
    <x v="2"/>
    <n v="16.7"/>
  </r>
  <r>
    <x v="0"/>
    <x v="0"/>
    <x v="10"/>
    <x v="10"/>
    <x v="2"/>
    <n v="16.7"/>
  </r>
  <r>
    <x v="0"/>
    <x v="4"/>
    <x v="8"/>
    <x v="8"/>
    <x v="2"/>
    <n v="16.7"/>
  </r>
  <r>
    <x v="0"/>
    <x v="4"/>
    <x v="7"/>
    <x v="2"/>
    <x v="2"/>
    <n v="16.7"/>
  </r>
  <r>
    <x v="0"/>
    <x v="6"/>
    <x v="10"/>
    <x v="10"/>
    <x v="2"/>
    <n v="16.7"/>
  </r>
  <r>
    <x v="0"/>
    <x v="3"/>
    <x v="9"/>
    <x v="14"/>
    <x v="2"/>
    <n v="16.7"/>
  </r>
  <r>
    <x v="0"/>
    <x v="3"/>
    <x v="9"/>
    <x v="2"/>
    <x v="2"/>
    <n v="16.7"/>
  </r>
  <r>
    <x v="0"/>
    <x v="3"/>
    <x v="6"/>
    <x v="10"/>
    <x v="2"/>
    <n v="16.7"/>
  </r>
  <r>
    <x v="0"/>
    <x v="8"/>
    <x v="1"/>
    <x v="4"/>
    <x v="2"/>
    <n v="16.7"/>
  </r>
  <r>
    <x v="0"/>
    <x v="8"/>
    <x v="8"/>
    <x v="14"/>
    <x v="2"/>
    <n v="16.7"/>
  </r>
  <r>
    <x v="0"/>
    <x v="8"/>
    <x v="2"/>
    <x v="15"/>
    <x v="2"/>
    <n v="16.7"/>
  </r>
  <r>
    <x v="0"/>
    <x v="8"/>
    <x v="2"/>
    <x v="17"/>
    <x v="2"/>
    <n v="16.7"/>
  </r>
  <r>
    <x v="0"/>
    <x v="9"/>
    <x v="3"/>
    <x v="17"/>
    <x v="2"/>
    <n v="16.7"/>
  </r>
  <r>
    <x v="0"/>
    <x v="9"/>
    <x v="3"/>
    <x v="10"/>
    <x v="2"/>
    <n v="16.7"/>
  </r>
  <r>
    <x v="1"/>
    <x v="11"/>
    <x v="9"/>
    <x v="4"/>
    <x v="2"/>
    <n v="16.7"/>
  </r>
  <r>
    <x v="1"/>
    <x v="11"/>
    <x v="8"/>
    <x v="17"/>
    <x v="2"/>
    <n v="16.7"/>
  </r>
  <r>
    <x v="1"/>
    <x v="11"/>
    <x v="3"/>
    <x v="17"/>
    <x v="2"/>
    <n v="16.7"/>
  </r>
  <r>
    <x v="1"/>
    <x v="11"/>
    <x v="11"/>
    <x v="6"/>
    <x v="2"/>
    <n v="16.7"/>
  </r>
  <r>
    <x v="1"/>
    <x v="11"/>
    <x v="10"/>
    <x v="6"/>
    <x v="2"/>
    <n v="16.7"/>
  </r>
  <r>
    <x v="1"/>
    <x v="10"/>
    <x v="11"/>
    <x v="10"/>
    <x v="2"/>
    <n v="16.7"/>
  </r>
  <r>
    <x v="1"/>
    <x v="5"/>
    <x v="0"/>
    <x v="17"/>
    <x v="2"/>
    <n v="16.7"/>
  </r>
  <r>
    <x v="1"/>
    <x v="5"/>
    <x v="11"/>
    <x v="14"/>
    <x v="2"/>
    <n v="16.7"/>
  </r>
  <r>
    <x v="1"/>
    <x v="5"/>
    <x v="5"/>
    <x v="6"/>
    <x v="2"/>
    <n v="16.7"/>
  </r>
  <r>
    <x v="1"/>
    <x v="7"/>
    <x v="1"/>
    <x v="8"/>
    <x v="2"/>
    <n v="16.7"/>
  </r>
  <r>
    <x v="1"/>
    <x v="7"/>
    <x v="9"/>
    <x v="8"/>
    <x v="2"/>
    <n v="16.7"/>
  </r>
  <r>
    <x v="1"/>
    <x v="7"/>
    <x v="11"/>
    <x v="9"/>
    <x v="2"/>
    <n v="16.7"/>
  </r>
  <r>
    <x v="1"/>
    <x v="7"/>
    <x v="11"/>
    <x v="2"/>
    <x v="2"/>
    <n v="16.7"/>
  </r>
  <r>
    <x v="1"/>
    <x v="1"/>
    <x v="4"/>
    <x v="15"/>
    <x v="2"/>
    <n v="16.7"/>
  </r>
  <r>
    <x v="1"/>
    <x v="1"/>
    <x v="4"/>
    <x v="6"/>
    <x v="2"/>
    <n v="16.7"/>
  </r>
  <r>
    <x v="1"/>
    <x v="1"/>
    <x v="11"/>
    <x v="10"/>
    <x v="2"/>
    <n v="16.7"/>
  </r>
  <r>
    <x v="1"/>
    <x v="1"/>
    <x v="11"/>
    <x v="13"/>
    <x v="2"/>
    <n v="16.7"/>
  </r>
  <r>
    <x v="1"/>
    <x v="1"/>
    <x v="5"/>
    <x v="14"/>
    <x v="2"/>
    <n v="16.7"/>
  </r>
  <r>
    <x v="1"/>
    <x v="2"/>
    <x v="8"/>
    <x v="14"/>
    <x v="2"/>
    <n v="16.7"/>
  </r>
  <r>
    <x v="1"/>
    <x v="2"/>
    <x v="4"/>
    <x v="10"/>
    <x v="2"/>
    <n v="16.7"/>
  </r>
  <r>
    <x v="1"/>
    <x v="2"/>
    <x v="11"/>
    <x v="9"/>
    <x v="2"/>
    <n v="16.7"/>
  </r>
  <r>
    <x v="1"/>
    <x v="2"/>
    <x v="7"/>
    <x v="17"/>
    <x v="2"/>
    <n v="16.7"/>
  </r>
  <r>
    <x v="1"/>
    <x v="0"/>
    <x v="8"/>
    <x v="14"/>
    <x v="2"/>
    <n v="16.7"/>
  </r>
  <r>
    <x v="1"/>
    <x v="0"/>
    <x v="2"/>
    <x v="18"/>
    <x v="2"/>
    <n v="16.7"/>
  </r>
  <r>
    <x v="1"/>
    <x v="6"/>
    <x v="8"/>
    <x v="9"/>
    <x v="2"/>
    <n v="16.7"/>
  </r>
  <r>
    <x v="1"/>
    <x v="6"/>
    <x v="8"/>
    <x v="2"/>
    <x v="2"/>
    <n v="16.7"/>
  </r>
  <r>
    <x v="1"/>
    <x v="6"/>
    <x v="10"/>
    <x v="9"/>
    <x v="2"/>
    <n v="16.7"/>
  </r>
  <r>
    <x v="1"/>
    <x v="6"/>
    <x v="5"/>
    <x v="17"/>
    <x v="2"/>
    <n v="16.7"/>
  </r>
  <r>
    <x v="1"/>
    <x v="3"/>
    <x v="3"/>
    <x v="10"/>
    <x v="2"/>
    <n v="16.7"/>
  </r>
  <r>
    <x v="1"/>
    <x v="3"/>
    <x v="11"/>
    <x v="8"/>
    <x v="2"/>
    <n v="16.7"/>
  </r>
  <r>
    <x v="1"/>
    <x v="3"/>
    <x v="10"/>
    <x v="9"/>
    <x v="2"/>
    <n v="16.7"/>
  </r>
  <r>
    <x v="1"/>
    <x v="3"/>
    <x v="7"/>
    <x v="17"/>
    <x v="2"/>
    <n v="16.7"/>
  </r>
  <r>
    <x v="1"/>
    <x v="8"/>
    <x v="9"/>
    <x v="9"/>
    <x v="2"/>
    <n v="16.7"/>
  </r>
  <r>
    <x v="1"/>
    <x v="8"/>
    <x v="9"/>
    <x v="6"/>
    <x v="2"/>
    <n v="16.7"/>
  </r>
  <r>
    <x v="1"/>
    <x v="8"/>
    <x v="3"/>
    <x v="14"/>
    <x v="2"/>
    <n v="16.7"/>
  </r>
  <r>
    <x v="1"/>
    <x v="8"/>
    <x v="10"/>
    <x v="6"/>
    <x v="2"/>
    <n v="16.7"/>
  </r>
  <r>
    <x v="1"/>
    <x v="8"/>
    <x v="7"/>
    <x v="14"/>
    <x v="2"/>
    <n v="16.7"/>
  </r>
  <r>
    <x v="1"/>
    <x v="8"/>
    <x v="6"/>
    <x v="5"/>
    <x v="2"/>
    <n v="16.7"/>
  </r>
  <r>
    <x v="1"/>
    <x v="9"/>
    <x v="3"/>
    <x v="2"/>
    <x v="2"/>
    <n v="16.7"/>
  </r>
  <r>
    <x v="1"/>
    <x v="9"/>
    <x v="6"/>
    <x v="3"/>
    <x v="2"/>
    <n v="16.7"/>
  </r>
  <r>
    <x v="2"/>
    <x v="11"/>
    <x v="9"/>
    <x v="14"/>
    <x v="2"/>
    <n v="16.7"/>
  </r>
  <r>
    <x v="2"/>
    <x v="10"/>
    <x v="6"/>
    <x v="2"/>
    <x v="2"/>
    <n v="16.7"/>
  </r>
  <r>
    <x v="2"/>
    <x v="5"/>
    <x v="4"/>
    <x v="10"/>
    <x v="2"/>
    <n v="16.7"/>
  </r>
  <r>
    <x v="2"/>
    <x v="5"/>
    <x v="11"/>
    <x v="9"/>
    <x v="2"/>
    <n v="16.7"/>
  </r>
  <r>
    <x v="2"/>
    <x v="5"/>
    <x v="7"/>
    <x v="14"/>
    <x v="2"/>
    <n v="16.7"/>
  </r>
  <r>
    <x v="2"/>
    <x v="5"/>
    <x v="6"/>
    <x v="17"/>
    <x v="2"/>
    <n v="16.7"/>
  </r>
  <r>
    <x v="2"/>
    <x v="7"/>
    <x v="9"/>
    <x v="1"/>
    <x v="2"/>
    <n v="16.7"/>
  </r>
  <r>
    <x v="2"/>
    <x v="7"/>
    <x v="8"/>
    <x v="12"/>
    <x v="2"/>
    <n v="16.7"/>
  </r>
  <r>
    <x v="2"/>
    <x v="7"/>
    <x v="4"/>
    <x v="10"/>
    <x v="2"/>
    <n v="16.7"/>
  </r>
  <r>
    <x v="2"/>
    <x v="7"/>
    <x v="3"/>
    <x v="17"/>
    <x v="2"/>
    <n v="16.7"/>
  </r>
  <r>
    <x v="2"/>
    <x v="7"/>
    <x v="5"/>
    <x v="10"/>
    <x v="2"/>
    <n v="16.7"/>
  </r>
  <r>
    <x v="2"/>
    <x v="1"/>
    <x v="8"/>
    <x v="1"/>
    <x v="2"/>
    <n v="16.7"/>
  </r>
  <r>
    <x v="2"/>
    <x v="1"/>
    <x v="3"/>
    <x v="13"/>
    <x v="2"/>
    <n v="16.7"/>
  </r>
  <r>
    <x v="2"/>
    <x v="1"/>
    <x v="7"/>
    <x v="4"/>
    <x v="2"/>
    <n v="16.7"/>
  </r>
  <r>
    <x v="2"/>
    <x v="1"/>
    <x v="7"/>
    <x v="2"/>
    <x v="2"/>
    <n v="16.7"/>
  </r>
  <r>
    <x v="0"/>
    <x v="8"/>
    <x v="2"/>
    <x v="2"/>
    <x v="2"/>
    <n v="16.5"/>
  </r>
  <r>
    <x v="1"/>
    <x v="10"/>
    <x v="2"/>
    <x v="4"/>
    <x v="2"/>
    <n v="16.5"/>
  </r>
  <r>
    <x v="0"/>
    <x v="2"/>
    <x v="1"/>
    <x v="2"/>
    <x v="2"/>
    <n v="16.399999999999999"/>
  </r>
  <r>
    <x v="0"/>
    <x v="4"/>
    <x v="11"/>
    <x v="2"/>
    <x v="2"/>
    <n v="16.399999999999999"/>
  </r>
  <r>
    <x v="0"/>
    <x v="3"/>
    <x v="10"/>
    <x v="2"/>
    <x v="2"/>
    <n v="16.399999999999999"/>
  </r>
  <r>
    <x v="1"/>
    <x v="6"/>
    <x v="11"/>
    <x v="2"/>
    <x v="2"/>
    <n v="16.399999999999999"/>
  </r>
  <r>
    <x v="0"/>
    <x v="0"/>
    <x v="9"/>
    <x v="1"/>
    <x v="2"/>
    <n v="16.3"/>
  </r>
  <r>
    <x v="1"/>
    <x v="1"/>
    <x v="11"/>
    <x v="2"/>
    <x v="2"/>
    <n v="16.3"/>
  </r>
  <r>
    <x v="2"/>
    <x v="1"/>
    <x v="4"/>
    <x v="9"/>
    <x v="2"/>
    <n v="16.3"/>
  </r>
  <r>
    <x v="1"/>
    <x v="2"/>
    <x v="2"/>
    <x v="2"/>
    <x v="2"/>
    <n v="16.2"/>
  </r>
  <r>
    <x v="1"/>
    <x v="9"/>
    <x v="2"/>
    <x v="4"/>
    <x v="2"/>
    <n v="16.2"/>
  </r>
  <r>
    <x v="0"/>
    <x v="8"/>
    <x v="8"/>
    <x v="1"/>
    <x v="2"/>
    <n v="16.100000000000001"/>
  </r>
  <r>
    <x v="0"/>
    <x v="8"/>
    <x v="8"/>
    <x v="2"/>
    <x v="2"/>
    <n v="16.100000000000001"/>
  </r>
  <r>
    <x v="0"/>
    <x v="8"/>
    <x v="4"/>
    <x v="17"/>
    <x v="2"/>
    <n v="16.100000000000001"/>
  </r>
  <r>
    <x v="1"/>
    <x v="7"/>
    <x v="0"/>
    <x v="9"/>
    <x v="2"/>
    <n v="16.100000000000001"/>
  </r>
  <r>
    <x v="1"/>
    <x v="1"/>
    <x v="11"/>
    <x v="6"/>
    <x v="2"/>
    <n v="16.100000000000001"/>
  </r>
  <r>
    <x v="1"/>
    <x v="6"/>
    <x v="4"/>
    <x v="6"/>
    <x v="2"/>
    <n v="16.100000000000001"/>
  </r>
  <r>
    <x v="2"/>
    <x v="5"/>
    <x v="0"/>
    <x v="2"/>
    <x v="2"/>
    <n v="16.100000000000001"/>
  </r>
  <r>
    <x v="0"/>
    <x v="2"/>
    <x v="9"/>
    <x v="17"/>
    <x v="0"/>
    <n v="16"/>
  </r>
  <r>
    <x v="0"/>
    <x v="2"/>
    <x v="4"/>
    <x v="17"/>
    <x v="0"/>
    <n v="16"/>
  </r>
  <r>
    <x v="0"/>
    <x v="2"/>
    <x v="2"/>
    <x v="17"/>
    <x v="0"/>
    <n v="16"/>
  </r>
  <r>
    <x v="0"/>
    <x v="2"/>
    <x v="2"/>
    <x v="12"/>
    <x v="0"/>
    <n v="16"/>
  </r>
  <r>
    <x v="0"/>
    <x v="0"/>
    <x v="1"/>
    <x v="15"/>
    <x v="0"/>
    <n v="16"/>
  </r>
  <r>
    <x v="0"/>
    <x v="0"/>
    <x v="9"/>
    <x v="13"/>
    <x v="0"/>
    <n v="16"/>
  </r>
  <r>
    <x v="0"/>
    <x v="0"/>
    <x v="4"/>
    <x v="17"/>
    <x v="0"/>
    <n v="16"/>
  </r>
  <r>
    <x v="0"/>
    <x v="4"/>
    <x v="0"/>
    <x v="18"/>
    <x v="0"/>
    <n v="16"/>
  </r>
  <r>
    <x v="0"/>
    <x v="4"/>
    <x v="4"/>
    <x v="17"/>
    <x v="0"/>
    <n v="16"/>
  </r>
  <r>
    <x v="0"/>
    <x v="4"/>
    <x v="10"/>
    <x v="13"/>
    <x v="0"/>
    <n v="16"/>
  </r>
  <r>
    <x v="0"/>
    <x v="6"/>
    <x v="4"/>
    <x v="14"/>
    <x v="0"/>
    <n v="16"/>
  </r>
  <r>
    <x v="0"/>
    <x v="3"/>
    <x v="9"/>
    <x v="9"/>
    <x v="0"/>
    <n v="16"/>
  </r>
  <r>
    <x v="0"/>
    <x v="8"/>
    <x v="4"/>
    <x v="14"/>
    <x v="0"/>
    <n v="16"/>
  </r>
  <r>
    <x v="0"/>
    <x v="8"/>
    <x v="6"/>
    <x v="14"/>
    <x v="0"/>
    <n v="16"/>
  </r>
  <r>
    <x v="0"/>
    <x v="9"/>
    <x v="7"/>
    <x v="9"/>
    <x v="0"/>
    <n v="16"/>
  </r>
  <r>
    <x v="1"/>
    <x v="11"/>
    <x v="4"/>
    <x v="17"/>
    <x v="0"/>
    <n v="16"/>
  </r>
  <r>
    <x v="1"/>
    <x v="10"/>
    <x v="1"/>
    <x v="15"/>
    <x v="0"/>
    <n v="16"/>
  </r>
  <r>
    <x v="1"/>
    <x v="10"/>
    <x v="4"/>
    <x v="9"/>
    <x v="0"/>
    <n v="16"/>
  </r>
  <r>
    <x v="1"/>
    <x v="10"/>
    <x v="3"/>
    <x v="17"/>
    <x v="0"/>
    <n v="16"/>
  </r>
  <r>
    <x v="1"/>
    <x v="10"/>
    <x v="5"/>
    <x v="13"/>
    <x v="0"/>
    <n v="16"/>
  </r>
  <r>
    <x v="1"/>
    <x v="10"/>
    <x v="6"/>
    <x v="14"/>
    <x v="0"/>
    <n v="16"/>
  </r>
  <r>
    <x v="1"/>
    <x v="10"/>
    <x v="6"/>
    <x v="13"/>
    <x v="0"/>
    <n v="16"/>
  </r>
  <r>
    <x v="1"/>
    <x v="5"/>
    <x v="11"/>
    <x v="13"/>
    <x v="0"/>
    <n v="16"/>
  </r>
  <r>
    <x v="1"/>
    <x v="7"/>
    <x v="11"/>
    <x v="13"/>
    <x v="0"/>
    <n v="16"/>
  </r>
  <r>
    <x v="1"/>
    <x v="7"/>
    <x v="5"/>
    <x v="13"/>
    <x v="0"/>
    <n v="16"/>
  </r>
  <r>
    <x v="1"/>
    <x v="1"/>
    <x v="9"/>
    <x v="13"/>
    <x v="0"/>
    <n v="16"/>
  </r>
  <r>
    <x v="1"/>
    <x v="1"/>
    <x v="4"/>
    <x v="10"/>
    <x v="0"/>
    <n v="16"/>
  </r>
  <r>
    <x v="1"/>
    <x v="1"/>
    <x v="11"/>
    <x v="5"/>
    <x v="0"/>
    <n v="16"/>
  </r>
  <r>
    <x v="1"/>
    <x v="0"/>
    <x v="1"/>
    <x v="18"/>
    <x v="0"/>
    <n v="16"/>
  </r>
  <r>
    <x v="1"/>
    <x v="0"/>
    <x v="2"/>
    <x v="17"/>
    <x v="0"/>
    <n v="16"/>
  </r>
  <r>
    <x v="1"/>
    <x v="4"/>
    <x v="9"/>
    <x v="13"/>
    <x v="0"/>
    <n v="16"/>
  </r>
  <r>
    <x v="1"/>
    <x v="4"/>
    <x v="3"/>
    <x v="14"/>
    <x v="0"/>
    <n v="16"/>
  </r>
  <r>
    <x v="1"/>
    <x v="4"/>
    <x v="2"/>
    <x v="12"/>
    <x v="0"/>
    <n v="16"/>
  </r>
  <r>
    <x v="1"/>
    <x v="4"/>
    <x v="6"/>
    <x v="13"/>
    <x v="0"/>
    <n v="16"/>
  </r>
  <r>
    <x v="1"/>
    <x v="6"/>
    <x v="5"/>
    <x v="12"/>
    <x v="0"/>
    <n v="16"/>
  </r>
  <r>
    <x v="1"/>
    <x v="6"/>
    <x v="6"/>
    <x v="14"/>
    <x v="0"/>
    <n v="16"/>
  </r>
  <r>
    <x v="1"/>
    <x v="6"/>
    <x v="6"/>
    <x v="12"/>
    <x v="0"/>
    <n v="16"/>
  </r>
  <r>
    <x v="1"/>
    <x v="3"/>
    <x v="11"/>
    <x v="9"/>
    <x v="0"/>
    <n v="16"/>
  </r>
  <r>
    <x v="1"/>
    <x v="8"/>
    <x v="0"/>
    <x v="18"/>
    <x v="0"/>
    <n v="16"/>
  </r>
  <r>
    <x v="1"/>
    <x v="8"/>
    <x v="3"/>
    <x v="17"/>
    <x v="0"/>
    <n v="16"/>
  </r>
  <r>
    <x v="1"/>
    <x v="8"/>
    <x v="10"/>
    <x v="9"/>
    <x v="0"/>
    <n v="16"/>
  </r>
  <r>
    <x v="1"/>
    <x v="9"/>
    <x v="4"/>
    <x v="14"/>
    <x v="0"/>
    <n v="16"/>
  </r>
  <r>
    <x v="2"/>
    <x v="11"/>
    <x v="10"/>
    <x v="9"/>
    <x v="0"/>
    <n v="16"/>
  </r>
  <r>
    <x v="2"/>
    <x v="11"/>
    <x v="7"/>
    <x v="14"/>
    <x v="0"/>
    <n v="16"/>
  </r>
  <r>
    <x v="2"/>
    <x v="5"/>
    <x v="1"/>
    <x v="16"/>
    <x v="0"/>
    <n v="16"/>
  </r>
  <r>
    <x v="2"/>
    <x v="7"/>
    <x v="1"/>
    <x v="16"/>
    <x v="0"/>
    <n v="16"/>
  </r>
  <r>
    <x v="2"/>
    <x v="7"/>
    <x v="11"/>
    <x v="5"/>
    <x v="0"/>
    <n v="16"/>
  </r>
  <r>
    <x v="2"/>
    <x v="7"/>
    <x v="2"/>
    <x v="14"/>
    <x v="0"/>
    <n v="16"/>
  </r>
  <r>
    <x v="2"/>
    <x v="7"/>
    <x v="6"/>
    <x v="14"/>
    <x v="0"/>
    <n v="16"/>
  </r>
  <r>
    <x v="2"/>
    <x v="1"/>
    <x v="9"/>
    <x v="13"/>
    <x v="0"/>
    <n v="16"/>
  </r>
  <r>
    <x v="2"/>
    <x v="1"/>
    <x v="3"/>
    <x v="14"/>
    <x v="0"/>
    <n v="16"/>
  </r>
  <r>
    <x v="2"/>
    <x v="1"/>
    <x v="2"/>
    <x v="11"/>
    <x v="0"/>
    <n v="16"/>
  </r>
  <r>
    <x v="2"/>
    <x v="1"/>
    <x v="7"/>
    <x v="13"/>
    <x v="0"/>
    <n v="16"/>
  </r>
  <r>
    <x v="0"/>
    <x v="2"/>
    <x v="8"/>
    <x v="4"/>
    <x v="1"/>
    <n v="16"/>
  </r>
  <r>
    <x v="0"/>
    <x v="0"/>
    <x v="4"/>
    <x v="2"/>
    <x v="1"/>
    <n v="16"/>
  </r>
  <r>
    <x v="0"/>
    <x v="4"/>
    <x v="8"/>
    <x v="5"/>
    <x v="1"/>
    <n v="16"/>
  </r>
  <r>
    <x v="0"/>
    <x v="4"/>
    <x v="5"/>
    <x v="4"/>
    <x v="1"/>
    <n v="16"/>
  </r>
  <r>
    <x v="0"/>
    <x v="6"/>
    <x v="1"/>
    <x v="14"/>
    <x v="1"/>
    <n v="16"/>
  </r>
  <r>
    <x v="0"/>
    <x v="6"/>
    <x v="1"/>
    <x v="8"/>
    <x v="1"/>
    <n v="16"/>
  </r>
  <r>
    <x v="0"/>
    <x v="6"/>
    <x v="1"/>
    <x v="12"/>
    <x v="1"/>
    <n v="16"/>
  </r>
  <r>
    <x v="0"/>
    <x v="6"/>
    <x v="8"/>
    <x v="3"/>
    <x v="1"/>
    <n v="16"/>
  </r>
  <r>
    <x v="0"/>
    <x v="3"/>
    <x v="2"/>
    <x v="13"/>
    <x v="1"/>
    <n v="16"/>
  </r>
  <r>
    <x v="0"/>
    <x v="8"/>
    <x v="2"/>
    <x v="2"/>
    <x v="1"/>
    <n v="16"/>
  </r>
  <r>
    <x v="0"/>
    <x v="9"/>
    <x v="9"/>
    <x v="3"/>
    <x v="1"/>
    <n v="16"/>
  </r>
  <r>
    <x v="0"/>
    <x v="9"/>
    <x v="2"/>
    <x v="4"/>
    <x v="1"/>
    <n v="16"/>
  </r>
  <r>
    <x v="0"/>
    <x v="9"/>
    <x v="6"/>
    <x v="2"/>
    <x v="1"/>
    <n v="16"/>
  </r>
  <r>
    <x v="1"/>
    <x v="11"/>
    <x v="8"/>
    <x v="5"/>
    <x v="1"/>
    <n v="16"/>
  </r>
  <r>
    <x v="1"/>
    <x v="11"/>
    <x v="4"/>
    <x v="4"/>
    <x v="1"/>
    <n v="16"/>
  </r>
  <r>
    <x v="1"/>
    <x v="11"/>
    <x v="3"/>
    <x v="13"/>
    <x v="1"/>
    <n v="16"/>
  </r>
  <r>
    <x v="1"/>
    <x v="11"/>
    <x v="5"/>
    <x v="4"/>
    <x v="1"/>
    <n v="16"/>
  </r>
  <r>
    <x v="1"/>
    <x v="10"/>
    <x v="1"/>
    <x v="9"/>
    <x v="1"/>
    <n v="16"/>
  </r>
  <r>
    <x v="1"/>
    <x v="10"/>
    <x v="2"/>
    <x v="8"/>
    <x v="1"/>
    <n v="16"/>
  </r>
  <r>
    <x v="1"/>
    <x v="10"/>
    <x v="2"/>
    <x v="13"/>
    <x v="1"/>
    <n v="16"/>
  </r>
  <r>
    <x v="1"/>
    <x v="10"/>
    <x v="6"/>
    <x v="4"/>
    <x v="1"/>
    <n v="16"/>
  </r>
  <r>
    <x v="1"/>
    <x v="5"/>
    <x v="9"/>
    <x v="1"/>
    <x v="1"/>
    <n v="16"/>
  </r>
  <r>
    <x v="1"/>
    <x v="5"/>
    <x v="8"/>
    <x v="2"/>
    <x v="1"/>
    <n v="16"/>
  </r>
  <r>
    <x v="1"/>
    <x v="5"/>
    <x v="4"/>
    <x v="13"/>
    <x v="1"/>
    <n v="16"/>
  </r>
  <r>
    <x v="1"/>
    <x v="5"/>
    <x v="11"/>
    <x v="1"/>
    <x v="1"/>
    <n v="16"/>
  </r>
  <r>
    <x v="1"/>
    <x v="5"/>
    <x v="2"/>
    <x v="13"/>
    <x v="1"/>
    <n v="16"/>
  </r>
  <r>
    <x v="1"/>
    <x v="5"/>
    <x v="6"/>
    <x v="2"/>
    <x v="1"/>
    <n v="16"/>
  </r>
  <r>
    <x v="1"/>
    <x v="7"/>
    <x v="4"/>
    <x v="5"/>
    <x v="1"/>
    <n v="16"/>
  </r>
  <r>
    <x v="1"/>
    <x v="7"/>
    <x v="7"/>
    <x v="2"/>
    <x v="1"/>
    <n v="16"/>
  </r>
  <r>
    <x v="1"/>
    <x v="1"/>
    <x v="1"/>
    <x v="6"/>
    <x v="1"/>
    <n v="16"/>
  </r>
  <r>
    <x v="1"/>
    <x v="1"/>
    <x v="11"/>
    <x v="5"/>
    <x v="1"/>
    <n v="16"/>
  </r>
  <r>
    <x v="1"/>
    <x v="2"/>
    <x v="1"/>
    <x v="17"/>
    <x v="1"/>
    <n v="16"/>
  </r>
  <r>
    <x v="1"/>
    <x v="2"/>
    <x v="1"/>
    <x v="12"/>
    <x v="1"/>
    <n v="16"/>
  </r>
  <r>
    <x v="1"/>
    <x v="2"/>
    <x v="4"/>
    <x v="4"/>
    <x v="1"/>
    <n v="16"/>
  </r>
  <r>
    <x v="1"/>
    <x v="2"/>
    <x v="6"/>
    <x v="3"/>
    <x v="1"/>
    <n v="16"/>
  </r>
  <r>
    <x v="1"/>
    <x v="0"/>
    <x v="9"/>
    <x v="5"/>
    <x v="1"/>
    <n v="16"/>
  </r>
  <r>
    <x v="1"/>
    <x v="0"/>
    <x v="3"/>
    <x v="13"/>
    <x v="1"/>
    <n v="16"/>
  </r>
  <r>
    <x v="1"/>
    <x v="0"/>
    <x v="10"/>
    <x v="1"/>
    <x v="1"/>
    <n v="16"/>
  </r>
  <r>
    <x v="1"/>
    <x v="4"/>
    <x v="1"/>
    <x v="14"/>
    <x v="1"/>
    <n v="16"/>
  </r>
  <r>
    <x v="1"/>
    <x v="4"/>
    <x v="7"/>
    <x v="1"/>
    <x v="1"/>
    <n v="16"/>
  </r>
  <r>
    <x v="1"/>
    <x v="4"/>
    <x v="6"/>
    <x v="5"/>
    <x v="1"/>
    <n v="16"/>
  </r>
  <r>
    <x v="1"/>
    <x v="6"/>
    <x v="6"/>
    <x v="3"/>
    <x v="1"/>
    <n v="16"/>
  </r>
  <r>
    <x v="1"/>
    <x v="6"/>
    <x v="6"/>
    <x v="1"/>
    <x v="1"/>
    <n v="16"/>
  </r>
  <r>
    <x v="1"/>
    <x v="3"/>
    <x v="1"/>
    <x v="8"/>
    <x v="1"/>
    <n v="16"/>
  </r>
  <r>
    <x v="1"/>
    <x v="3"/>
    <x v="9"/>
    <x v="5"/>
    <x v="1"/>
    <n v="16"/>
  </r>
  <r>
    <x v="1"/>
    <x v="3"/>
    <x v="2"/>
    <x v="4"/>
    <x v="1"/>
    <n v="16"/>
  </r>
  <r>
    <x v="1"/>
    <x v="3"/>
    <x v="7"/>
    <x v="3"/>
    <x v="1"/>
    <n v="16"/>
  </r>
  <r>
    <x v="1"/>
    <x v="8"/>
    <x v="1"/>
    <x v="14"/>
    <x v="1"/>
    <n v="16"/>
  </r>
  <r>
    <x v="1"/>
    <x v="8"/>
    <x v="4"/>
    <x v="4"/>
    <x v="1"/>
    <n v="16"/>
  </r>
  <r>
    <x v="1"/>
    <x v="8"/>
    <x v="2"/>
    <x v="2"/>
    <x v="1"/>
    <n v="16"/>
  </r>
  <r>
    <x v="1"/>
    <x v="8"/>
    <x v="7"/>
    <x v="5"/>
    <x v="1"/>
    <n v="16"/>
  </r>
  <r>
    <x v="1"/>
    <x v="8"/>
    <x v="6"/>
    <x v="2"/>
    <x v="1"/>
    <n v="16"/>
  </r>
  <r>
    <x v="1"/>
    <x v="9"/>
    <x v="8"/>
    <x v="1"/>
    <x v="1"/>
    <n v="16"/>
  </r>
  <r>
    <x v="1"/>
    <x v="9"/>
    <x v="3"/>
    <x v="2"/>
    <x v="1"/>
    <n v="16"/>
  </r>
  <r>
    <x v="1"/>
    <x v="9"/>
    <x v="10"/>
    <x v="3"/>
    <x v="1"/>
    <n v="16"/>
  </r>
  <r>
    <x v="1"/>
    <x v="9"/>
    <x v="5"/>
    <x v="4"/>
    <x v="1"/>
    <n v="16"/>
  </r>
  <r>
    <x v="2"/>
    <x v="11"/>
    <x v="1"/>
    <x v="6"/>
    <x v="1"/>
    <n v="16"/>
  </r>
  <r>
    <x v="2"/>
    <x v="11"/>
    <x v="4"/>
    <x v="2"/>
    <x v="1"/>
    <n v="16"/>
  </r>
  <r>
    <x v="2"/>
    <x v="11"/>
    <x v="11"/>
    <x v="3"/>
    <x v="1"/>
    <n v="16"/>
  </r>
  <r>
    <x v="2"/>
    <x v="11"/>
    <x v="10"/>
    <x v="5"/>
    <x v="1"/>
    <n v="16"/>
  </r>
  <r>
    <x v="2"/>
    <x v="10"/>
    <x v="0"/>
    <x v="10"/>
    <x v="1"/>
    <n v="16"/>
  </r>
  <r>
    <x v="2"/>
    <x v="10"/>
    <x v="8"/>
    <x v="3"/>
    <x v="1"/>
    <n v="16"/>
  </r>
  <r>
    <x v="2"/>
    <x v="10"/>
    <x v="8"/>
    <x v="2"/>
    <x v="1"/>
    <n v="16"/>
  </r>
  <r>
    <x v="2"/>
    <x v="10"/>
    <x v="6"/>
    <x v="13"/>
    <x v="1"/>
    <n v="16"/>
  </r>
  <r>
    <x v="2"/>
    <x v="5"/>
    <x v="1"/>
    <x v="8"/>
    <x v="1"/>
    <n v="16"/>
  </r>
  <r>
    <x v="2"/>
    <x v="5"/>
    <x v="8"/>
    <x v="7"/>
    <x v="1"/>
    <n v="16"/>
  </r>
  <r>
    <x v="2"/>
    <x v="5"/>
    <x v="11"/>
    <x v="1"/>
    <x v="1"/>
    <n v="16"/>
  </r>
  <r>
    <x v="2"/>
    <x v="5"/>
    <x v="2"/>
    <x v="13"/>
    <x v="1"/>
    <n v="16"/>
  </r>
  <r>
    <x v="2"/>
    <x v="7"/>
    <x v="0"/>
    <x v="10"/>
    <x v="1"/>
    <n v="16"/>
  </r>
  <r>
    <x v="2"/>
    <x v="7"/>
    <x v="1"/>
    <x v="9"/>
    <x v="1"/>
    <n v="16"/>
  </r>
  <r>
    <x v="2"/>
    <x v="7"/>
    <x v="8"/>
    <x v="3"/>
    <x v="1"/>
    <n v="16"/>
  </r>
  <r>
    <x v="2"/>
    <x v="7"/>
    <x v="8"/>
    <x v="1"/>
    <x v="1"/>
    <n v="16"/>
  </r>
  <r>
    <x v="2"/>
    <x v="7"/>
    <x v="7"/>
    <x v="5"/>
    <x v="1"/>
    <n v="16"/>
  </r>
  <r>
    <x v="0"/>
    <x v="4"/>
    <x v="5"/>
    <x v="9"/>
    <x v="2"/>
    <n v="16"/>
  </r>
  <r>
    <x v="0"/>
    <x v="3"/>
    <x v="0"/>
    <x v="18"/>
    <x v="2"/>
    <n v="16"/>
  </r>
  <r>
    <x v="1"/>
    <x v="11"/>
    <x v="0"/>
    <x v="9"/>
    <x v="2"/>
    <n v="16"/>
  </r>
  <r>
    <x v="1"/>
    <x v="5"/>
    <x v="0"/>
    <x v="18"/>
    <x v="2"/>
    <n v="16"/>
  </r>
  <r>
    <x v="1"/>
    <x v="5"/>
    <x v="4"/>
    <x v="14"/>
    <x v="2"/>
    <n v="16"/>
  </r>
  <r>
    <x v="1"/>
    <x v="1"/>
    <x v="2"/>
    <x v="4"/>
    <x v="2"/>
    <n v="16"/>
  </r>
  <r>
    <x v="1"/>
    <x v="0"/>
    <x v="0"/>
    <x v="2"/>
    <x v="2"/>
    <n v="16"/>
  </r>
  <r>
    <x v="1"/>
    <x v="0"/>
    <x v="1"/>
    <x v="15"/>
    <x v="2"/>
    <n v="16"/>
  </r>
  <r>
    <x v="2"/>
    <x v="10"/>
    <x v="0"/>
    <x v="18"/>
    <x v="2"/>
    <n v="16"/>
  </r>
  <r>
    <x v="2"/>
    <x v="1"/>
    <x v="11"/>
    <x v="9"/>
    <x v="2"/>
    <n v="16"/>
  </r>
  <r>
    <x v="0"/>
    <x v="2"/>
    <x v="2"/>
    <x v="4"/>
    <x v="2"/>
    <n v="15.9"/>
  </r>
  <r>
    <x v="0"/>
    <x v="9"/>
    <x v="3"/>
    <x v="2"/>
    <x v="2"/>
    <n v="15.9"/>
  </r>
  <r>
    <x v="1"/>
    <x v="5"/>
    <x v="6"/>
    <x v="6"/>
    <x v="2"/>
    <n v="15.9"/>
  </r>
  <r>
    <x v="1"/>
    <x v="4"/>
    <x v="7"/>
    <x v="4"/>
    <x v="2"/>
    <n v="15.9"/>
  </r>
  <r>
    <x v="1"/>
    <x v="6"/>
    <x v="11"/>
    <x v="4"/>
    <x v="2"/>
    <n v="15.9"/>
  </r>
  <r>
    <x v="2"/>
    <x v="7"/>
    <x v="1"/>
    <x v="17"/>
    <x v="2"/>
    <n v="15.9"/>
  </r>
  <r>
    <x v="2"/>
    <x v="7"/>
    <x v="8"/>
    <x v="4"/>
    <x v="2"/>
    <n v="15.9"/>
  </r>
  <r>
    <x v="0"/>
    <x v="2"/>
    <x v="4"/>
    <x v="14"/>
    <x v="2"/>
    <n v="15.8"/>
  </r>
  <r>
    <x v="0"/>
    <x v="0"/>
    <x v="5"/>
    <x v="9"/>
    <x v="2"/>
    <n v="15.8"/>
  </r>
  <r>
    <x v="0"/>
    <x v="9"/>
    <x v="2"/>
    <x v="4"/>
    <x v="2"/>
    <n v="15.8"/>
  </r>
  <r>
    <x v="1"/>
    <x v="10"/>
    <x v="2"/>
    <x v="17"/>
    <x v="2"/>
    <n v="15.8"/>
  </r>
  <r>
    <x v="1"/>
    <x v="0"/>
    <x v="4"/>
    <x v="2"/>
    <x v="2"/>
    <n v="15.8"/>
  </r>
  <r>
    <x v="1"/>
    <x v="0"/>
    <x v="5"/>
    <x v="4"/>
    <x v="2"/>
    <n v="15.8"/>
  </r>
  <r>
    <x v="1"/>
    <x v="4"/>
    <x v="8"/>
    <x v="14"/>
    <x v="2"/>
    <n v="15.8"/>
  </r>
  <r>
    <x v="1"/>
    <x v="9"/>
    <x v="4"/>
    <x v="13"/>
    <x v="2"/>
    <n v="15.8"/>
  </r>
  <r>
    <x v="1"/>
    <x v="9"/>
    <x v="11"/>
    <x v="4"/>
    <x v="2"/>
    <n v="15.8"/>
  </r>
  <r>
    <x v="0"/>
    <x v="3"/>
    <x v="6"/>
    <x v="4"/>
    <x v="2"/>
    <n v="15.7"/>
  </r>
  <r>
    <x v="0"/>
    <x v="9"/>
    <x v="1"/>
    <x v="17"/>
    <x v="2"/>
    <n v="15.7"/>
  </r>
  <r>
    <x v="1"/>
    <x v="11"/>
    <x v="1"/>
    <x v="14"/>
    <x v="2"/>
    <n v="15.7"/>
  </r>
  <r>
    <x v="1"/>
    <x v="1"/>
    <x v="9"/>
    <x v="1"/>
    <x v="2"/>
    <n v="15.7"/>
  </r>
  <r>
    <x v="2"/>
    <x v="11"/>
    <x v="0"/>
    <x v="17"/>
    <x v="2"/>
    <n v="15.7"/>
  </r>
  <r>
    <x v="0"/>
    <x v="3"/>
    <x v="9"/>
    <x v="4"/>
    <x v="2"/>
    <n v="15.6"/>
  </r>
  <r>
    <x v="0"/>
    <x v="3"/>
    <x v="8"/>
    <x v="4"/>
    <x v="2"/>
    <n v="15.6"/>
  </r>
  <r>
    <x v="1"/>
    <x v="0"/>
    <x v="2"/>
    <x v="5"/>
    <x v="2"/>
    <n v="15.6"/>
  </r>
  <r>
    <x v="1"/>
    <x v="6"/>
    <x v="0"/>
    <x v="9"/>
    <x v="2"/>
    <n v="15.6"/>
  </r>
  <r>
    <x v="1"/>
    <x v="3"/>
    <x v="7"/>
    <x v="2"/>
    <x v="2"/>
    <n v="15.6"/>
  </r>
  <r>
    <x v="2"/>
    <x v="5"/>
    <x v="1"/>
    <x v="2"/>
    <x v="2"/>
    <n v="15.6"/>
  </r>
  <r>
    <x v="2"/>
    <x v="5"/>
    <x v="3"/>
    <x v="4"/>
    <x v="2"/>
    <n v="15.6"/>
  </r>
  <r>
    <x v="1"/>
    <x v="6"/>
    <x v="6"/>
    <x v="2"/>
    <x v="2"/>
    <n v="15.5"/>
  </r>
  <r>
    <x v="2"/>
    <x v="1"/>
    <x v="8"/>
    <x v="2"/>
    <x v="2"/>
    <n v="15.5"/>
  </r>
  <r>
    <x v="0"/>
    <x v="0"/>
    <x v="1"/>
    <x v="2"/>
    <x v="2"/>
    <n v="15.4"/>
  </r>
  <r>
    <x v="0"/>
    <x v="0"/>
    <x v="10"/>
    <x v="14"/>
    <x v="2"/>
    <n v="15.4"/>
  </r>
  <r>
    <x v="0"/>
    <x v="6"/>
    <x v="3"/>
    <x v="6"/>
    <x v="2"/>
    <n v="15.4"/>
  </r>
  <r>
    <x v="0"/>
    <x v="8"/>
    <x v="7"/>
    <x v="2"/>
    <x v="2"/>
    <n v="15.4"/>
  </r>
  <r>
    <x v="0"/>
    <x v="9"/>
    <x v="9"/>
    <x v="9"/>
    <x v="2"/>
    <n v="15.4"/>
  </r>
  <r>
    <x v="1"/>
    <x v="11"/>
    <x v="9"/>
    <x v="2"/>
    <x v="2"/>
    <n v="15.4"/>
  </r>
  <r>
    <x v="1"/>
    <x v="11"/>
    <x v="4"/>
    <x v="14"/>
    <x v="2"/>
    <n v="15.4"/>
  </r>
  <r>
    <x v="1"/>
    <x v="10"/>
    <x v="1"/>
    <x v="4"/>
    <x v="2"/>
    <n v="15.4"/>
  </r>
  <r>
    <x v="1"/>
    <x v="10"/>
    <x v="3"/>
    <x v="6"/>
    <x v="2"/>
    <n v="15.4"/>
  </r>
  <r>
    <x v="1"/>
    <x v="2"/>
    <x v="9"/>
    <x v="4"/>
    <x v="2"/>
    <n v="15.4"/>
  </r>
  <r>
    <x v="1"/>
    <x v="0"/>
    <x v="9"/>
    <x v="17"/>
    <x v="2"/>
    <n v="15.4"/>
  </r>
  <r>
    <x v="1"/>
    <x v="8"/>
    <x v="4"/>
    <x v="10"/>
    <x v="2"/>
    <n v="15.4"/>
  </r>
  <r>
    <x v="2"/>
    <x v="10"/>
    <x v="4"/>
    <x v="17"/>
    <x v="2"/>
    <n v="15.4"/>
  </r>
  <r>
    <x v="2"/>
    <x v="7"/>
    <x v="2"/>
    <x v="4"/>
    <x v="2"/>
    <n v="15.4"/>
  </r>
  <r>
    <x v="2"/>
    <x v="1"/>
    <x v="0"/>
    <x v="9"/>
    <x v="2"/>
    <n v="15.4"/>
  </r>
  <r>
    <x v="2"/>
    <x v="1"/>
    <x v="9"/>
    <x v="17"/>
    <x v="2"/>
    <n v="15.4"/>
  </r>
  <r>
    <x v="0"/>
    <x v="2"/>
    <x v="3"/>
    <x v="2"/>
    <x v="2"/>
    <n v="15.3"/>
  </r>
  <r>
    <x v="0"/>
    <x v="4"/>
    <x v="4"/>
    <x v="4"/>
    <x v="2"/>
    <n v="15.3"/>
  </r>
  <r>
    <x v="1"/>
    <x v="8"/>
    <x v="0"/>
    <x v="9"/>
    <x v="2"/>
    <n v="15.3"/>
  </r>
  <r>
    <x v="2"/>
    <x v="5"/>
    <x v="4"/>
    <x v="4"/>
    <x v="2"/>
    <n v="15.3"/>
  </r>
  <r>
    <x v="0"/>
    <x v="3"/>
    <x v="2"/>
    <x v="9"/>
    <x v="2"/>
    <n v="15.2"/>
  </r>
  <r>
    <x v="0"/>
    <x v="8"/>
    <x v="0"/>
    <x v="17"/>
    <x v="2"/>
    <n v="15.2"/>
  </r>
  <r>
    <x v="1"/>
    <x v="2"/>
    <x v="0"/>
    <x v="2"/>
    <x v="2"/>
    <n v="15.2"/>
  </r>
  <r>
    <x v="1"/>
    <x v="2"/>
    <x v="6"/>
    <x v="4"/>
    <x v="2"/>
    <n v="15.2"/>
  </r>
  <r>
    <x v="1"/>
    <x v="4"/>
    <x v="0"/>
    <x v="2"/>
    <x v="2"/>
    <n v="15.2"/>
  </r>
  <r>
    <x v="1"/>
    <x v="4"/>
    <x v="8"/>
    <x v="9"/>
    <x v="2"/>
    <n v="15.2"/>
  </r>
  <r>
    <x v="2"/>
    <x v="11"/>
    <x v="3"/>
    <x v="2"/>
    <x v="2"/>
    <n v="15.2"/>
  </r>
  <r>
    <x v="2"/>
    <x v="7"/>
    <x v="9"/>
    <x v="4"/>
    <x v="2"/>
    <n v="15.2"/>
  </r>
  <r>
    <x v="2"/>
    <x v="1"/>
    <x v="8"/>
    <x v="6"/>
    <x v="2"/>
    <n v="15.2"/>
  </r>
  <r>
    <x v="1"/>
    <x v="9"/>
    <x v="3"/>
    <x v="1"/>
    <x v="2"/>
    <n v="15.1"/>
  </r>
  <r>
    <x v="0"/>
    <x v="2"/>
    <x v="0"/>
    <x v="18"/>
    <x v="0"/>
    <n v="15"/>
  </r>
  <r>
    <x v="0"/>
    <x v="2"/>
    <x v="1"/>
    <x v="15"/>
    <x v="0"/>
    <n v="15"/>
  </r>
  <r>
    <x v="0"/>
    <x v="2"/>
    <x v="10"/>
    <x v="13"/>
    <x v="0"/>
    <n v="15"/>
  </r>
  <r>
    <x v="0"/>
    <x v="2"/>
    <x v="7"/>
    <x v="13"/>
    <x v="0"/>
    <n v="15"/>
  </r>
  <r>
    <x v="0"/>
    <x v="0"/>
    <x v="10"/>
    <x v="9"/>
    <x v="0"/>
    <n v="15"/>
  </r>
  <r>
    <x v="0"/>
    <x v="0"/>
    <x v="7"/>
    <x v="17"/>
    <x v="0"/>
    <n v="15"/>
  </r>
  <r>
    <x v="0"/>
    <x v="4"/>
    <x v="1"/>
    <x v="15"/>
    <x v="0"/>
    <n v="15"/>
  </r>
  <r>
    <x v="0"/>
    <x v="4"/>
    <x v="11"/>
    <x v="13"/>
    <x v="0"/>
    <n v="15"/>
  </r>
  <r>
    <x v="0"/>
    <x v="4"/>
    <x v="6"/>
    <x v="14"/>
    <x v="0"/>
    <n v="15"/>
  </r>
  <r>
    <x v="0"/>
    <x v="3"/>
    <x v="1"/>
    <x v="18"/>
    <x v="0"/>
    <n v="15"/>
  </r>
  <r>
    <x v="0"/>
    <x v="3"/>
    <x v="8"/>
    <x v="13"/>
    <x v="0"/>
    <n v="15"/>
  </r>
  <r>
    <x v="0"/>
    <x v="3"/>
    <x v="3"/>
    <x v="14"/>
    <x v="0"/>
    <n v="15"/>
  </r>
  <r>
    <x v="0"/>
    <x v="3"/>
    <x v="5"/>
    <x v="13"/>
    <x v="0"/>
    <n v="15"/>
  </r>
  <r>
    <x v="0"/>
    <x v="8"/>
    <x v="9"/>
    <x v="17"/>
    <x v="0"/>
    <n v="15"/>
  </r>
  <r>
    <x v="0"/>
    <x v="8"/>
    <x v="5"/>
    <x v="13"/>
    <x v="0"/>
    <n v="15"/>
  </r>
  <r>
    <x v="0"/>
    <x v="9"/>
    <x v="5"/>
    <x v="9"/>
    <x v="0"/>
    <n v="15"/>
  </r>
  <r>
    <x v="1"/>
    <x v="11"/>
    <x v="1"/>
    <x v="18"/>
    <x v="0"/>
    <n v="15"/>
  </r>
  <r>
    <x v="1"/>
    <x v="11"/>
    <x v="3"/>
    <x v="14"/>
    <x v="0"/>
    <n v="15"/>
  </r>
  <r>
    <x v="1"/>
    <x v="11"/>
    <x v="10"/>
    <x v="9"/>
    <x v="0"/>
    <n v="15"/>
  </r>
  <r>
    <x v="1"/>
    <x v="5"/>
    <x v="11"/>
    <x v="5"/>
    <x v="0"/>
    <n v="15"/>
  </r>
  <r>
    <x v="1"/>
    <x v="7"/>
    <x v="1"/>
    <x v="10"/>
    <x v="0"/>
    <n v="15"/>
  </r>
  <r>
    <x v="1"/>
    <x v="7"/>
    <x v="10"/>
    <x v="6"/>
    <x v="0"/>
    <n v="15"/>
  </r>
  <r>
    <x v="1"/>
    <x v="7"/>
    <x v="7"/>
    <x v="14"/>
    <x v="0"/>
    <n v="15"/>
  </r>
  <r>
    <x v="1"/>
    <x v="1"/>
    <x v="5"/>
    <x v="13"/>
    <x v="0"/>
    <n v="15"/>
  </r>
  <r>
    <x v="1"/>
    <x v="2"/>
    <x v="8"/>
    <x v="13"/>
    <x v="0"/>
    <n v="15"/>
  </r>
  <r>
    <x v="1"/>
    <x v="2"/>
    <x v="5"/>
    <x v="13"/>
    <x v="0"/>
    <n v="15"/>
  </r>
  <r>
    <x v="1"/>
    <x v="0"/>
    <x v="8"/>
    <x v="17"/>
    <x v="0"/>
    <n v="15"/>
  </r>
  <r>
    <x v="1"/>
    <x v="4"/>
    <x v="1"/>
    <x v="10"/>
    <x v="0"/>
    <n v="15"/>
  </r>
  <r>
    <x v="1"/>
    <x v="4"/>
    <x v="8"/>
    <x v="13"/>
    <x v="0"/>
    <n v="15"/>
  </r>
  <r>
    <x v="1"/>
    <x v="4"/>
    <x v="7"/>
    <x v="12"/>
    <x v="0"/>
    <n v="15"/>
  </r>
  <r>
    <x v="1"/>
    <x v="4"/>
    <x v="5"/>
    <x v="13"/>
    <x v="0"/>
    <n v="15"/>
  </r>
  <r>
    <x v="1"/>
    <x v="6"/>
    <x v="5"/>
    <x v="13"/>
    <x v="0"/>
    <n v="15"/>
  </r>
  <r>
    <x v="1"/>
    <x v="3"/>
    <x v="4"/>
    <x v="12"/>
    <x v="0"/>
    <n v="15"/>
  </r>
  <r>
    <x v="1"/>
    <x v="3"/>
    <x v="11"/>
    <x v="5"/>
    <x v="0"/>
    <n v="15"/>
  </r>
  <r>
    <x v="1"/>
    <x v="3"/>
    <x v="5"/>
    <x v="17"/>
    <x v="0"/>
    <n v="15"/>
  </r>
  <r>
    <x v="1"/>
    <x v="9"/>
    <x v="0"/>
    <x v="18"/>
    <x v="0"/>
    <n v="15"/>
  </r>
  <r>
    <x v="1"/>
    <x v="9"/>
    <x v="4"/>
    <x v="17"/>
    <x v="0"/>
    <n v="15"/>
  </r>
  <r>
    <x v="2"/>
    <x v="11"/>
    <x v="11"/>
    <x v="13"/>
    <x v="0"/>
    <n v="15"/>
  </r>
  <r>
    <x v="2"/>
    <x v="10"/>
    <x v="1"/>
    <x v="18"/>
    <x v="0"/>
    <n v="15"/>
  </r>
  <r>
    <x v="2"/>
    <x v="10"/>
    <x v="10"/>
    <x v="14"/>
    <x v="0"/>
    <n v="15"/>
  </r>
  <r>
    <x v="2"/>
    <x v="5"/>
    <x v="9"/>
    <x v="17"/>
    <x v="0"/>
    <n v="15"/>
  </r>
  <r>
    <x v="2"/>
    <x v="5"/>
    <x v="8"/>
    <x v="13"/>
    <x v="0"/>
    <n v="15"/>
  </r>
  <r>
    <x v="2"/>
    <x v="5"/>
    <x v="4"/>
    <x v="14"/>
    <x v="0"/>
    <n v="15"/>
  </r>
  <r>
    <x v="2"/>
    <x v="5"/>
    <x v="10"/>
    <x v="9"/>
    <x v="0"/>
    <n v="15"/>
  </r>
  <r>
    <x v="2"/>
    <x v="5"/>
    <x v="7"/>
    <x v="9"/>
    <x v="0"/>
    <n v="15"/>
  </r>
  <r>
    <x v="2"/>
    <x v="5"/>
    <x v="5"/>
    <x v="17"/>
    <x v="0"/>
    <n v="15"/>
  </r>
  <r>
    <x v="2"/>
    <x v="7"/>
    <x v="1"/>
    <x v="18"/>
    <x v="0"/>
    <n v="15"/>
  </r>
  <r>
    <x v="2"/>
    <x v="7"/>
    <x v="3"/>
    <x v="14"/>
    <x v="0"/>
    <n v="15"/>
  </r>
  <r>
    <x v="2"/>
    <x v="7"/>
    <x v="5"/>
    <x v="17"/>
    <x v="0"/>
    <n v="15"/>
  </r>
  <r>
    <x v="2"/>
    <x v="1"/>
    <x v="2"/>
    <x v="14"/>
    <x v="0"/>
    <n v="15"/>
  </r>
  <r>
    <x v="2"/>
    <x v="1"/>
    <x v="6"/>
    <x v="17"/>
    <x v="0"/>
    <n v="15"/>
  </r>
  <r>
    <x v="0"/>
    <x v="2"/>
    <x v="10"/>
    <x v="5"/>
    <x v="1"/>
    <n v="15"/>
  </r>
  <r>
    <x v="0"/>
    <x v="2"/>
    <x v="10"/>
    <x v="2"/>
    <x v="1"/>
    <n v="15"/>
  </r>
  <r>
    <x v="0"/>
    <x v="2"/>
    <x v="5"/>
    <x v="2"/>
    <x v="1"/>
    <n v="15"/>
  </r>
  <r>
    <x v="0"/>
    <x v="2"/>
    <x v="6"/>
    <x v="2"/>
    <x v="1"/>
    <n v="15"/>
  </r>
  <r>
    <x v="0"/>
    <x v="0"/>
    <x v="3"/>
    <x v="13"/>
    <x v="1"/>
    <n v="15"/>
  </r>
  <r>
    <x v="0"/>
    <x v="0"/>
    <x v="11"/>
    <x v="5"/>
    <x v="1"/>
    <n v="15"/>
  </r>
  <r>
    <x v="0"/>
    <x v="4"/>
    <x v="8"/>
    <x v="7"/>
    <x v="1"/>
    <n v="15"/>
  </r>
  <r>
    <x v="0"/>
    <x v="4"/>
    <x v="5"/>
    <x v="5"/>
    <x v="1"/>
    <n v="15"/>
  </r>
  <r>
    <x v="0"/>
    <x v="6"/>
    <x v="4"/>
    <x v="5"/>
    <x v="1"/>
    <n v="15"/>
  </r>
  <r>
    <x v="0"/>
    <x v="6"/>
    <x v="10"/>
    <x v="2"/>
    <x v="1"/>
    <n v="15"/>
  </r>
  <r>
    <x v="0"/>
    <x v="3"/>
    <x v="1"/>
    <x v="6"/>
    <x v="1"/>
    <n v="15"/>
  </r>
  <r>
    <x v="0"/>
    <x v="3"/>
    <x v="3"/>
    <x v="4"/>
    <x v="1"/>
    <n v="15"/>
  </r>
  <r>
    <x v="0"/>
    <x v="3"/>
    <x v="10"/>
    <x v="1"/>
    <x v="1"/>
    <n v="15"/>
  </r>
  <r>
    <x v="0"/>
    <x v="8"/>
    <x v="1"/>
    <x v="9"/>
    <x v="1"/>
    <n v="15"/>
  </r>
  <r>
    <x v="0"/>
    <x v="8"/>
    <x v="8"/>
    <x v="1"/>
    <x v="1"/>
    <n v="15"/>
  </r>
  <r>
    <x v="0"/>
    <x v="8"/>
    <x v="2"/>
    <x v="13"/>
    <x v="1"/>
    <n v="15"/>
  </r>
  <r>
    <x v="0"/>
    <x v="8"/>
    <x v="5"/>
    <x v="2"/>
    <x v="1"/>
    <n v="15"/>
  </r>
  <r>
    <x v="0"/>
    <x v="9"/>
    <x v="1"/>
    <x v="13"/>
    <x v="1"/>
    <n v="15"/>
  </r>
  <r>
    <x v="0"/>
    <x v="9"/>
    <x v="9"/>
    <x v="5"/>
    <x v="1"/>
    <n v="15"/>
  </r>
  <r>
    <x v="0"/>
    <x v="9"/>
    <x v="11"/>
    <x v="5"/>
    <x v="1"/>
    <n v="15"/>
  </r>
  <r>
    <x v="0"/>
    <x v="9"/>
    <x v="5"/>
    <x v="3"/>
    <x v="1"/>
    <n v="15"/>
  </r>
  <r>
    <x v="1"/>
    <x v="11"/>
    <x v="9"/>
    <x v="3"/>
    <x v="1"/>
    <n v="15"/>
  </r>
  <r>
    <x v="1"/>
    <x v="11"/>
    <x v="8"/>
    <x v="2"/>
    <x v="1"/>
    <n v="15"/>
  </r>
  <r>
    <x v="1"/>
    <x v="11"/>
    <x v="3"/>
    <x v="4"/>
    <x v="1"/>
    <n v="15"/>
  </r>
  <r>
    <x v="1"/>
    <x v="11"/>
    <x v="3"/>
    <x v="9"/>
    <x v="1"/>
    <n v="15"/>
  </r>
  <r>
    <x v="1"/>
    <x v="11"/>
    <x v="11"/>
    <x v="2"/>
    <x v="1"/>
    <n v="15"/>
  </r>
  <r>
    <x v="1"/>
    <x v="11"/>
    <x v="10"/>
    <x v="3"/>
    <x v="1"/>
    <n v="15"/>
  </r>
  <r>
    <x v="1"/>
    <x v="11"/>
    <x v="6"/>
    <x v="4"/>
    <x v="1"/>
    <n v="15"/>
  </r>
  <r>
    <x v="1"/>
    <x v="10"/>
    <x v="0"/>
    <x v="15"/>
    <x v="1"/>
    <n v="15"/>
  </r>
  <r>
    <x v="1"/>
    <x v="10"/>
    <x v="1"/>
    <x v="17"/>
    <x v="1"/>
    <n v="15"/>
  </r>
  <r>
    <x v="1"/>
    <x v="10"/>
    <x v="3"/>
    <x v="13"/>
    <x v="1"/>
    <n v="15"/>
  </r>
  <r>
    <x v="1"/>
    <x v="10"/>
    <x v="2"/>
    <x v="4"/>
    <x v="1"/>
    <n v="15"/>
  </r>
  <r>
    <x v="1"/>
    <x v="10"/>
    <x v="5"/>
    <x v="4"/>
    <x v="1"/>
    <n v="15"/>
  </r>
  <r>
    <x v="1"/>
    <x v="5"/>
    <x v="6"/>
    <x v="3"/>
    <x v="1"/>
    <n v="15"/>
  </r>
  <r>
    <x v="1"/>
    <x v="7"/>
    <x v="1"/>
    <x v="11"/>
    <x v="1"/>
    <n v="15"/>
  </r>
  <r>
    <x v="1"/>
    <x v="7"/>
    <x v="8"/>
    <x v="1"/>
    <x v="1"/>
    <n v="15"/>
  </r>
  <r>
    <x v="1"/>
    <x v="7"/>
    <x v="3"/>
    <x v="2"/>
    <x v="1"/>
    <n v="15"/>
  </r>
  <r>
    <x v="1"/>
    <x v="7"/>
    <x v="2"/>
    <x v="13"/>
    <x v="1"/>
    <n v="15"/>
  </r>
  <r>
    <x v="1"/>
    <x v="1"/>
    <x v="0"/>
    <x v="17"/>
    <x v="1"/>
    <n v="15"/>
  </r>
  <r>
    <x v="1"/>
    <x v="1"/>
    <x v="7"/>
    <x v="4"/>
    <x v="1"/>
    <n v="15"/>
  </r>
  <r>
    <x v="1"/>
    <x v="2"/>
    <x v="8"/>
    <x v="5"/>
    <x v="1"/>
    <n v="15"/>
  </r>
  <r>
    <x v="1"/>
    <x v="2"/>
    <x v="7"/>
    <x v="2"/>
    <x v="1"/>
    <n v="15"/>
  </r>
  <r>
    <x v="1"/>
    <x v="0"/>
    <x v="1"/>
    <x v="14"/>
    <x v="1"/>
    <n v="15"/>
  </r>
  <r>
    <x v="1"/>
    <x v="0"/>
    <x v="4"/>
    <x v="13"/>
    <x v="1"/>
    <n v="15"/>
  </r>
  <r>
    <x v="1"/>
    <x v="0"/>
    <x v="11"/>
    <x v="3"/>
    <x v="1"/>
    <n v="15"/>
  </r>
  <r>
    <x v="1"/>
    <x v="0"/>
    <x v="10"/>
    <x v="7"/>
    <x v="1"/>
    <n v="15"/>
  </r>
  <r>
    <x v="1"/>
    <x v="0"/>
    <x v="6"/>
    <x v="4"/>
    <x v="1"/>
    <n v="15"/>
  </r>
  <r>
    <x v="1"/>
    <x v="4"/>
    <x v="3"/>
    <x v="4"/>
    <x v="1"/>
    <n v="15"/>
  </r>
  <r>
    <x v="1"/>
    <x v="6"/>
    <x v="1"/>
    <x v="6"/>
    <x v="1"/>
    <n v="15"/>
  </r>
  <r>
    <x v="1"/>
    <x v="3"/>
    <x v="10"/>
    <x v="13"/>
    <x v="1"/>
    <n v="15"/>
  </r>
  <r>
    <x v="1"/>
    <x v="3"/>
    <x v="2"/>
    <x v="5"/>
    <x v="1"/>
    <n v="15"/>
  </r>
  <r>
    <x v="1"/>
    <x v="8"/>
    <x v="0"/>
    <x v="10"/>
    <x v="1"/>
    <n v="15"/>
  </r>
  <r>
    <x v="1"/>
    <x v="8"/>
    <x v="1"/>
    <x v="11"/>
    <x v="1"/>
    <n v="15"/>
  </r>
  <r>
    <x v="1"/>
    <x v="8"/>
    <x v="9"/>
    <x v="1"/>
    <x v="1"/>
    <n v="15"/>
  </r>
  <r>
    <x v="1"/>
    <x v="8"/>
    <x v="10"/>
    <x v="1"/>
    <x v="1"/>
    <n v="15"/>
  </r>
  <r>
    <x v="1"/>
    <x v="8"/>
    <x v="2"/>
    <x v="4"/>
    <x v="1"/>
    <n v="15"/>
  </r>
  <r>
    <x v="1"/>
    <x v="8"/>
    <x v="7"/>
    <x v="4"/>
    <x v="1"/>
    <n v="15"/>
  </r>
  <r>
    <x v="1"/>
    <x v="9"/>
    <x v="7"/>
    <x v="3"/>
    <x v="1"/>
    <n v="15"/>
  </r>
  <r>
    <x v="2"/>
    <x v="11"/>
    <x v="1"/>
    <x v="9"/>
    <x v="1"/>
    <n v="15"/>
  </r>
  <r>
    <x v="2"/>
    <x v="11"/>
    <x v="1"/>
    <x v="14"/>
    <x v="1"/>
    <n v="15"/>
  </r>
  <r>
    <x v="2"/>
    <x v="11"/>
    <x v="8"/>
    <x v="3"/>
    <x v="1"/>
    <n v="15"/>
  </r>
  <r>
    <x v="2"/>
    <x v="11"/>
    <x v="10"/>
    <x v="3"/>
    <x v="1"/>
    <n v="15"/>
  </r>
  <r>
    <x v="2"/>
    <x v="11"/>
    <x v="7"/>
    <x v="3"/>
    <x v="1"/>
    <n v="15"/>
  </r>
  <r>
    <x v="2"/>
    <x v="11"/>
    <x v="7"/>
    <x v="5"/>
    <x v="1"/>
    <n v="15"/>
  </r>
  <r>
    <x v="2"/>
    <x v="11"/>
    <x v="6"/>
    <x v="3"/>
    <x v="1"/>
    <n v="15"/>
  </r>
  <r>
    <x v="2"/>
    <x v="11"/>
    <x v="6"/>
    <x v="4"/>
    <x v="1"/>
    <n v="15"/>
  </r>
  <r>
    <x v="2"/>
    <x v="10"/>
    <x v="0"/>
    <x v="15"/>
    <x v="1"/>
    <n v="15"/>
  </r>
  <r>
    <x v="2"/>
    <x v="10"/>
    <x v="0"/>
    <x v="17"/>
    <x v="1"/>
    <n v="15"/>
  </r>
  <r>
    <x v="2"/>
    <x v="10"/>
    <x v="9"/>
    <x v="5"/>
    <x v="1"/>
    <n v="15"/>
  </r>
  <r>
    <x v="2"/>
    <x v="10"/>
    <x v="11"/>
    <x v="3"/>
    <x v="1"/>
    <n v="15"/>
  </r>
  <r>
    <x v="2"/>
    <x v="10"/>
    <x v="5"/>
    <x v="4"/>
    <x v="1"/>
    <n v="15"/>
  </r>
  <r>
    <x v="2"/>
    <x v="5"/>
    <x v="1"/>
    <x v="6"/>
    <x v="1"/>
    <n v="15"/>
  </r>
  <r>
    <x v="2"/>
    <x v="5"/>
    <x v="3"/>
    <x v="17"/>
    <x v="1"/>
    <n v="15"/>
  </r>
  <r>
    <x v="2"/>
    <x v="7"/>
    <x v="8"/>
    <x v="5"/>
    <x v="1"/>
    <n v="15"/>
  </r>
  <r>
    <x v="2"/>
    <x v="7"/>
    <x v="4"/>
    <x v="13"/>
    <x v="1"/>
    <n v="15"/>
  </r>
  <r>
    <x v="2"/>
    <x v="1"/>
    <x v="8"/>
    <x v="4"/>
    <x v="1"/>
    <n v="15"/>
  </r>
  <r>
    <x v="2"/>
    <x v="1"/>
    <x v="4"/>
    <x v="3"/>
    <x v="1"/>
    <n v="15"/>
  </r>
  <r>
    <x v="2"/>
    <x v="1"/>
    <x v="10"/>
    <x v="7"/>
    <x v="1"/>
    <n v="15"/>
  </r>
  <r>
    <x v="0"/>
    <x v="2"/>
    <x v="0"/>
    <x v="17"/>
    <x v="2"/>
    <n v="15"/>
  </r>
  <r>
    <x v="0"/>
    <x v="4"/>
    <x v="10"/>
    <x v="9"/>
    <x v="2"/>
    <n v="15"/>
  </r>
  <r>
    <x v="0"/>
    <x v="3"/>
    <x v="9"/>
    <x v="6"/>
    <x v="2"/>
    <n v="15"/>
  </r>
  <r>
    <x v="0"/>
    <x v="8"/>
    <x v="6"/>
    <x v="2"/>
    <x v="2"/>
    <n v="15"/>
  </r>
  <r>
    <x v="1"/>
    <x v="11"/>
    <x v="5"/>
    <x v="2"/>
    <x v="2"/>
    <n v="15"/>
  </r>
  <r>
    <x v="1"/>
    <x v="10"/>
    <x v="1"/>
    <x v="9"/>
    <x v="2"/>
    <n v="15"/>
  </r>
  <r>
    <x v="1"/>
    <x v="7"/>
    <x v="7"/>
    <x v="4"/>
    <x v="2"/>
    <n v="15"/>
  </r>
  <r>
    <x v="1"/>
    <x v="1"/>
    <x v="5"/>
    <x v="2"/>
    <x v="2"/>
    <n v="15"/>
  </r>
  <r>
    <x v="1"/>
    <x v="0"/>
    <x v="7"/>
    <x v="6"/>
    <x v="2"/>
    <n v="15"/>
  </r>
  <r>
    <x v="1"/>
    <x v="3"/>
    <x v="9"/>
    <x v="9"/>
    <x v="2"/>
    <n v="15"/>
  </r>
  <r>
    <x v="2"/>
    <x v="11"/>
    <x v="1"/>
    <x v="9"/>
    <x v="2"/>
    <n v="15"/>
  </r>
  <r>
    <x v="0"/>
    <x v="2"/>
    <x v="6"/>
    <x v="1"/>
    <x v="2"/>
    <n v="14.9"/>
  </r>
  <r>
    <x v="1"/>
    <x v="9"/>
    <x v="9"/>
    <x v="4"/>
    <x v="2"/>
    <n v="14.9"/>
  </r>
  <r>
    <x v="2"/>
    <x v="1"/>
    <x v="9"/>
    <x v="4"/>
    <x v="2"/>
    <n v="14.9"/>
  </r>
  <r>
    <x v="0"/>
    <x v="2"/>
    <x v="6"/>
    <x v="9"/>
    <x v="2"/>
    <n v="14.8"/>
  </r>
  <r>
    <x v="0"/>
    <x v="0"/>
    <x v="1"/>
    <x v="4"/>
    <x v="2"/>
    <n v="14.8"/>
  </r>
  <r>
    <x v="0"/>
    <x v="0"/>
    <x v="8"/>
    <x v="4"/>
    <x v="2"/>
    <n v="14.8"/>
  </r>
  <r>
    <x v="0"/>
    <x v="3"/>
    <x v="1"/>
    <x v="2"/>
    <x v="2"/>
    <n v="14.8"/>
  </r>
  <r>
    <x v="1"/>
    <x v="10"/>
    <x v="9"/>
    <x v="2"/>
    <x v="2"/>
    <n v="14.8"/>
  </r>
  <r>
    <x v="1"/>
    <x v="10"/>
    <x v="5"/>
    <x v="9"/>
    <x v="2"/>
    <n v="14.8"/>
  </r>
  <r>
    <x v="1"/>
    <x v="5"/>
    <x v="9"/>
    <x v="9"/>
    <x v="2"/>
    <n v="14.8"/>
  </r>
  <r>
    <x v="1"/>
    <x v="1"/>
    <x v="1"/>
    <x v="15"/>
    <x v="2"/>
    <n v="14.8"/>
  </r>
  <r>
    <x v="1"/>
    <x v="4"/>
    <x v="3"/>
    <x v="6"/>
    <x v="2"/>
    <n v="14.8"/>
  </r>
  <r>
    <x v="1"/>
    <x v="3"/>
    <x v="3"/>
    <x v="6"/>
    <x v="2"/>
    <n v="14.8"/>
  </r>
  <r>
    <x v="1"/>
    <x v="10"/>
    <x v="10"/>
    <x v="2"/>
    <x v="2"/>
    <n v="14.7"/>
  </r>
  <r>
    <x v="1"/>
    <x v="5"/>
    <x v="8"/>
    <x v="4"/>
    <x v="2"/>
    <n v="14.7"/>
  </r>
  <r>
    <x v="1"/>
    <x v="7"/>
    <x v="3"/>
    <x v="2"/>
    <x v="2"/>
    <n v="14.7"/>
  </r>
  <r>
    <x v="1"/>
    <x v="4"/>
    <x v="1"/>
    <x v="2"/>
    <x v="2"/>
    <n v="14.7"/>
  </r>
  <r>
    <x v="0"/>
    <x v="0"/>
    <x v="8"/>
    <x v="2"/>
    <x v="2"/>
    <n v="14.6"/>
  </r>
  <r>
    <x v="0"/>
    <x v="3"/>
    <x v="3"/>
    <x v="2"/>
    <x v="2"/>
    <n v="14.6"/>
  </r>
  <r>
    <x v="2"/>
    <x v="7"/>
    <x v="1"/>
    <x v="4"/>
    <x v="2"/>
    <n v="14.6"/>
  </r>
  <r>
    <x v="2"/>
    <x v="7"/>
    <x v="4"/>
    <x v="6"/>
    <x v="2"/>
    <n v="14.6"/>
  </r>
  <r>
    <x v="1"/>
    <x v="4"/>
    <x v="7"/>
    <x v="3"/>
    <x v="2"/>
    <n v="14.5"/>
  </r>
  <r>
    <x v="1"/>
    <x v="9"/>
    <x v="1"/>
    <x v="2"/>
    <x v="2"/>
    <n v="14.5"/>
  </r>
  <r>
    <x v="2"/>
    <x v="7"/>
    <x v="1"/>
    <x v="14"/>
    <x v="2"/>
    <n v="14.5"/>
  </r>
  <r>
    <x v="0"/>
    <x v="2"/>
    <x v="10"/>
    <x v="17"/>
    <x v="2"/>
    <n v="14.3"/>
  </r>
  <r>
    <x v="0"/>
    <x v="0"/>
    <x v="1"/>
    <x v="10"/>
    <x v="2"/>
    <n v="14.3"/>
  </r>
  <r>
    <x v="0"/>
    <x v="0"/>
    <x v="5"/>
    <x v="2"/>
    <x v="2"/>
    <n v="14.3"/>
  </r>
  <r>
    <x v="0"/>
    <x v="0"/>
    <x v="5"/>
    <x v="8"/>
    <x v="2"/>
    <n v="14.3"/>
  </r>
  <r>
    <x v="0"/>
    <x v="4"/>
    <x v="9"/>
    <x v="14"/>
    <x v="2"/>
    <n v="14.3"/>
  </r>
  <r>
    <x v="0"/>
    <x v="4"/>
    <x v="5"/>
    <x v="8"/>
    <x v="2"/>
    <n v="14.3"/>
  </r>
  <r>
    <x v="0"/>
    <x v="4"/>
    <x v="6"/>
    <x v="17"/>
    <x v="2"/>
    <n v="14.3"/>
  </r>
  <r>
    <x v="0"/>
    <x v="6"/>
    <x v="0"/>
    <x v="17"/>
    <x v="2"/>
    <n v="14.3"/>
  </r>
  <r>
    <x v="0"/>
    <x v="6"/>
    <x v="4"/>
    <x v="15"/>
    <x v="2"/>
    <n v="14.3"/>
  </r>
  <r>
    <x v="0"/>
    <x v="6"/>
    <x v="7"/>
    <x v="4"/>
    <x v="2"/>
    <n v="14.3"/>
  </r>
  <r>
    <x v="0"/>
    <x v="6"/>
    <x v="7"/>
    <x v="9"/>
    <x v="2"/>
    <n v="14.3"/>
  </r>
  <r>
    <x v="0"/>
    <x v="3"/>
    <x v="2"/>
    <x v="17"/>
    <x v="2"/>
    <n v="14.3"/>
  </r>
  <r>
    <x v="0"/>
    <x v="9"/>
    <x v="10"/>
    <x v="9"/>
    <x v="2"/>
    <n v="14.3"/>
  </r>
  <r>
    <x v="0"/>
    <x v="9"/>
    <x v="2"/>
    <x v="17"/>
    <x v="2"/>
    <n v="14.3"/>
  </r>
  <r>
    <x v="0"/>
    <x v="9"/>
    <x v="6"/>
    <x v="17"/>
    <x v="2"/>
    <n v="14.3"/>
  </r>
  <r>
    <x v="1"/>
    <x v="11"/>
    <x v="1"/>
    <x v="10"/>
    <x v="2"/>
    <n v="14.3"/>
  </r>
  <r>
    <x v="1"/>
    <x v="10"/>
    <x v="1"/>
    <x v="18"/>
    <x v="2"/>
    <n v="14.3"/>
  </r>
  <r>
    <x v="1"/>
    <x v="10"/>
    <x v="9"/>
    <x v="17"/>
    <x v="2"/>
    <n v="14.3"/>
  </r>
  <r>
    <x v="1"/>
    <x v="5"/>
    <x v="1"/>
    <x v="15"/>
    <x v="2"/>
    <n v="14.3"/>
  </r>
  <r>
    <x v="1"/>
    <x v="5"/>
    <x v="8"/>
    <x v="9"/>
    <x v="2"/>
    <n v="14.3"/>
  </r>
  <r>
    <x v="1"/>
    <x v="5"/>
    <x v="3"/>
    <x v="17"/>
    <x v="2"/>
    <n v="14.3"/>
  </r>
  <r>
    <x v="1"/>
    <x v="5"/>
    <x v="11"/>
    <x v="17"/>
    <x v="2"/>
    <n v="14.3"/>
  </r>
  <r>
    <x v="1"/>
    <x v="5"/>
    <x v="10"/>
    <x v="8"/>
    <x v="2"/>
    <n v="14.3"/>
  </r>
  <r>
    <x v="1"/>
    <x v="5"/>
    <x v="7"/>
    <x v="12"/>
    <x v="2"/>
    <n v="14.3"/>
  </r>
  <r>
    <x v="1"/>
    <x v="7"/>
    <x v="8"/>
    <x v="4"/>
    <x v="2"/>
    <n v="14.3"/>
  </r>
  <r>
    <x v="1"/>
    <x v="1"/>
    <x v="9"/>
    <x v="2"/>
    <x v="2"/>
    <n v="14.3"/>
  </r>
  <r>
    <x v="1"/>
    <x v="1"/>
    <x v="3"/>
    <x v="16"/>
    <x v="2"/>
    <n v="14.3"/>
  </r>
  <r>
    <x v="1"/>
    <x v="2"/>
    <x v="9"/>
    <x v="17"/>
    <x v="2"/>
    <n v="14.3"/>
  </r>
  <r>
    <x v="1"/>
    <x v="2"/>
    <x v="3"/>
    <x v="17"/>
    <x v="2"/>
    <n v="14.3"/>
  </r>
  <r>
    <x v="1"/>
    <x v="0"/>
    <x v="8"/>
    <x v="2"/>
    <x v="2"/>
    <n v="14.3"/>
  </r>
  <r>
    <x v="1"/>
    <x v="0"/>
    <x v="6"/>
    <x v="12"/>
    <x v="2"/>
    <n v="14.3"/>
  </r>
  <r>
    <x v="1"/>
    <x v="4"/>
    <x v="4"/>
    <x v="10"/>
    <x v="2"/>
    <n v="14.3"/>
  </r>
  <r>
    <x v="1"/>
    <x v="4"/>
    <x v="10"/>
    <x v="17"/>
    <x v="2"/>
    <n v="14.3"/>
  </r>
  <r>
    <x v="1"/>
    <x v="4"/>
    <x v="7"/>
    <x v="5"/>
    <x v="2"/>
    <n v="14.3"/>
  </r>
  <r>
    <x v="1"/>
    <x v="6"/>
    <x v="1"/>
    <x v="4"/>
    <x v="2"/>
    <n v="14.3"/>
  </r>
  <r>
    <x v="1"/>
    <x v="6"/>
    <x v="10"/>
    <x v="13"/>
    <x v="2"/>
    <n v="14.3"/>
  </r>
  <r>
    <x v="1"/>
    <x v="6"/>
    <x v="2"/>
    <x v="17"/>
    <x v="2"/>
    <n v="14.3"/>
  </r>
  <r>
    <x v="1"/>
    <x v="3"/>
    <x v="8"/>
    <x v="17"/>
    <x v="2"/>
    <n v="14.3"/>
  </r>
  <r>
    <x v="1"/>
    <x v="3"/>
    <x v="10"/>
    <x v="17"/>
    <x v="2"/>
    <n v="14.3"/>
  </r>
  <r>
    <x v="1"/>
    <x v="3"/>
    <x v="7"/>
    <x v="4"/>
    <x v="2"/>
    <n v="14.3"/>
  </r>
  <r>
    <x v="1"/>
    <x v="3"/>
    <x v="6"/>
    <x v="17"/>
    <x v="2"/>
    <n v="14.3"/>
  </r>
  <r>
    <x v="1"/>
    <x v="9"/>
    <x v="11"/>
    <x v="13"/>
    <x v="2"/>
    <n v="14.3"/>
  </r>
  <r>
    <x v="1"/>
    <x v="9"/>
    <x v="7"/>
    <x v="9"/>
    <x v="2"/>
    <n v="14.3"/>
  </r>
  <r>
    <x v="2"/>
    <x v="11"/>
    <x v="0"/>
    <x v="9"/>
    <x v="2"/>
    <n v="14.3"/>
  </r>
  <r>
    <x v="2"/>
    <x v="10"/>
    <x v="1"/>
    <x v="17"/>
    <x v="2"/>
    <n v="14.3"/>
  </r>
  <r>
    <x v="2"/>
    <x v="10"/>
    <x v="6"/>
    <x v="9"/>
    <x v="2"/>
    <n v="14.3"/>
  </r>
  <r>
    <x v="2"/>
    <x v="5"/>
    <x v="10"/>
    <x v="17"/>
    <x v="2"/>
    <n v="14.3"/>
  </r>
  <r>
    <x v="2"/>
    <x v="5"/>
    <x v="5"/>
    <x v="9"/>
    <x v="2"/>
    <n v="14.3"/>
  </r>
  <r>
    <x v="2"/>
    <x v="7"/>
    <x v="1"/>
    <x v="10"/>
    <x v="2"/>
    <n v="14.3"/>
  </r>
  <r>
    <x v="2"/>
    <x v="7"/>
    <x v="9"/>
    <x v="14"/>
    <x v="2"/>
    <n v="14.3"/>
  </r>
  <r>
    <x v="2"/>
    <x v="7"/>
    <x v="8"/>
    <x v="1"/>
    <x v="2"/>
    <n v="14.3"/>
  </r>
  <r>
    <x v="2"/>
    <x v="7"/>
    <x v="8"/>
    <x v="2"/>
    <x v="2"/>
    <n v="14.3"/>
  </r>
  <r>
    <x v="2"/>
    <x v="1"/>
    <x v="10"/>
    <x v="14"/>
    <x v="2"/>
    <n v="14.3"/>
  </r>
  <r>
    <x v="2"/>
    <x v="1"/>
    <x v="5"/>
    <x v="9"/>
    <x v="2"/>
    <n v="14.3"/>
  </r>
  <r>
    <x v="2"/>
    <x v="1"/>
    <x v="6"/>
    <x v="8"/>
    <x v="2"/>
    <n v="14.3"/>
  </r>
  <r>
    <x v="0"/>
    <x v="0"/>
    <x v="0"/>
    <x v="9"/>
    <x v="2"/>
    <n v="14.2"/>
  </r>
  <r>
    <x v="0"/>
    <x v="2"/>
    <x v="7"/>
    <x v="2"/>
    <x v="2"/>
    <n v="14.1"/>
  </r>
  <r>
    <x v="0"/>
    <x v="6"/>
    <x v="6"/>
    <x v="2"/>
    <x v="2"/>
    <n v="14.1"/>
  </r>
  <r>
    <x v="1"/>
    <x v="5"/>
    <x v="9"/>
    <x v="2"/>
    <x v="2"/>
    <n v="14.1"/>
  </r>
  <r>
    <x v="1"/>
    <x v="2"/>
    <x v="9"/>
    <x v="2"/>
    <x v="2"/>
    <n v="14.1"/>
  </r>
  <r>
    <x v="1"/>
    <x v="3"/>
    <x v="9"/>
    <x v="2"/>
    <x v="2"/>
    <n v="14.1"/>
  </r>
  <r>
    <x v="1"/>
    <x v="3"/>
    <x v="2"/>
    <x v="2"/>
    <x v="2"/>
    <n v="14.1"/>
  </r>
  <r>
    <x v="2"/>
    <x v="11"/>
    <x v="9"/>
    <x v="1"/>
    <x v="2"/>
    <n v="14.1"/>
  </r>
  <r>
    <x v="2"/>
    <x v="5"/>
    <x v="0"/>
    <x v="9"/>
    <x v="2"/>
    <n v="14.1"/>
  </r>
  <r>
    <x v="0"/>
    <x v="2"/>
    <x v="9"/>
    <x v="14"/>
    <x v="0"/>
    <n v="14"/>
  </r>
  <r>
    <x v="0"/>
    <x v="2"/>
    <x v="6"/>
    <x v="12"/>
    <x v="0"/>
    <n v="14"/>
  </r>
  <r>
    <x v="0"/>
    <x v="0"/>
    <x v="1"/>
    <x v="18"/>
    <x v="0"/>
    <n v="14"/>
  </r>
  <r>
    <x v="0"/>
    <x v="0"/>
    <x v="11"/>
    <x v="17"/>
    <x v="0"/>
    <n v="14"/>
  </r>
  <r>
    <x v="0"/>
    <x v="0"/>
    <x v="2"/>
    <x v="14"/>
    <x v="0"/>
    <n v="14"/>
  </r>
  <r>
    <x v="0"/>
    <x v="0"/>
    <x v="6"/>
    <x v="13"/>
    <x v="0"/>
    <n v="14"/>
  </r>
  <r>
    <x v="0"/>
    <x v="4"/>
    <x v="8"/>
    <x v="7"/>
    <x v="0"/>
    <n v="14"/>
  </r>
  <r>
    <x v="0"/>
    <x v="4"/>
    <x v="8"/>
    <x v="13"/>
    <x v="0"/>
    <n v="14"/>
  </r>
  <r>
    <x v="0"/>
    <x v="4"/>
    <x v="4"/>
    <x v="14"/>
    <x v="0"/>
    <n v="14"/>
  </r>
  <r>
    <x v="0"/>
    <x v="4"/>
    <x v="3"/>
    <x v="14"/>
    <x v="0"/>
    <n v="14"/>
  </r>
  <r>
    <x v="0"/>
    <x v="4"/>
    <x v="2"/>
    <x v="17"/>
    <x v="0"/>
    <n v="14"/>
  </r>
  <r>
    <x v="0"/>
    <x v="4"/>
    <x v="2"/>
    <x v="14"/>
    <x v="0"/>
    <n v="14"/>
  </r>
  <r>
    <x v="0"/>
    <x v="4"/>
    <x v="2"/>
    <x v="11"/>
    <x v="0"/>
    <n v="14"/>
  </r>
  <r>
    <x v="0"/>
    <x v="6"/>
    <x v="0"/>
    <x v="18"/>
    <x v="0"/>
    <n v="14"/>
  </r>
  <r>
    <x v="0"/>
    <x v="6"/>
    <x v="8"/>
    <x v="13"/>
    <x v="0"/>
    <n v="14"/>
  </r>
  <r>
    <x v="0"/>
    <x v="6"/>
    <x v="3"/>
    <x v="17"/>
    <x v="0"/>
    <n v="14"/>
  </r>
  <r>
    <x v="0"/>
    <x v="6"/>
    <x v="11"/>
    <x v="9"/>
    <x v="0"/>
    <n v="14"/>
  </r>
  <r>
    <x v="0"/>
    <x v="6"/>
    <x v="10"/>
    <x v="13"/>
    <x v="0"/>
    <n v="14"/>
  </r>
  <r>
    <x v="0"/>
    <x v="6"/>
    <x v="2"/>
    <x v="17"/>
    <x v="0"/>
    <n v="14"/>
  </r>
  <r>
    <x v="0"/>
    <x v="6"/>
    <x v="6"/>
    <x v="13"/>
    <x v="0"/>
    <n v="14"/>
  </r>
  <r>
    <x v="0"/>
    <x v="3"/>
    <x v="4"/>
    <x v="8"/>
    <x v="0"/>
    <n v="14"/>
  </r>
  <r>
    <x v="0"/>
    <x v="3"/>
    <x v="11"/>
    <x v="9"/>
    <x v="0"/>
    <n v="14"/>
  </r>
  <r>
    <x v="0"/>
    <x v="3"/>
    <x v="2"/>
    <x v="17"/>
    <x v="0"/>
    <n v="14"/>
  </r>
  <r>
    <x v="0"/>
    <x v="3"/>
    <x v="7"/>
    <x v="17"/>
    <x v="0"/>
    <n v="14"/>
  </r>
  <r>
    <x v="0"/>
    <x v="3"/>
    <x v="5"/>
    <x v="14"/>
    <x v="0"/>
    <n v="14"/>
  </r>
  <r>
    <x v="0"/>
    <x v="3"/>
    <x v="6"/>
    <x v="17"/>
    <x v="0"/>
    <n v="14"/>
  </r>
  <r>
    <x v="0"/>
    <x v="3"/>
    <x v="6"/>
    <x v="14"/>
    <x v="0"/>
    <n v="14"/>
  </r>
  <r>
    <x v="0"/>
    <x v="8"/>
    <x v="9"/>
    <x v="13"/>
    <x v="0"/>
    <n v="14"/>
  </r>
  <r>
    <x v="0"/>
    <x v="8"/>
    <x v="3"/>
    <x v="12"/>
    <x v="0"/>
    <n v="14"/>
  </r>
  <r>
    <x v="0"/>
    <x v="8"/>
    <x v="11"/>
    <x v="14"/>
    <x v="0"/>
    <n v="14"/>
  </r>
  <r>
    <x v="0"/>
    <x v="8"/>
    <x v="10"/>
    <x v="9"/>
    <x v="0"/>
    <n v="14"/>
  </r>
  <r>
    <x v="0"/>
    <x v="9"/>
    <x v="11"/>
    <x v="13"/>
    <x v="0"/>
    <n v="14"/>
  </r>
  <r>
    <x v="0"/>
    <x v="9"/>
    <x v="2"/>
    <x v="17"/>
    <x v="0"/>
    <n v="14"/>
  </r>
  <r>
    <x v="1"/>
    <x v="10"/>
    <x v="1"/>
    <x v="18"/>
    <x v="0"/>
    <n v="14"/>
  </r>
  <r>
    <x v="1"/>
    <x v="10"/>
    <x v="11"/>
    <x v="14"/>
    <x v="0"/>
    <n v="14"/>
  </r>
  <r>
    <x v="1"/>
    <x v="10"/>
    <x v="10"/>
    <x v="7"/>
    <x v="0"/>
    <n v="14"/>
  </r>
  <r>
    <x v="1"/>
    <x v="10"/>
    <x v="10"/>
    <x v="13"/>
    <x v="0"/>
    <n v="14"/>
  </r>
  <r>
    <x v="1"/>
    <x v="10"/>
    <x v="7"/>
    <x v="13"/>
    <x v="0"/>
    <n v="14"/>
  </r>
  <r>
    <x v="1"/>
    <x v="5"/>
    <x v="9"/>
    <x v="13"/>
    <x v="0"/>
    <n v="14"/>
  </r>
  <r>
    <x v="1"/>
    <x v="5"/>
    <x v="4"/>
    <x v="17"/>
    <x v="0"/>
    <n v="14"/>
  </r>
  <r>
    <x v="1"/>
    <x v="5"/>
    <x v="3"/>
    <x v="17"/>
    <x v="0"/>
    <n v="14"/>
  </r>
  <r>
    <x v="1"/>
    <x v="5"/>
    <x v="2"/>
    <x v="8"/>
    <x v="0"/>
    <n v="14"/>
  </r>
  <r>
    <x v="1"/>
    <x v="5"/>
    <x v="7"/>
    <x v="14"/>
    <x v="0"/>
    <n v="14"/>
  </r>
  <r>
    <x v="1"/>
    <x v="7"/>
    <x v="4"/>
    <x v="17"/>
    <x v="0"/>
    <n v="14"/>
  </r>
  <r>
    <x v="1"/>
    <x v="7"/>
    <x v="4"/>
    <x v="8"/>
    <x v="0"/>
    <n v="14"/>
  </r>
  <r>
    <x v="1"/>
    <x v="7"/>
    <x v="3"/>
    <x v="8"/>
    <x v="0"/>
    <n v="14"/>
  </r>
  <r>
    <x v="1"/>
    <x v="1"/>
    <x v="8"/>
    <x v="13"/>
    <x v="0"/>
    <n v="14"/>
  </r>
  <r>
    <x v="1"/>
    <x v="1"/>
    <x v="6"/>
    <x v="9"/>
    <x v="0"/>
    <n v="14"/>
  </r>
  <r>
    <x v="1"/>
    <x v="2"/>
    <x v="4"/>
    <x v="17"/>
    <x v="0"/>
    <n v="14"/>
  </r>
  <r>
    <x v="1"/>
    <x v="2"/>
    <x v="4"/>
    <x v="14"/>
    <x v="0"/>
    <n v="14"/>
  </r>
  <r>
    <x v="1"/>
    <x v="2"/>
    <x v="3"/>
    <x v="17"/>
    <x v="0"/>
    <n v="14"/>
  </r>
  <r>
    <x v="1"/>
    <x v="2"/>
    <x v="2"/>
    <x v="17"/>
    <x v="0"/>
    <n v="14"/>
  </r>
  <r>
    <x v="1"/>
    <x v="2"/>
    <x v="5"/>
    <x v="11"/>
    <x v="0"/>
    <n v="14"/>
  </r>
  <r>
    <x v="1"/>
    <x v="0"/>
    <x v="6"/>
    <x v="12"/>
    <x v="0"/>
    <n v="14"/>
  </r>
  <r>
    <x v="1"/>
    <x v="4"/>
    <x v="3"/>
    <x v="11"/>
    <x v="0"/>
    <n v="14"/>
  </r>
  <r>
    <x v="1"/>
    <x v="4"/>
    <x v="2"/>
    <x v="17"/>
    <x v="0"/>
    <n v="14"/>
  </r>
  <r>
    <x v="1"/>
    <x v="4"/>
    <x v="2"/>
    <x v="8"/>
    <x v="0"/>
    <n v="14"/>
  </r>
  <r>
    <x v="1"/>
    <x v="4"/>
    <x v="6"/>
    <x v="14"/>
    <x v="0"/>
    <n v="14"/>
  </r>
  <r>
    <x v="1"/>
    <x v="6"/>
    <x v="11"/>
    <x v="13"/>
    <x v="0"/>
    <n v="14"/>
  </r>
  <r>
    <x v="1"/>
    <x v="6"/>
    <x v="2"/>
    <x v="17"/>
    <x v="0"/>
    <n v="14"/>
  </r>
  <r>
    <x v="1"/>
    <x v="6"/>
    <x v="2"/>
    <x v="12"/>
    <x v="0"/>
    <n v="14"/>
  </r>
  <r>
    <x v="1"/>
    <x v="3"/>
    <x v="8"/>
    <x v="13"/>
    <x v="0"/>
    <n v="14"/>
  </r>
  <r>
    <x v="1"/>
    <x v="3"/>
    <x v="2"/>
    <x v="17"/>
    <x v="0"/>
    <n v="14"/>
  </r>
  <r>
    <x v="1"/>
    <x v="3"/>
    <x v="5"/>
    <x v="12"/>
    <x v="0"/>
    <n v="14"/>
  </r>
  <r>
    <x v="1"/>
    <x v="9"/>
    <x v="3"/>
    <x v="14"/>
    <x v="0"/>
    <n v="14"/>
  </r>
  <r>
    <x v="1"/>
    <x v="9"/>
    <x v="11"/>
    <x v="5"/>
    <x v="0"/>
    <n v="14"/>
  </r>
  <r>
    <x v="1"/>
    <x v="9"/>
    <x v="10"/>
    <x v="9"/>
    <x v="0"/>
    <n v="14"/>
  </r>
  <r>
    <x v="1"/>
    <x v="9"/>
    <x v="7"/>
    <x v="9"/>
    <x v="0"/>
    <n v="14"/>
  </r>
  <r>
    <x v="2"/>
    <x v="11"/>
    <x v="2"/>
    <x v="17"/>
    <x v="0"/>
    <n v="14"/>
  </r>
  <r>
    <x v="2"/>
    <x v="11"/>
    <x v="2"/>
    <x v="11"/>
    <x v="0"/>
    <n v="14"/>
  </r>
  <r>
    <x v="2"/>
    <x v="11"/>
    <x v="7"/>
    <x v="17"/>
    <x v="0"/>
    <n v="14"/>
  </r>
  <r>
    <x v="2"/>
    <x v="10"/>
    <x v="3"/>
    <x v="12"/>
    <x v="0"/>
    <n v="14"/>
  </r>
  <r>
    <x v="2"/>
    <x v="10"/>
    <x v="10"/>
    <x v="9"/>
    <x v="0"/>
    <n v="14"/>
  </r>
  <r>
    <x v="2"/>
    <x v="10"/>
    <x v="2"/>
    <x v="14"/>
    <x v="0"/>
    <n v="14"/>
  </r>
  <r>
    <x v="2"/>
    <x v="5"/>
    <x v="11"/>
    <x v="5"/>
    <x v="0"/>
    <n v="14"/>
  </r>
  <r>
    <x v="2"/>
    <x v="5"/>
    <x v="6"/>
    <x v="14"/>
    <x v="0"/>
    <n v="14"/>
  </r>
  <r>
    <x v="2"/>
    <x v="7"/>
    <x v="9"/>
    <x v="14"/>
    <x v="0"/>
    <n v="14"/>
  </r>
  <r>
    <x v="2"/>
    <x v="7"/>
    <x v="7"/>
    <x v="13"/>
    <x v="0"/>
    <n v="14"/>
  </r>
  <r>
    <x v="2"/>
    <x v="7"/>
    <x v="6"/>
    <x v="13"/>
    <x v="0"/>
    <n v="14"/>
  </r>
  <r>
    <x v="2"/>
    <x v="1"/>
    <x v="1"/>
    <x v="18"/>
    <x v="0"/>
    <n v="14"/>
  </r>
  <r>
    <x v="0"/>
    <x v="2"/>
    <x v="7"/>
    <x v="2"/>
    <x v="1"/>
    <n v="14"/>
  </r>
  <r>
    <x v="0"/>
    <x v="2"/>
    <x v="6"/>
    <x v="1"/>
    <x v="1"/>
    <n v="14"/>
  </r>
  <r>
    <x v="0"/>
    <x v="0"/>
    <x v="9"/>
    <x v="1"/>
    <x v="1"/>
    <n v="14"/>
  </r>
  <r>
    <x v="0"/>
    <x v="0"/>
    <x v="4"/>
    <x v="13"/>
    <x v="1"/>
    <n v="14"/>
  </r>
  <r>
    <x v="0"/>
    <x v="0"/>
    <x v="11"/>
    <x v="2"/>
    <x v="1"/>
    <n v="14"/>
  </r>
  <r>
    <x v="0"/>
    <x v="0"/>
    <x v="10"/>
    <x v="3"/>
    <x v="1"/>
    <n v="14"/>
  </r>
  <r>
    <x v="0"/>
    <x v="0"/>
    <x v="7"/>
    <x v="5"/>
    <x v="1"/>
    <n v="14"/>
  </r>
  <r>
    <x v="0"/>
    <x v="0"/>
    <x v="5"/>
    <x v="2"/>
    <x v="1"/>
    <n v="14"/>
  </r>
  <r>
    <x v="0"/>
    <x v="0"/>
    <x v="6"/>
    <x v="4"/>
    <x v="1"/>
    <n v="14"/>
  </r>
  <r>
    <x v="0"/>
    <x v="4"/>
    <x v="11"/>
    <x v="4"/>
    <x v="1"/>
    <n v="14"/>
  </r>
  <r>
    <x v="0"/>
    <x v="4"/>
    <x v="2"/>
    <x v="13"/>
    <x v="1"/>
    <n v="14"/>
  </r>
  <r>
    <x v="0"/>
    <x v="6"/>
    <x v="9"/>
    <x v="3"/>
    <x v="1"/>
    <n v="14"/>
  </r>
  <r>
    <x v="0"/>
    <x v="6"/>
    <x v="8"/>
    <x v="4"/>
    <x v="1"/>
    <n v="14"/>
  </r>
  <r>
    <x v="0"/>
    <x v="6"/>
    <x v="11"/>
    <x v="3"/>
    <x v="1"/>
    <n v="14"/>
  </r>
  <r>
    <x v="0"/>
    <x v="6"/>
    <x v="11"/>
    <x v="4"/>
    <x v="1"/>
    <n v="14"/>
  </r>
  <r>
    <x v="0"/>
    <x v="3"/>
    <x v="1"/>
    <x v="9"/>
    <x v="1"/>
    <n v="14"/>
  </r>
  <r>
    <x v="0"/>
    <x v="3"/>
    <x v="1"/>
    <x v="12"/>
    <x v="1"/>
    <n v="14"/>
  </r>
  <r>
    <x v="0"/>
    <x v="3"/>
    <x v="4"/>
    <x v="2"/>
    <x v="1"/>
    <n v="14"/>
  </r>
  <r>
    <x v="0"/>
    <x v="3"/>
    <x v="4"/>
    <x v="13"/>
    <x v="1"/>
    <n v="14"/>
  </r>
  <r>
    <x v="0"/>
    <x v="3"/>
    <x v="11"/>
    <x v="3"/>
    <x v="1"/>
    <n v="14"/>
  </r>
  <r>
    <x v="0"/>
    <x v="8"/>
    <x v="9"/>
    <x v="3"/>
    <x v="1"/>
    <n v="14"/>
  </r>
  <r>
    <x v="0"/>
    <x v="8"/>
    <x v="9"/>
    <x v="1"/>
    <x v="1"/>
    <n v="14"/>
  </r>
  <r>
    <x v="0"/>
    <x v="8"/>
    <x v="10"/>
    <x v="5"/>
    <x v="1"/>
    <n v="14"/>
  </r>
  <r>
    <x v="0"/>
    <x v="9"/>
    <x v="11"/>
    <x v="2"/>
    <x v="1"/>
    <n v="14"/>
  </r>
  <r>
    <x v="0"/>
    <x v="9"/>
    <x v="2"/>
    <x v="5"/>
    <x v="1"/>
    <n v="14"/>
  </r>
  <r>
    <x v="1"/>
    <x v="11"/>
    <x v="1"/>
    <x v="14"/>
    <x v="1"/>
    <n v="14"/>
  </r>
  <r>
    <x v="1"/>
    <x v="11"/>
    <x v="1"/>
    <x v="11"/>
    <x v="1"/>
    <n v="14"/>
  </r>
  <r>
    <x v="1"/>
    <x v="11"/>
    <x v="2"/>
    <x v="5"/>
    <x v="1"/>
    <n v="14"/>
  </r>
  <r>
    <x v="1"/>
    <x v="11"/>
    <x v="5"/>
    <x v="3"/>
    <x v="1"/>
    <n v="14"/>
  </r>
  <r>
    <x v="1"/>
    <x v="10"/>
    <x v="4"/>
    <x v="4"/>
    <x v="1"/>
    <n v="14"/>
  </r>
  <r>
    <x v="1"/>
    <x v="10"/>
    <x v="4"/>
    <x v="13"/>
    <x v="1"/>
    <n v="14"/>
  </r>
  <r>
    <x v="1"/>
    <x v="10"/>
    <x v="2"/>
    <x v="5"/>
    <x v="1"/>
    <n v="14"/>
  </r>
  <r>
    <x v="1"/>
    <x v="7"/>
    <x v="4"/>
    <x v="2"/>
    <x v="1"/>
    <n v="14"/>
  </r>
  <r>
    <x v="1"/>
    <x v="7"/>
    <x v="11"/>
    <x v="5"/>
    <x v="1"/>
    <n v="14"/>
  </r>
  <r>
    <x v="1"/>
    <x v="7"/>
    <x v="2"/>
    <x v="2"/>
    <x v="1"/>
    <n v="14"/>
  </r>
  <r>
    <x v="1"/>
    <x v="1"/>
    <x v="1"/>
    <x v="12"/>
    <x v="1"/>
    <n v="14"/>
  </r>
  <r>
    <x v="1"/>
    <x v="1"/>
    <x v="9"/>
    <x v="1"/>
    <x v="1"/>
    <n v="14"/>
  </r>
  <r>
    <x v="1"/>
    <x v="1"/>
    <x v="6"/>
    <x v="4"/>
    <x v="1"/>
    <n v="14"/>
  </r>
  <r>
    <x v="1"/>
    <x v="2"/>
    <x v="0"/>
    <x v="10"/>
    <x v="1"/>
    <n v="14"/>
  </r>
  <r>
    <x v="1"/>
    <x v="2"/>
    <x v="2"/>
    <x v="4"/>
    <x v="1"/>
    <n v="14"/>
  </r>
  <r>
    <x v="1"/>
    <x v="2"/>
    <x v="2"/>
    <x v="13"/>
    <x v="1"/>
    <n v="14"/>
  </r>
  <r>
    <x v="1"/>
    <x v="0"/>
    <x v="0"/>
    <x v="15"/>
    <x v="1"/>
    <n v="14"/>
  </r>
  <r>
    <x v="1"/>
    <x v="0"/>
    <x v="1"/>
    <x v="8"/>
    <x v="1"/>
    <n v="14"/>
  </r>
  <r>
    <x v="1"/>
    <x v="0"/>
    <x v="6"/>
    <x v="5"/>
    <x v="1"/>
    <n v="14"/>
  </r>
  <r>
    <x v="1"/>
    <x v="4"/>
    <x v="10"/>
    <x v="13"/>
    <x v="1"/>
    <n v="14"/>
  </r>
  <r>
    <x v="1"/>
    <x v="4"/>
    <x v="2"/>
    <x v="5"/>
    <x v="1"/>
    <n v="14"/>
  </r>
  <r>
    <x v="1"/>
    <x v="4"/>
    <x v="7"/>
    <x v="7"/>
    <x v="1"/>
    <n v="14"/>
  </r>
  <r>
    <x v="1"/>
    <x v="6"/>
    <x v="1"/>
    <x v="17"/>
    <x v="1"/>
    <n v="14"/>
  </r>
  <r>
    <x v="1"/>
    <x v="6"/>
    <x v="1"/>
    <x v="8"/>
    <x v="1"/>
    <n v="14"/>
  </r>
  <r>
    <x v="1"/>
    <x v="6"/>
    <x v="9"/>
    <x v="5"/>
    <x v="1"/>
    <n v="14"/>
  </r>
  <r>
    <x v="1"/>
    <x v="6"/>
    <x v="3"/>
    <x v="4"/>
    <x v="1"/>
    <n v="14"/>
  </r>
  <r>
    <x v="1"/>
    <x v="6"/>
    <x v="10"/>
    <x v="1"/>
    <x v="1"/>
    <n v="14"/>
  </r>
  <r>
    <x v="1"/>
    <x v="3"/>
    <x v="10"/>
    <x v="1"/>
    <x v="1"/>
    <n v="14"/>
  </r>
  <r>
    <x v="1"/>
    <x v="8"/>
    <x v="8"/>
    <x v="2"/>
    <x v="1"/>
    <n v="14"/>
  </r>
  <r>
    <x v="1"/>
    <x v="8"/>
    <x v="11"/>
    <x v="2"/>
    <x v="1"/>
    <n v="14"/>
  </r>
  <r>
    <x v="1"/>
    <x v="8"/>
    <x v="6"/>
    <x v="4"/>
    <x v="1"/>
    <n v="14"/>
  </r>
  <r>
    <x v="1"/>
    <x v="9"/>
    <x v="0"/>
    <x v="10"/>
    <x v="1"/>
    <n v="14"/>
  </r>
  <r>
    <x v="1"/>
    <x v="9"/>
    <x v="4"/>
    <x v="4"/>
    <x v="1"/>
    <n v="14"/>
  </r>
  <r>
    <x v="1"/>
    <x v="9"/>
    <x v="11"/>
    <x v="3"/>
    <x v="1"/>
    <n v="14"/>
  </r>
  <r>
    <x v="1"/>
    <x v="9"/>
    <x v="10"/>
    <x v="5"/>
    <x v="1"/>
    <n v="14"/>
  </r>
  <r>
    <x v="1"/>
    <x v="9"/>
    <x v="5"/>
    <x v="2"/>
    <x v="1"/>
    <n v="14"/>
  </r>
  <r>
    <x v="2"/>
    <x v="11"/>
    <x v="8"/>
    <x v="1"/>
    <x v="1"/>
    <n v="14"/>
  </r>
  <r>
    <x v="2"/>
    <x v="11"/>
    <x v="3"/>
    <x v="13"/>
    <x v="1"/>
    <n v="14"/>
  </r>
  <r>
    <x v="2"/>
    <x v="11"/>
    <x v="5"/>
    <x v="2"/>
    <x v="1"/>
    <n v="14"/>
  </r>
  <r>
    <x v="2"/>
    <x v="10"/>
    <x v="11"/>
    <x v="13"/>
    <x v="1"/>
    <n v="14"/>
  </r>
  <r>
    <x v="2"/>
    <x v="10"/>
    <x v="10"/>
    <x v="3"/>
    <x v="1"/>
    <n v="14"/>
  </r>
  <r>
    <x v="2"/>
    <x v="10"/>
    <x v="10"/>
    <x v="2"/>
    <x v="1"/>
    <n v="14"/>
  </r>
  <r>
    <x v="2"/>
    <x v="10"/>
    <x v="2"/>
    <x v="4"/>
    <x v="1"/>
    <n v="14"/>
  </r>
  <r>
    <x v="2"/>
    <x v="10"/>
    <x v="7"/>
    <x v="5"/>
    <x v="1"/>
    <n v="14"/>
  </r>
  <r>
    <x v="2"/>
    <x v="10"/>
    <x v="6"/>
    <x v="2"/>
    <x v="1"/>
    <n v="14"/>
  </r>
  <r>
    <x v="2"/>
    <x v="5"/>
    <x v="1"/>
    <x v="14"/>
    <x v="1"/>
    <n v="14"/>
  </r>
  <r>
    <x v="2"/>
    <x v="5"/>
    <x v="4"/>
    <x v="2"/>
    <x v="1"/>
    <n v="14"/>
  </r>
  <r>
    <x v="2"/>
    <x v="5"/>
    <x v="5"/>
    <x v="4"/>
    <x v="1"/>
    <n v="14"/>
  </r>
  <r>
    <x v="2"/>
    <x v="5"/>
    <x v="6"/>
    <x v="3"/>
    <x v="1"/>
    <n v="14"/>
  </r>
  <r>
    <x v="2"/>
    <x v="5"/>
    <x v="6"/>
    <x v="4"/>
    <x v="1"/>
    <n v="14"/>
  </r>
  <r>
    <x v="2"/>
    <x v="7"/>
    <x v="1"/>
    <x v="6"/>
    <x v="1"/>
    <n v="14"/>
  </r>
  <r>
    <x v="2"/>
    <x v="7"/>
    <x v="1"/>
    <x v="11"/>
    <x v="1"/>
    <n v="14"/>
  </r>
  <r>
    <x v="2"/>
    <x v="7"/>
    <x v="9"/>
    <x v="1"/>
    <x v="1"/>
    <n v="14"/>
  </r>
  <r>
    <x v="2"/>
    <x v="7"/>
    <x v="10"/>
    <x v="1"/>
    <x v="1"/>
    <n v="14"/>
  </r>
  <r>
    <x v="2"/>
    <x v="7"/>
    <x v="5"/>
    <x v="3"/>
    <x v="1"/>
    <n v="14"/>
  </r>
  <r>
    <x v="2"/>
    <x v="1"/>
    <x v="1"/>
    <x v="9"/>
    <x v="1"/>
    <n v="14"/>
  </r>
  <r>
    <x v="2"/>
    <x v="1"/>
    <x v="1"/>
    <x v="11"/>
    <x v="1"/>
    <n v="14"/>
  </r>
  <r>
    <x v="0"/>
    <x v="8"/>
    <x v="2"/>
    <x v="6"/>
    <x v="2"/>
    <n v="14"/>
  </r>
  <r>
    <x v="1"/>
    <x v="11"/>
    <x v="7"/>
    <x v="2"/>
    <x v="2"/>
    <n v="14"/>
  </r>
  <r>
    <x v="1"/>
    <x v="10"/>
    <x v="8"/>
    <x v="6"/>
    <x v="2"/>
    <n v="14"/>
  </r>
  <r>
    <x v="1"/>
    <x v="2"/>
    <x v="10"/>
    <x v="1"/>
    <x v="2"/>
    <n v="14"/>
  </r>
  <r>
    <x v="2"/>
    <x v="11"/>
    <x v="4"/>
    <x v="6"/>
    <x v="2"/>
    <n v="14"/>
  </r>
  <r>
    <x v="2"/>
    <x v="11"/>
    <x v="6"/>
    <x v="6"/>
    <x v="2"/>
    <n v="14"/>
  </r>
  <r>
    <x v="2"/>
    <x v="7"/>
    <x v="0"/>
    <x v="17"/>
    <x v="2"/>
    <n v="14"/>
  </r>
  <r>
    <x v="2"/>
    <x v="1"/>
    <x v="8"/>
    <x v="9"/>
    <x v="2"/>
    <n v="14"/>
  </r>
  <r>
    <x v="0"/>
    <x v="4"/>
    <x v="3"/>
    <x v="4"/>
    <x v="2"/>
    <n v="13.9"/>
  </r>
  <r>
    <x v="0"/>
    <x v="3"/>
    <x v="0"/>
    <x v="9"/>
    <x v="2"/>
    <n v="13.9"/>
  </r>
  <r>
    <x v="1"/>
    <x v="5"/>
    <x v="0"/>
    <x v="6"/>
    <x v="2"/>
    <n v="13.9"/>
  </r>
  <r>
    <x v="1"/>
    <x v="4"/>
    <x v="3"/>
    <x v="17"/>
    <x v="2"/>
    <n v="13.9"/>
  </r>
  <r>
    <x v="2"/>
    <x v="7"/>
    <x v="0"/>
    <x v="9"/>
    <x v="2"/>
    <n v="13.9"/>
  </r>
  <r>
    <x v="2"/>
    <x v="7"/>
    <x v="1"/>
    <x v="9"/>
    <x v="2"/>
    <n v="13.9"/>
  </r>
  <r>
    <x v="0"/>
    <x v="6"/>
    <x v="9"/>
    <x v="2"/>
    <x v="2"/>
    <n v="13.8"/>
  </r>
  <r>
    <x v="1"/>
    <x v="11"/>
    <x v="6"/>
    <x v="6"/>
    <x v="2"/>
    <n v="13.8"/>
  </r>
  <r>
    <x v="1"/>
    <x v="6"/>
    <x v="1"/>
    <x v="15"/>
    <x v="2"/>
    <n v="13.8"/>
  </r>
  <r>
    <x v="1"/>
    <x v="3"/>
    <x v="2"/>
    <x v="4"/>
    <x v="2"/>
    <n v="13.8"/>
  </r>
  <r>
    <x v="1"/>
    <x v="8"/>
    <x v="2"/>
    <x v="4"/>
    <x v="2"/>
    <n v="13.8"/>
  </r>
  <r>
    <x v="1"/>
    <x v="9"/>
    <x v="1"/>
    <x v="17"/>
    <x v="2"/>
    <n v="13.8"/>
  </r>
  <r>
    <x v="2"/>
    <x v="10"/>
    <x v="10"/>
    <x v="13"/>
    <x v="2"/>
    <n v="13.8"/>
  </r>
  <r>
    <x v="2"/>
    <x v="7"/>
    <x v="11"/>
    <x v="6"/>
    <x v="2"/>
    <n v="13.8"/>
  </r>
  <r>
    <x v="0"/>
    <x v="6"/>
    <x v="4"/>
    <x v="2"/>
    <x v="2"/>
    <n v="13.7"/>
  </r>
  <r>
    <x v="1"/>
    <x v="2"/>
    <x v="1"/>
    <x v="9"/>
    <x v="2"/>
    <n v="13.7"/>
  </r>
  <r>
    <x v="1"/>
    <x v="0"/>
    <x v="11"/>
    <x v="2"/>
    <x v="2"/>
    <n v="13.7"/>
  </r>
  <r>
    <x v="2"/>
    <x v="10"/>
    <x v="0"/>
    <x v="9"/>
    <x v="2"/>
    <n v="13.7"/>
  </r>
  <r>
    <x v="0"/>
    <x v="0"/>
    <x v="8"/>
    <x v="9"/>
    <x v="2"/>
    <n v="13.6"/>
  </r>
  <r>
    <x v="0"/>
    <x v="4"/>
    <x v="2"/>
    <x v="4"/>
    <x v="2"/>
    <n v="13.6"/>
  </r>
  <r>
    <x v="0"/>
    <x v="6"/>
    <x v="5"/>
    <x v="9"/>
    <x v="2"/>
    <n v="13.6"/>
  </r>
  <r>
    <x v="1"/>
    <x v="1"/>
    <x v="7"/>
    <x v="2"/>
    <x v="2"/>
    <n v="13.6"/>
  </r>
  <r>
    <x v="1"/>
    <x v="3"/>
    <x v="0"/>
    <x v="17"/>
    <x v="2"/>
    <n v="13.6"/>
  </r>
  <r>
    <x v="2"/>
    <x v="11"/>
    <x v="10"/>
    <x v="6"/>
    <x v="2"/>
    <n v="13.6"/>
  </r>
  <r>
    <x v="2"/>
    <x v="5"/>
    <x v="4"/>
    <x v="2"/>
    <x v="2"/>
    <n v="13.6"/>
  </r>
  <r>
    <x v="0"/>
    <x v="0"/>
    <x v="8"/>
    <x v="6"/>
    <x v="2"/>
    <n v="13.5"/>
  </r>
  <r>
    <x v="1"/>
    <x v="3"/>
    <x v="3"/>
    <x v="9"/>
    <x v="2"/>
    <n v="13.5"/>
  </r>
  <r>
    <x v="2"/>
    <x v="5"/>
    <x v="10"/>
    <x v="4"/>
    <x v="2"/>
    <n v="13.5"/>
  </r>
  <r>
    <x v="1"/>
    <x v="5"/>
    <x v="1"/>
    <x v="17"/>
    <x v="2"/>
    <n v="13.4"/>
  </r>
  <r>
    <x v="1"/>
    <x v="1"/>
    <x v="0"/>
    <x v="9"/>
    <x v="2"/>
    <n v="13.4"/>
  </r>
  <r>
    <x v="2"/>
    <x v="11"/>
    <x v="7"/>
    <x v="2"/>
    <x v="2"/>
    <n v="13.4"/>
  </r>
  <r>
    <x v="2"/>
    <x v="10"/>
    <x v="8"/>
    <x v="4"/>
    <x v="2"/>
    <n v="13.4"/>
  </r>
  <r>
    <x v="0"/>
    <x v="3"/>
    <x v="1"/>
    <x v="18"/>
    <x v="2"/>
    <n v="13.3"/>
  </r>
  <r>
    <x v="0"/>
    <x v="8"/>
    <x v="9"/>
    <x v="17"/>
    <x v="2"/>
    <n v="13.3"/>
  </r>
  <r>
    <x v="0"/>
    <x v="9"/>
    <x v="8"/>
    <x v="2"/>
    <x v="2"/>
    <n v="13.3"/>
  </r>
  <r>
    <x v="1"/>
    <x v="11"/>
    <x v="1"/>
    <x v="18"/>
    <x v="2"/>
    <n v="13.3"/>
  </r>
  <r>
    <x v="1"/>
    <x v="5"/>
    <x v="1"/>
    <x v="16"/>
    <x v="2"/>
    <n v="13.3"/>
  </r>
  <r>
    <x v="1"/>
    <x v="7"/>
    <x v="7"/>
    <x v="14"/>
    <x v="2"/>
    <n v="13.3"/>
  </r>
  <r>
    <x v="1"/>
    <x v="2"/>
    <x v="8"/>
    <x v="13"/>
    <x v="2"/>
    <n v="13.3"/>
  </r>
  <r>
    <x v="1"/>
    <x v="4"/>
    <x v="8"/>
    <x v="13"/>
    <x v="2"/>
    <n v="13.3"/>
  </r>
  <r>
    <x v="1"/>
    <x v="8"/>
    <x v="5"/>
    <x v="9"/>
    <x v="2"/>
    <n v="13.3"/>
  </r>
  <r>
    <x v="2"/>
    <x v="11"/>
    <x v="7"/>
    <x v="4"/>
    <x v="2"/>
    <n v="13.3"/>
  </r>
  <r>
    <x v="2"/>
    <x v="10"/>
    <x v="10"/>
    <x v="14"/>
    <x v="2"/>
    <n v="13.3"/>
  </r>
  <r>
    <x v="2"/>
    <x v="10"/>
    <x v="2"/>
    <x v="9"/>
    <x v="2"/>
    <n v="13.3"/>
  </r>
  <r>
    <x v="2"/>
    <x v="5"/>
    <x v="1"/>
    <x v="17"/>
    <x v="2"/>
    <n v="13.3"/>
  </r>
  <r>
    <x v="2"/>
    <x v="5"/>
    <x v="9"/>
    <x v="17"/>
    <x v="2"/>
    <n v="13.3"/>
  </r>
  <r>
    <x v="2"/>
    <x v="1"/>
    <x v="1"/>
    <x v="9"/>
    <x v="2"/>
    <n v="13.3"/>
  </r>
  <r>
    <x v="2"/>
    <x v="1"/>
    <x v="9"/>
    <x v="6"/>
    <x v="2"/>
    <n v="13.3"/>
  </r>
  <r>
    <x v="2"/>
    <x v="1"/>
    <x v="11"/>
    <x v="2"/>
    <x v="2"/>
    <n v="13.2"/>
  </r>
  <r>
    <x v="1"/>
    <x v="7"/>
    <x v="4"/>
    <x v="2"/>
    <x v="2"/>
    <n v="13.1"/>
  </r>
  <r>
    <x v="1"/>
    <x v="0"/>
    <x v="0"/>
    <x v="17"/>
    <x v="2"/>
    <n v="13.1"/>
  </r>
  <r>
    <x v="2"/>
    <x v="5"/>
    <x v="8"/>
    <x v="1"/>
    <x v="2"/>
    <n v="13.1"/>
  </r>
  <r>
    <x v="2"/>
    <x v="5"/>
    <x v="3"/>
    <x v="2"/>
    <x v="2"/>
    <n v="13.1"/>
  </r>
  <r>
    <x v="0"/>
    <x v="2"/>
    <x v="10"/>
    <x v="9"/>
    <x v="0"/>
    <n v="13"/>
  </r>
  <r>
    <x v="0"/>
    <x v="2"/>
    <x v="6"/>
    <x v="14"/>
    <x v="0"/>
    <n v="13"/>
  </r>
  <r>
    <x v="0"/>
    <x v="0"/>
    <x v="8"/>
    <x v="13"/>
    <x v="0"/>
    <n v="13"/>
  </r>
  <r>
    <x v="0"/>
    <x v="0"/>
    <x v="11"/>
    <x v="13"/>
    <x v="0"/>
    <n v="13"/>
  </r>
  <r>
    <x v="0"/>
    <x v="0"/>
    <x v="10"/>
    <x v="14"/>
    <x v="0"/>
    <n v="13"/>
  </r>
  <r>
    <x v="0"/>
    <x v="6"/>
    <x v="2"/>
    <x v="8"/>
    <x v="0"/>
    <n v="13"/>
  </r>
  <r>
    <x v="0"/>
    <x v="8"/>
    <x v="8"/>
    <x v="13"/>
    <x v="0"/>
    <n v="13"/>
  </r>
  <r>
    <x v="0"/>
    <x v="8"/>
    <x v="5"/>
    <x v="17"/>
    <x v="0"/>
    <n v="13"/>
  </r>
  <r>
    <x v="0"/>
    <x v="9"/>
    <x v="5"/>
    <x v="17"/>
    <x v="0"/>
    <n v="13"/>
  </r>
  <r>
    <x v="1"/>
    <x v="11"/>
    <x v="2"/>
    <x v="14"/>
    <x v="0"/>
    <n v="13"/>
  </r>
  <r>
    <x v="1"/>
    <x v="10"/>
    <x v="4"/>
    <x v="14"/>
    <x v="0"/>
    <n v="13"/>
  </r>
  <r>
    <x v="1"/>
    <x v="10"/>
    <x v="11"/>
    <x v="13"/>
    <x v="0"/>
    <n v="13"/>
  </r>
  <r>
    <x v="1"/>
    <x v="5"/>
    <x v="1"/>
    <x v="18"/>
    <x v="0"/>
    <n v="13"/>
  </r>
  <r>
    <x v="1"/>
    <x v="7"/>
    <x v="9"/>
    <x v="14"/>
    <x v="0"/>
    <n v="13"/>
  </r>
  <r>
    <x v="1"/>
    <x v="7"/>
    <x v="8"/>
    <x v="13"/>
    <x v="0"/>
    <n v="13"/>
  </r>
  <r>
    <x v="1"/>
    <x v="7"/>
    <x v="4"/>
    <x v="12"/>
    <x v="0"/>
    <n v="13"/>
  </r>
  <r>
    <x v="1"/>
    <x v="7"/>
    <x v="10"/>
    <x v="13"/>
    <x v="0"/>
    <n v="13"/>
  </r>
  <r>
    <x v="1"/>
    <x v="7"/>
    <x v="2"/>
    <x v="17"/>
    <x v="0"/>
    <n v="13"/>
  </r>
  <r>
    <x v="1"/>
    <x v="7"/>
    <x v="2"/>
    <x v="14"/>
    <x v="0"/>
    <n v="13"/>
  </r>
  <r>
    <x v="1"/>
    <x v="7"/>
    <x v="2"/>
    <x v="12"/>
    <x v="0"/>
    <n v="13"/>
  </r>
  <r>
    <x v="1"/>
    <x v="7"/>
    <x v="7"/>
    <x v="13"/>
    <x v="0"/>
    <n v="13"/>
  </r>
  <r>
    <x v="1"/>
    <x v="7"/>
    <x v="6"/>
    <x v="14"/>
    <x v="0"/>
    <n v="13"/>
  </r>
  <r>
    <x v="1"/>
    <x v="1"/>
    <x v="4"/>
    <x v="8"/>
    <x v="0"/>
    <n v="13"/>
  </r>
  <r>
    <x v="1"/>
    <x v="1"/>
    <x v="3"/>
    <x v="17"/>
    <x v="0"/>
    <n v="13"/>
  </r>
  <r>
    <x v="1"/>
    <x v="1"/>
    <x v="3"/>
    <x v="14"/>
    <x v="0"/>
    <n v="13"/>
  </r>
  <r>
    <x v="1"/>
    <x v="2"/>
    <x v="10"/>
    <x v="7"/>
    <x v="0"/>
    <n v="13"/>
  </r>
  <r>
    <x v="1"/>
    <x v="2"/>
    <x v="5"/>
    <x v="12"/>
    <x v="0"/>
    <n v="13"/>
  </r>
  <r>
    <x v="1"/>
    <x v="0"/>
    <x v="9"/>
    <x v="17"/>
    <x v="0"/>
    <n v="13"/>
  </r>
  <r>
    <x v="1"/>
    <x v="0"/>
    <x v="4"/>
    <x v="17"/>
    <x v="0"/>
    <n v="13"/>
  </r>
  <r>
    <x v="1"/>
    <x v="0"/>
    <x v="3"/>
    <x v="17"/>
    <x v="0"/>
    <n v="13"/>
  </r>
  <r>
    <x v="1"/>
    <x v="0"/>
    <x v="3"/>
    <x v="14"/>
    <x v="0"/>
    <n v="13"/>
  </r>
  <r>
    <x v="1"/>
    <x v="0"/>
    <x v="10"/>
    <x v="14"/>
    <x v="0"/>
    <n v="13"/>
  </r>
  <r>
    <x v="1"/>
    <x v="0"/>
    <x v="5"/>
    <x v="13"/>
    <x v="0"/>
    <n v="13"/>
  </r>
  <r>
    <x v="1"/>
    <x v="6"/>
    <x v="1"/>
    <x v="18"/>
    <x v="0"/>
    <n v="13"/>
  </r>
  <r>
    <x v="1"/>
    <x v="6"/>
    <x v="9"/>
    <x v="13"/>
    <x v="0"/>
    <n v="13"/>
  </r>
  <r>
    <x v="1"/>
    <x v="6"/>
    <x v="4"/>
    <x v="11"/>
    <x v="0"/>
    <n v="13"/>
  </r>
  <r>
    <x v="1"/>
    <x v="6"/>
    <x v="11"/>
    <x v="5"/>
    <x v="0"/>
    <n v="13"/>
  </r>
  <r>
    <x v="1"/>
    <x v="8"/>
    <x v="4"/>
    <x v="10"/>
    <x v="0"/>
    <n v="13"/>
  </r>
  <r>
    <x v="2"/>
    <x v="11"/>
    <x v="0"/>
    <x v="18"/>
    <x v="0"/>
    <n v="13"/>
  </r>
  <r>
    <x v="2"/>
    <x v="11"/>
    <x v="3"/>
    <x v="12"/>
    <x v="0"/>
    <n v="13"/>
  </r>
  <r>
    <x v="2"/>
    <x v="10"/>
    <x v="4"/>
    <x v="17"/>
    <x v="0"/>
    <n v="13"/>
  </r>
  <r>
    <x v="2"/>
    <x v="10"/>
    <x v="7"/>
    <x v="14"/>
    <x v="0"/>
    <n v="13"/>
  </r>
  <r>
    <x v="2"/>
    <x v="5"/>
    <x v="7"/>
    <x v="13"/>
    <x v="0"/>
    <n v="13"/>
  </r>
  <r>
    <x v="2"/>
    <x v="5"/>
    <x v="5"/>
    <x v="14"/>
    <x v="0"/>
    <n v="13"/>
  </r>
  <r>
    <x v="2"/>
    <x v="1"/>
    <x v="9"/>
    <x v="17"/>
    <x v="0"/>
    <n v="13"/>
  </r>
  <r>
    <x v="0"/>
    <x v="2"/>
    <x v="3"/>
    <x v="6"/>
    <x v="1"/>
    <n v="13"/>
  </r>
  <r>
    <x v="0"/>
    <x v="2"/>
    <x v="11"/>
    <x v="2"/>
    <x v="1"/>
    <n v="13"/>
  </r>
  <r>
    <x v="0"/>
    <x v="2"/>
    <x v="10"/>
    <x v="13"/>
    <x v="1"/>
    <n v="13"/>
  </r>
  <r>
    <x v="0"/>
    <x v="2"/>
    <x v="2"/>
    <x v="13"/>
    <x v="1"/>
    <n v="13"/>
  </r>
  <r>
    <x v="0"/>
    <x v="0"/>
    <x v="0"/>
    <x v="15"/>
    <x v="1"/>
    <n v="13"/>
  </r>
  <r>
    <x v="0"/>
    <x v="0"/>
    <x v="10"/>
    <x v="2"/>
    <x v="1"/>
    <n v="13"/>
  </r>
  <r>
    <x v="0"/>
    <x v="0"/>
    <x v="2"/>
    <x v="13"/>
    <x v="1"/>
    <n v="13"/>
  </r>
  <r>
    <x v="0"/>
    <x v="4"/>
    <x v="4"/>
    <x v="5"/>
    <x v="1"/>
    <n v="13"/>
  </r>
  <r>
    <x v="0"/>
    <x v="4"/>
    <x v="11"/>
    <x v="5"/>
    <x v="1"/>
    <n v="13"/>
  </r>
  <r>
    <x v="0"/>
    <x v="4"/>
    <x v="10"/>
    <x v="3"/>
    <x v="1"/>
    <n v="13"/>
  </r>
  <r>
    <x v="0"/>
    <x v="4"/>
    <x v="6"/>
    <x v="4"/>
    <x v="1"/>
    <n v="13"/>
  </r>
  <r>
    <x v="0"/>
    <x v="6"/>
    <x v="8"/>
    <x v="1"/>
    <x v="1"/>
    <n v="13"/>
  </r>
  <r>
    <x v="0"/>
    <x v="3"/>
    <x v="7"/>
    <x v="13"/>
    <x v="1"/>
    <n v="13"/>
  </r>
  <r>
    <x v="0"/>
    <x v="8"/>
    <x v="0"/>
    <x v="15"/>
    <x v="1"/>
    <n v="13"/>
  </r>
  <r>
    <x v="0"/>
    <x v="8"/>
    <x v="1"/>
    <x v="8"/>
    <x v="1"/>
    <n v="13"/>
  </r>
  <r>
    <x v="0"/>
    <x v="8"/>
    <x v="9"/>
    <x v="2"/>
    <x v="1"/>
    <n v="13"/>
  </r>
  <r>
    <x v="0"/>
    <x v="8"/>
    <x v="4"/>
    <x v="4"/>
    <x v="1"/>
    <n v="13"/>
  </r>
  <r>
    <x v="0"/>
    <x v="8"/>
    <x v="3"/>
    <x v="4"/>
    <x v="1"/>
    <n v="13"/>
  </r>
  <r>
    <x v="0"/>
    <x v="8"/>
    <x v="10"/>
    <x v="2"/>
    <x v="1"/>
    <n v="13"/>
  </r>
  <r>
    <x v="0"/>
    <x v="9"/>
    <x v="1"/>
    <x v="6"/>
    <x v="1"/>
    <n v="13"/>
  </r>
  <r>
    <x v="0"/>
    <x v="9"/>
    <x v="8"/>
    <x v="5"/>
    <x v="1"/>
    <n v="13"/>
  </r>
  <r>
    <x v="0"/>
    <x v="9"/>
    <x v="4"/>
    <x v="4"/>
    <x v="1"/>
    <n v="13"/>
  </r>
  <r>
    <x v="0"/>
    <x v="9"/>
    <x v="7"/>
    <x v="4"/>
    <x v="1"/>
    <n v="13"/>
  </r>
  <r>
    <x v="1"/>
    <x v="11"/>
    <x v="0"/>
    <x v="10"/>
    <x v="1"/>
    <n v="13"/>
  </r>
  <r>
    <x v="1"/>
    <x v="11"/>
    <x v="10"/>
    <x v="4"/>
    <x v="1"/>
    <n v="13"/>
  </r>
  <r>
    <x v="1"/>
    <x v="11"/>
    <x v="2"/>
    <x v="13"/>
    <x v="1"/>
    <n v="13"/>
  </r>
  <r>
    <x v="1"/>
    <x v="11"/>
    <x v="7"/>
    <x v="4"/>
    <x v="1"/>
    <n v="13"/>
  </r>
  <r>
    <x v="1"/>
    <x v="10"/>
    <x v="1"/>
    <x v="10"/>
    <x v="1"/>
    <n v="13"/>
  </r>
  <r>
    <x v="1"/>
    <x v="10"/>
    <x v="1"/>
    <x v="8"/>
    <x v="1"/>
    <n v="13"/>
  </r>
  <r>
    <x v="1"/>
    <x v="5"/>
    <x v="7"/>
    <x v="4"/>
    <x v="1"/>
    <n v="13"/>
  </r>
  <r>
    <x v="1"/>
    <x v="7"/>
    <x v="0"/>
    <x v="10"/>
    <x v="1"/>
    <n v="13"/>
  </r>
  <r>
    <x v="1"/>
    <x v="7"/>
    <x v="8"/>
    <x v="5"/>
    <x v="1"/>
    <n v="13"/>
  </r>
  <r>
    <x v="1"/>
    <x v="7"/>
    <x v="8"/>
    <x v="7"/>
    <x v="1"/>
    <n v="13"/>
  </r>
  <r>
    <x v="1"/>
    <x v="7"/>
    <x v="5"/>
    <x v="4"/>
    <x v="1"/>
    <n v="13"/>
  </r>
  <r>
    <x v="1"/>
    <x v="1"/>
    <x v="1"/>
    <x v="9"/>
    <x v="1"/>
    <n v="13"/>
  </r>
  <r>
    <x v="1"/>
    <x v="1"/>
    <x v="3"/>
    <x v="4"/>
    <x v="1"/>
    <n v="13"/>
  </r>
  <r>
    <x v="1"/>
    <x v="1"/>
    <x v="3"/>
    <x v="13"/>
    <x v="1"/>
    <n v="13"/>
  </r>
  <r>
    <x v="1"/>
    <x v="1"/>
    <x v="11"/>
    <x v="1"/>
    <x v="1"/>
    <n v="13"/>
  </r>
  <r>
    <x v="1"/>
    <x v="1"/>
    <x v="11"/>
    <x v="2"/>
    <x v="1"/>
    <n v="13"/>
  </r>
  <r>
    <x v="1"/>
    <x v="1"/>
    <x v="2"/>
    <x v="13"/>
    <x v="1"/>
    <n v="13"/>
  </r>
  <r>
    <x v="1"/>
    <x v="2"/>
    <x v="11"/>
    <x v="4"/>
    <x v="1"/>
    <n v="13"/>
  </r>
  <r>
    <x v="1"/>
    <x v="2"/>
    <x v="2"/>
    <x v="5"/>
    <x v="1"/>
    <n v="13"/>
  </r>
  <r>
    <x v="1"/>
    <x v="2"/>
    <x v="6"/>
    <x v="2"/>
    <x v="1"/>
    <n v="13"/>
  </r>
  <r>
    <x v="1"/>
    <x v="0"/>
    <x v="9"/>
    <x v="2"/>
    <x v="1"/>
    <n v="13"/>
  </r>
  <r>
    <x v="1"/>
    <x v="0"/>
    <x v="4"/>
    <x v="4"/>
    <x v="1"/>
    <n v="13"/>
  </r>
  <r>
    <x v="1"/>
    <x v="0"/>
    <x v="11"/>
    <x v="5"/>
    <x v="1"/>
    <n v="13"/>
  </r>
  <r>
    <x v="1"/>
    <x v="4"/>
    <x v="8"/>
    <x v="5"/>
    <x v="1"/>
    <n v="13"/>
  </r>
  <r>
    <x v="1"/>
    <x v="4"/>
    <x v="8"/>
    <x v="7"/>
    <x v="1"/>
    <n v="13"/>
  </r>
  <r>
    <x v="1"/>
    <x v="6"/>
    <x v="0"/>
    <x v="10"/>
    <x v="1"/>
    <n v="13"/>
  </r>
  <r>
    <x v="1"/>
    <x v="6"/>
    <x v="8"/>
    <x v="2"/>
    <x v="1"/>
    <n v="13"/>
  </r>
  <r>
    <x v="1"/>
    <x v="6"/>
    <x v="8"/>
    <x v="7"/>
    <x v="1"/>
    <n v="13"/>
  </r>
  <r>
    <x v="1"/>
    <x v="6"/>
    <x v="4"/>
    <x v="4"/>
    <x v="1"/>
    <n v="13"/>
  </r>
  <r>
    <x v="1"/>
    <x v="6"/>
    <x v="7"/>
    <x v="1"/>
    <x v="1"/>
    <n v="13"/>
  </r>
  <r>
    <x v="1"/>
    <x v="6"/>
    <x v="6"/>
    <x v="4"/>
    <x v="1"/>
    <n v="13"/>
  </r>
  <r>
    <x v="1"/>
    <x v="3"/>
    <x v="8"/>
    <x v="5"/>
    <x v="1"/>
    <n v="13"/>
  </r>
  <r>
    <x v="1"/>
    <x v="3"/>
    <x v="4"/>
    <x v="2"/>
    <x v="1"/>
    <n v="13"/>
  </r>
  <r>
    <x v="1"/>
    <x v="3"/>
    <x v="2"/>
    <x v="13"/>
    <x v="1"/>
    <n v="13"/>
  </r>
  <r>
    <x v="1"/>
    <x v="8"/>
    <x v="0"/>
    <x v="15"/>
    <x v="1"/>
    <n v="13"/>
  </r>
  <r>
    <x v="1"/>
    <x v="8"/>
    <x v="8"/>
    <x v="5"/>
    <x v="1"/>
    <n v="13"/>
  </r>
  <r>
    <x v="1"/>
    <x v="8"/>
    <x v="4"/>
    <x v="13"/>
    <x v="1"/>
    <n v="13"/>
  </r>
  <r>
    <x v="1"/>
    <x v="9"/>
    <x v="1"/>
    <x v="6"/>
    <x v="1"/>
    <n v="13"/>
  </r>
  <r>
    <x v="1"/>
    <x v="9"/>
    <x v="1"/>
    <x v="8"/>
    <x v="1"/>
    <n v="13"/>
  </r>
  <r>
    <x v="1"/>
    <x v="9"/>
    <x v="3"/>
    <x v="13"/>
    <x v="1"/>
    <n v="13"/>
  </r>
  <r>
    <x v="1"/>
    <x v="9"/>
    <x v="7"/>
    <x v="1"/>
    <x v="1"/>
    <n v="13"/>
  </r>
  <r>
    <x v="2"/>
    <x v="11"/>
    <x v="0"/>
    <x v="15"/>
    <x v="1"/>
    <n v="13"/>
  </r>
  <r>
    <x v="2"/>
    <x v="11"/>
    <x v="8"/>
    <x v="2"/>
    <x v="1"/>
    <n v="13"/>
  </r>
  <r>
    <x v="2"/>
    <x v="11"/>
    <x v="2"/>
    <x v="5"/>
    <x v="1"/>
    <n v="13"/>
  </r>
  <r>
    <x v="2"/>
    <x v="11"/>
    <x v="7"/>
    <x v="7"/>
    <x v="1"/>
    <n v="13"/>
  </r>
  <r>
    <x v="2"/>
    <x v="11"/>
    <x v="5"/>
    <x v="4"/>
    <x v="1"/>
    <n v="13"/>
  </r>
  <r>
    <x v="2"/>
    <x v="10"/>
    <x v="4"/>
    <x v="5"/>
    <x v="1"/>
    <n v="13"/>
  </r>
  <r>
    <x v="2"/>
    <x v="10"/>
    <x v="11"/>
    <x v="4"/>
    <x v="1"/>
    <n v="13"/>
  </r>
  <r>
    <x v="2"/>
    <x v="10"/>
    <x v="10"/>
    <x v="5"/>
    <x v="1"/>
    <n v="13"/>
  </r>
  <r>
    <x v="2"/>
    <x v="10"/>
    <x v="2"/>
    <x v="13"/>
    <x v="1"/>
    <n v="13"/>
  </r>
  <r>
    <x v="2"/>
    <x v="10"/>
    <x v="6"/>
    <x v="3"/>
    <x v="1"/>
    <n v="13"/>
  </r>
  <r>
    <x v="2"/>
    <x v="5"/>
    <x v="8"/>
    <x v="1"/>
    <x v="1"/>
    <n v="13"/>
  </r>
  <r>
    <x v="2"/>
    <x v="5"/>
    <x v="6"/>
    <x v="5"/>
    <x v="1"/>
    <n v="13"/>
  </r>
  <r>
    <x v="2"/>
    <x v="7"/>
    <x v="4"/>
    <x v="1"/>
    <x v="1"/>
    <n v="13"/>
  </r>
  <r>
    <x v="2"/>
    <x v="7"/>
    <x v="11"/>
    <x v="4"/>
    <x v="1"/>
    <n v="13"/>
  </r>
  <r>
    <x v="2"/>
    <x v="1"/>
    <x v="1"/>
    <x v="8"/>
    <x v="1"/>
    <n v="13"/>
  </r>
  <r>
    <x v="2"/>
    <x v="1"/>
    <x v="8"/>
    <x v="2"/>
    <x v="1"/>
    <n v="13"/>
  </r>
  <r>
    <x v="2"/>
    <x v="1"/>
    <x v="10"/>
    <x v="1"/>
    <x v="1"/>
    <n v="13"/>
  </r>
  <r>
    <x v="2"/>
    <x v="1"/>
    <x v="10"/>
    <x v="5"/>
    <x v="1"/>
    <n v="13"/>
  </r>
  <r>
    <x v="2"/>
    <x v="1"/>
    <x v="2"/>
    <x v="2"/>
    <x v="1"/>
    <n v="13"/>
  </r>
  <r>
    <x v="0"/>
    <x v="6"/>
    <x v="6"/>
    <x v="9"/>
    <x v="2"/>
    <n v="13"/>
  </r>
  <r>
    <x v="0"/>
    <x v="3"/>
    <x v="1"/>
    <x v="17"/>
    <x v="2"/>
    <n v="13"/>
  </r>
  <r>
    <x v="0"/>
    <x v="9"/>
    <x v="0"/>
    <x v="17"/>
    <x v="2"/>
    <n v="13"/>
  </r>
  <r>
    <x v="1"/>
    <x v="10"/>
    <x v="6"/>
    <x v="6"/>
    <x v="2"/>
    <n v="13"/>
  </r>
  <r>
    <x v="1"/>
    <x v="2"/>
    <x v="9"/>
    <x v="9"/>
    <x v="2"/>
    <n v="13"/>
  </r>
  <r>
    <x v="1"/>
    <x v="6"/>
    <x v="0"/>
    <x v="18"/>
    <x v="2"/>
    <n v="13"/>
  </r>
  <r>
    <x v="1"/>
    <x v="8"/>
    <x v="11"/>
    <x v="9"/>
    <x v="2"/>
    <n v="13"/>
  </r>
  <r>
    <x v="1"/>
    <x v="9"/>
    <x v="6"/>
    <x v="9"/>
    <x v="2"/>
    <n v="13"/>
  </r>
  <r>
    <x v="0"/>
    <x v="0"/>
    <x v="9"/>
    <x v="6"/>
    <x v="2"/>
    <n v="12.9"/>
  </r>
  <r>
    <x v="0"/>
    <x v="4"/>
    <x v="1"/>
    <x v="4"/>
    <x v="2"/>
    <n v="12.9"/>
  </r>
  <r>
    <x v="1"/>
    <x v="7"/>
    <x v="11"/>
    <x v="6"/>
    <x v="2"/>
    <n v="12.9"/>
  </r>
  <r>
    <x v="1"/>
    <x v="1"/>
    <x v="1"/>
    <x v="17"/>
    <x v="2"/>
    <n v="12.9"/>
  </r>
  <r>
    <x v="1"/>
    <x v="4"/>
    <x v="10"/>
    <x v="4"/>
    <x v="2"/>
    <n v="12.9"/>
  </r>
  <r>
    <x v="1"/>
    <x v="4"/>
    <x v="5"/>
    <x v="9"/>
    <x v="2"/>
    <n v="12.9"/>
  </r>
  <r>
    <x v="1"/>
    <x v="8"/>
    <x v="0"/>
    <x v="17"/>
    <x v="2"/>
    <n v="12.9"/>
  </r>
  <r>
    <x v="2"/>
    <x v="5"/>
    <x v="0"/>
    <x v="16"/>
    <x v="2"/>
    <n v="12.9"/>
  </r>
  <r>
    <x v="2"/>
    <x v="1"/>
    <x v="4"/>
    <x v="2"/>
    <x v="2"/>
    <n v="12.9"/>
  </r>
  <r>
    <x v="2"/>
    <x v="1"/>
    <x v="7"/>
    <x v="6"/>
    <x v="2"/>
    <n v="12.9"/>
  </r>
  <r>
    <x v="0"/>
    <x v="2"/>
    <x v="5"/>
    <x v="6"/>
    <x v="2"/>
    <n v="12.8"/>
  </r>
  <r>
    <x v="1"/>
    <x v="2"/>
    <x v="2"/>
    <x v="4"/>
    <x v="2"/>
    <n v="12.8"/>
  </r>
  <r>
    <x v="1"/>
    <x v="4"/>
    <x v="1"/>
    <x v="17"/>
    <x v="2"/>
    <n v="12.8"/>
  </r>
  <r>
    <x v="1"/>
    <x v="4"/>
    <x v="2"/>
    <x v="2"/>
    <x v="2"/>
    <n v="12.8"/>
  </r>
  <r>
    <x v="0"/>
    <x v="2"/>
    <x v="2"/>
    <x v="6"/>
    <x v="2"/>
    <n v="12.7"/>
  </r>
  <r>
    <x v="1"/>
    <x v="0"/>
    <x v="1"/>
    <x v="2"/>
    <x v="2"/>
    <n v="12.7"/>
  </r>
  <r>
    <x v="2"/>
    <x v="7"/>
    <x v="4"/>
    <x v="1"/>
    <x v="2"/>
    <n v="12.7"/>
  </r>
  <r>
    <x v="2"/>
    <x v="1"/>
    <x v="2"/>
    <x v="2"/>
    <x v="2"/>
    <n v="12.7"/>
  </r>
  <r>
    <x v="0"/>
    <x v="4"/>
    <x v="0"/>
    <x v="9"/>
    <x v="2"/>
    <n v="12.6"/>
  </r>
  <r>
    <x v="0"/>
    <x v="3"/>
    <x v="1"/>
    <x v="9"/>
    <x v="2"/>
    <n v="12.6"/>
  </r>
  <r>
    <x v="1"/>
    <x v="4"/>
    <x v="0"/>
    <x v="9"/>
    <x v="2"/>
    <n v="12.6"/>
  </r>
  <r>
    <x v="0"/>
    <x v="2"/>
    <x v="9"/>
    <x v="17"/>
    <x v="2"/>
    <n v="12.5"/>
  </r>
  <r>
    <x v="0"/>
    <x v="2"/>
    <x v="2"/>
    <x v="8"/>
    <x v="2"/>
    <n v="12.5"/>
  </r>
  <r>
    <x v="0"/>
    <x v="0"/>
    <x v="9"/>
    <x v="2"/>
    <x v="2"/>
    <n v="12.5"/>
  </r>
  <r>
    <x v="0"/>
    <x v="0"/>
    <x v="4"/>
    <x v="17"/>
    <x v="2"/>
    <n v="12.5"/>
  </r>
  <r>
    <x v="0"/>
    <x v="4"/>
    <x v="4"/>
    <x v="17"/>
    <x v="2"/>
    <n v="12.5"/>
  </r>
  <r>
    <x v="0"/>
    <x v="6"/>
    <x v="8"/>
    <x v="6"/>
    <x v="2"/>
    <n v="12.5"/>
  </r>
  <r>
    <x v="0"/>
    <x v="6"/>
    <x v="6"/>
    <x v="17"/>
    <x v="2"/>
    <n v="12.5"/>
  </r>
  <r>
    <x v="0"/>
    <x v="3"/>
    <x v="9"/>
    <x v="9"/>
    <x v="2"/>
    <n v="12.5"/>
  </r>
  <r>
    <x v="0"/>
    <x v="3"/>
    <x v="9"/>
    <x v="17"/>
    <x v="2"/>
    <n v="12.5"/>
  </r>
  <r>
    <x v="0"/>
    <x v="3"/>
    <x v="7"/>
    <x v="6"/>
    <x v="2"/>
    <n v="12.5"/>
  </r>
  <r>
    <x v="0"/>
    <x v="8"/>
    <x v="3"/>
    <x v="6"/>
    <x v="2"/>
    <n v="12.5"/>
  </r>
  <r>
    <x v="0"/>
    <x v="8"/>
    <x v="6"/>
    <x v="10"/>
    <x v="2"/>
    <n v="12.5"/>
  </r>
  <r>
    <x v="0"/>
    <x v="9"/>
    <x v="7"/>
    <x v="6"/>
    <x v="2"/>
    <n v="12.5"/>
  </r>
  <r>
    <x v="1"/>
    <x v="11"/>
    <x v="11"/>
    <x v="14"/>
    <x v="2"/>
    <n v="12.5"/>
  </r>
  <r>
    <x v="1"/>
    <x v="10"/>
    <x v="3"/>
    <x v="17"/>
    <x v="2"/>
    <n v="12.5"/>
  </r>
  <r>
    <x v="1"/>
    <x v="7"/>
    <x v="4"/>
    <x v="10"/>
    <x v="2"/>
    <n v="12.5"/>
  </r>
  <r>
    <x v="1"/>
    <x v="7"/>
    <x v="4"/>
    <x v="14"/>
    <x v="2"/>
    <n v="12.5"/>
  </r>
  <r>
    <x v="1"/>
    <x v="7"/>
    <x v="3"/>
    <x v="9"/>
    <x v="2"/>
    <n v="12.5"/>
  </r>
  <r>
    <x v="1"/>
    <x v="7"/>
    <x v="7"/>
    <x v="17"/>
    <x v="2"/>
    <n v="12.5"/>
  </r>
  <r>
    <x v="1"/>
    <x v="7"/>
    <x v="6"/>
    <x v="12"/>
    <x v="2"/>
    <n v="12.5"/>
  </r>
  <r>
    <x v="1"/>
    <x v="1"/>
    <x v="1"/>
    <x v="14"/>
    <x v="2"/>
    <n v="12.5"/>
  </r>
  <r>
    <x v="1"/>
    <x v="1"/>
    <x v="11"/>
    <x v="9"/>
    <x v="2"/>
    <n v="12.5"/>
  </r>
  <r>
    <x v="1"/>
    <x v="1"/>
    <x v="7"/>
    <x v="14"/>
    <x v="2"/>
    <n v="12.5"/>
  </r>
  <r>
    <x v="1"/>
    <x v="2"/>
    <x v="2"/>
    <x v="9"/>
    <x v="2"/>
    <n v="12.5"/>
  </r>
  <r>
    <x v="1"/>
    <x v="2"/>
    <x v="2"/>
    <x v="12"/>
    <x v="2"/>
    <n v="12.5"/>
  </r>
  <r>
    <x v="1"/>
    <x v="2"/>
    <x v="6"/>
    <x v="2"/>
    <x v="2"/>
    <n v="12.5"/>
  </r>
  <r>
    <x v="1"/>
    <x v="2"/>
    <x v="6"/>
    <x v="12"/>
    <x v="2"/>
    <n v="12.5"/>
  </r>
  <r>
    <x v="1"/>
    <x v="0"/>
    <x v="1"/>
    <x v="18"/>
    <x v="2"/>
    <n v="12.5"/>
  </r>
  <r>
    <x v="1"/>
    <x v="0"/>
    <x v="10"/>
    <x v="6"/>
    <x v="2"/>
    <n v="12.5"/>
  </r>
  <r>
    <x v="1"/>
    <x v="0"/>
    <x v="7"/>
    <x v="9"/>
    <x v="2"/>
    <n v="12.5"/>
  </r>
  <r>
    <x v="1"/>
    <x v="0"/>
    <x v="7"/>
    <x v="17"/>
    <x v="2"/>
    <n v="12.5"/>
  </r>
  <r>
    <x v="1"/>
    <x v="6"/>
    <x v="9"/>
    <x v="4"/>
    <x v="2"/>
    <n v="12.5"/>
  </r>
  <r>
    <x v="1"/>
    <x v="6"/>
    <x v="5"/>
    <x v="14"/>
    <x v="2"/>
    <n v="12.5"/>
  </r>
  <r>
    <x v="1"/>
    <x v="6"/>
    <x v="6"/>
    <x v="14"/>
    <x v="2"/>
    <n v="12.5"/>
  </r>
  <r>
    <x v="1"/>
    <x v="3"/>
    <x v="1"/>
    <x v="17"/>
    <x v="2"/>
    <n v="12.5"/>
  </r>
  <r>
    <x v="1"/>
    <x v="3"/>
    <x v="8"/>
    <x v="14"/>
    <x v="2"/>
    <n v="12.5"/>
  </r>
  <r>
    <x v="1"/>
    <x v="8"/>
    <x v="1"/>
    <x v="18"/>
    <x v="2"/>
    <n v="12.5"/>
  </r>
  <r>
    <x v="1"/>
    <x v="8"/>
    <x v="2"/>
    <x v="14"/>
    <x v="2"/>
    <n v="12.5"/>
  </r>
  <r>
    <x v="1"/>
    <x v="8"/>
    <x v="5"/>
    <x v="17"/>
    <x v="2"/>
    <n v="12.5"/>
  </r>
  <r>
    <x v="1"/>
    <x v="8"/>
    <x v="6"/>
    <x v="14"/>
    <x v="2"/>
    <n v="12.5"/>
  </r>
  <r>
    <x v="1"/>
    <x v="9"/>
    <x v="4"/>
    <x v="14"/>
    <x v="2"/>
    <n v="12.5"/>
  </r>
  <r>
    <x v="2"/>
    <x v="5"/>
    <x v="9"/>
    <x v="4"/>
    <x v="2"/>
    <n v="12.5"/>
  </r>
  <r>
    <x v="2"/>
    <x v="5"/>
    <x v="11"/>
    <x v="14"/>
    <x v="2"/>
    <n v="12.5"/>
  </r>
  <r>
    <x v="2"/>
    <x v="5"/>
    <x v="2"/>
    <x v="14"/>
    <x v="2"/>
    <n v="12.5"/>
  </r>
  <r>
    <x v="2"/>
    <x v="5"/>
    <x v="7"/>
    <x v="8"/>
    <x v="2"/>
    <n v="12.5"/>
  </r>
  <r>
    <x v="2"/>
    <x v="7"/>
    <x v="3"/>
    <x v="9"/>
    <x v="2"/>
    <n v="12.5"/>
  </r>
  <r>
    <x v="2"/>
    <x v="1"/>
    <x v="7"/>
    <x v="13"/>
    <x v="2"/>
    <n v="12.5"/>
  </r>
  <r>
    <x v="1"/>
    <x v="11"/>
    <x v="0"/>
    <x v="17"/>
    <x v="2"/>
    <n v="12.4"/>
  </r>
  <r>
    <x v="1"/>
    <x v="2"/>
    <x v="8"/>
    <x v="2"/>
    <x v="2"/>
    <n v="12.4"/>
  </r>
  <r>
    <x v="0"/>
    <x v="0"/>
    <x v="0"/>
    <x v="17"/>
    <x v="2"/>
    <n v="12.3"/>
  </r>
  <r>
    <x v="0"/>
    <x v="0"/>
    <x v="6"/>
    <x v="6"/>
    <x v="2"/>
    <n v="12.3"/>
  </r>
  <r>
    <x v="1"/>
    <x v="7"/>
    <x v="6"/>
    <x v="2"/>
    <x v="2"/>
    <n v="12.3"/>
  </r>
  <r>
    <x v="1"/>
    <x v="4"/>
    <x v="0"/>
    <x v="17"/>
    <x v="2"/>
    <n v="12.3"/>
  </r>
  <r>
    <x v="1"/>
    <x v="4"/>
    <x v="8"/>
    <x v="4"/>
    <x v="2"/>
    <n v="12.3"/>
  </r>
  <r>
    <x v="1"/>
    <x v="9"/>
    <x v="7"/>
    <x v="2"/>
    <x v="2"/>
    <n v="12.3"/>
  </r>
  <r>
    <x v="1"/>
    <x v="9"/>
    <x v="6"/>
    <x v="4"/>
    <x v="2"/>
    <n v="12.3"/>
  </r>
  <r>
    <x v="1"/>
    <x v="2"/>
    <x v="1"/>
    <x v="2"/>
    <x v="2"/>
    <n v="12.2"/>
  </r>
  <r>
    <x v="1"/>
    <x v="2"/>
    <x v="11"/>
    <x v="2"/>
    <x v="2"/>
    <n v="12.2"/>
  </r>
  <r>
    <x v="1"/>
    <x v="4"/>
    <x v="0"/>
    <x v="16"/>
    <x v="2"/>
    <n v="12.2"/>
  </r>
  <r>
    <x v="2"/>
    <x v="11"/>
    <x v="8"/>
    <x v="4"/>
    <x v="2"/>
    <n v="12.2"/>
  </r>
  <r>
    <x v="2"/>
    <x v="5"/>
    <x v="6"/>
    <x v="2"/>
    <x v="2"/>
    <n v="12.2"/>
  </r>
  <r>
    <x v="0"/>
    <x v="2"/>
    <x v="7"/>
    <x v="6"/>
    <x v="2"/>
    <n v="12.1"/>
  </r>
  <r>
    <x v="0"/>
    <x v="3"/>
    <x v="3"/>
    <x v="9"/>
    <x v="2"/>
    <n v="12.1"/>
  </r>
  <r>
    <x v="1"/>
    <x v="2"/>
    <x v="1"/>
    <x v="14"/>
    <x v="2"/>
    <n v="12.1"/>
  </r>
  <r>
    <x v="1"/>
    <x v="4"/>
    <x v="9"/>
    <x v="6"/>
    <x v="2"/>
    <n v="12.1"/>
  </r>
  <r>
    <x v="1"/>
    <x v="3"/>
    <x v="4"/>
    <x v="2"/>
    <x v="2"/>
    <n v="12.1"/>
  </r>
  <r>
    <x v="0"/>
    <x v="2"/>
    <x v="7"/>
    <x v="17"/>
    <x v="0"/>
    <n v="12"/>
  </r>
  <r>
    <x v="0"/>
    <x v="0"/>
    <x v="9"/>
    <x v="17"/>
    <x v="0"/>
    <n v="12"/>
  </r>
  <r>
    <x v="0"/>
    <x v="0"/>
    <x v="3"/>
    <x v="12"/>
    <x v="0"/>
    <n v="12"/>
  </r>
  <r>
    <x v="0"/>
    <x v="0"/>
    <x v="2"/>
    <x v="8"/>
    <x v="0"/>
    <n v="12"/>
  </r>
  <r>
    <x v="0"/>
    <x v="0"/>
    <x v="6"/>
    <x v="12"/>
    <x v="0"/>
    <n v="12"/>
  </r>
  <r>
    <x v="0"/>
    <x v="4"/>
    <x v="7"/>
    <x v="14"/>
    <x v="0"/>
    <n v="12"/>
  </r>
  <r>
    <x v="0"/>
    <x v="6"/>
    <x v="9"/>
    <x v="17"/>
    <x v="0"/>
    <n v="12"/>
  </r>
  <r>
    <x v="0"/>
    <x v="6"/>
    <x v="3"/>
    <x v="14"/>
    <x v="0"/>
    <n v="12"/>
  </r>
  <r>
    <x v="0"/>
    <x v="6"/>
    <x v="6"/>
    <x v="14"/>
    <x v="0"/>
    <n v="12"/>
  </r>
  <r>
    <x v="0"/>
    <x v="3"/>
    <x v="9"/>
    <x v="14"/>
    <x v="0"/>
    <n v="12"/>
  </r>
  <r>
    <x v="0"/>
    <x v="3"/>
    <x v="10"/>
    <x v="9"/>
    <x v="0"/>
    <n v="12"/>
  </r>
  <r>
    <x v="0"/>
    <x v="8"/>
    <x v="7"/>
    <x v="13"/>
    <x v="0"/>
    <n v="12"/>
  </r>
  <r>
    <x v="0"/>
    <x v="9"/>
    <x v="9"/>
    <x v="13"/>
    <x v="0"/>
    <n v="12"/>
  </r>
  <r>
    <x v="0"/>
    <x v="9"/>
    <x v="10"/>
    <x v="13"/>
    <x v="0"/>
    <n v="12"/>
  </r>
  <r>
    <x v="0"/>
    <x v="9"/>
    <x v="2"/>
    <x v="10"/>
    <x v="0"/>
    <n v="12"/>
  </r>
  <r>
    <x v="1"/>
    <x v="11"/>
    <x v="3"/>
    <x v="17"/>
    <x v="0"/>
    <n v="12"/>
  </r>
  <r>
    <x v="1"/>
    <x v="10"/>
    <x v="9"/>
    <x v="13"/>
    <x v="0"/>
    <n v="12"/>
  </r>
  <r>
    <x v="1"/>
    <x v="10"/>
    <x v="8"/>
    <x v="13"/>
    <x v="0"/>
    <n v="12"/>
  </r>
  <r>
    <x v="1"/>
    <x v="10"/>
    <x v="11"/>
    <x v="9"/>
    <x v="0"/>
    <n v="12"/>
  </r>
  <r>
    <x v="1"/>
    <x v="10"/>
    <x v="10"/>
    <x v="9"/>
    <x v="0"/>
    <n v="12"/>
  </r>
  <r>
    <x v="1"/>
    <x v="10"/>
    <x v="2"/>
    <x v="11"/>
    <x v="0"/>
    <n v="12"/>
  </r>
  <r>
    <x v="1"/>
    <x v="10"/>
    <x v="7"/>
    <x v="17"/>
    <x v="0"/>
    <n v="12"/>
  </r>
  <r>
    <x v="1"/>
    <x v="5"/>
    <x v="8"/>
    <x v="14"/>
    <x v="0"/>
    <n v="12"/>
  </r>
  <r>
    <x v="1"/>
    <x v="5"/>
    <x v="10"/>
    <x v="9"/>
    <x v="0"/>
    <n v="12"/>
  </r>
  <r>
    <x v="1"/>
    <x v="7"/>
    <x v="8"/>
    <x v="11"/>
    <x v="0"/>
    <n v="12"/>
  </r>
  <r>
    <x v="1"/>
    <x v="7"/>
    <x v="11"/>
    <x v="9"/>
    <x v="0"/>
    <n v="12"/>
  </r>
  <r>
    <x v="1"/>
    <x v="7"/>
    <x v="11"/>
    <x v="5"/>
    <x v="0"/>
    <n v="12"/>
  </r>
  <r>
    <x v="1"/>
    <x v="7"/>
    <x v="2"/>
    <x v="8"/>
    <x v="0"/>
    <n v="12"/>
  </r>
  <r>
    <x v="1"/>
    <x v="1"/>
    <x v="11"/>
    <x v="13"/>
    <x v="0"/>
    <n v="12"/>
  </r>
  <r>
    <x v="1"/>
    <x v="1"/>
    <x v="5"/>
    <x v="6"/>
    <x v="0"/>
    <n v="12"/>
  </r>
  <r>
    <x v="1"/>
    <x v="2"/>
    <x v="3"/>
    <x v="8"/>
    <x v="0"/>
    <n v="12"/>
  </r>
  <r>
    <x v="1"/>
    <x v="2"/>
    <x v="10"/>
    <x v="10"/>
    <x v="0"/>
    <n v="12"/>
  </r>
  <r>
    <x v="1"/>
    <x v="2"/>
    <x v="10"/>
    <x v="13"/>
    <x v="0"/>
    <n v="12"/>
  </r>
  <r>
    <x v="1"/>
    <x v="2"/>
    <x v="7"/>
    <x v="12"/>
    <x v="0"/>
    <n v="12"/>
  </r>
  <r>
    <x v="1"/>
    <x v="2"/>
    <x v="5"/>
    <x v="10"/>
    <x v="0"/>
    <n v="12"/>
  </r>
  <r>
    <x v="1"/>
    <x v="0"/>
    <x v="5"/>
    <x v="14"/>
    <x v="0"/>
    <n v="12"/>
  </r>
  <r>
    <x v="1"/>
    <x v="0"/>
    <x v="6"/>
    <x v="17"/>
    <x v="0"/>
    <n v="12"/>
  </r>
  <r>
    <x v="1"/>
    <x v="6"/>
    <x v="8"/>
    <x v="12"/>
    <x v="0"/>
    <n v="12"/>
  </r>
  <r>
    <x v="1"/>
    <x v="6"/>
    <x v="4"/>
    <x v="8"/>
    <x v="0"/>
    <n v="12"/>
  </r>
  <r>
    <x v="1"/>
    <x v="6"/>
    <x v="3"/>
    <x v="14"/>
    <x v="0"/>
    <n v="12"/>
  </r>
  <r>
    <x v="1"/>
    <x v="6"/>
    <x v="10"/>
    <x v="9"/>
    <x v="0"/>
    <n v="12"/>
  </r>
  <r>
    <x v="1"/>
    <x v="6"/>
    <x v="10"/>
    <x v="14"/>
    <x v="0"/>
    <n v="12"/>
  </r>
  <r>
    <x v="1"/>
    <x v="6"/>
    <x v="5"/>
    <x v="17"/>
    <x v="0"/>
    <n v="12"/>
  </r>
  <r>
    <x v="1"/>
    <x v="3"/>
    <x v="10"/>
    <x v="9"/>
    <x v="0"/>
    <n v="12"/>
  </r>
  <r>
    <x v="1"/>
    <x v="3"/>
    <x v="10"/>
    <x v="13"/>
    <x v="0"/>
    <n v="12"/>
  </r>
  <r>
    <x v="1"/>
    <x v="3"/>
    <x v="7"/>
    <x v="17"/>
    <x v="0"/>
    <n v="12"/>
  </r>
  <r>
    <x v="1"/>
    <x v="8"/>
    <x v="3"/>
    <x v="14"/>
    <x v="0"/>
    <n v="12"/>
  </r>
  <r>
    <x v="1"/>
    <x v="8"/>
    <x v="11"/>
    <x v="5"/>
    <x v="0"/>
    <n v="12"/>
  </r>
  <r>
    <x v="1"/>
    <x v="8"/>
    <x v="7"/>
    <x v="14"/>
    <x v="0"/>
    <n v="12"/>
  </r>
  <r>
    <x v="1"/>
    <x v="9"/>
    <x v="7"/>
    <x v="14"/>
    <x v="0"/>
    <n v="12"/>
  </r>
  <r>
    <x v="2"/>
    <x v="11"/>
    <x v="9"/>
    <x v="14"/>
    <x v="0"/>
    <n v="12"/>
  </r>
  <r>
    <x v="2"/>
    <x v="11"/>
    <x v="4"/>
    <x v="8"/>
    <x v="0"/>
    <n v="12"/>
  </r>
  <r>
    <x v="2"/>
    <x v="10"/>
    <x v="9"/>
    <x v="14"/>
    <x v="0"/>
    <n v="12"/>
  </r>
  <r>
    <x v="2"/>
    <x v="10"/>
    <x v="3"/>
    <x v="17"/>
    <x v="0"/>
    <n v="12"/>
  </r>
  <r>
    <x v="2"/>
    <x v="10"/>
    <x v="2"/>
    <x v="11"/>
    <x v="0"/>
    <n v="12"/>
  </r>
  <r>
    <x v="2"/>
    <x v="5"/>
    <x v="9"/>
    <x v="14"/>
    <x v="0"/>
    <n v="12"/>
  </r>
  <r>
    <x v="2"/>
    <x v="5"/>
    <x v="6"/>
    <x v="17"/>
    <x v="0"/>
    <n v="12"/>
  </r>
  <r>
    <x v="2"/>
    <x v="5"/>
    <x v="6"/>
    <x v="11"/>
    <x v="0"/>
    <n v="12"/>
  </r>
  <r>
    <x v="2"/>
    <x v="1"/>
    <x v="3"/>
    <x v="10"/>
    <x v="0"/>
    <n v="12"/>
  </r>
  <r>
    <x v="2"/>
    <x v="1"/>
    <x v="3"/>
    <x v="12"/>
    <x v="0"/>
    <n v="12"/>
  </r>
  <r>
    <x v="2"/>
    <x v="1"/>
    <x v="10"/>
    <x v="9"/>
    <x v="0"/>
    <n v="12"/>
  </r>
  <r>
    <x v="0"/>
    <x v="2"/>
    <x v="9"/>
    <x v="2"/>
    <x v="1"/>
    <n v="12"/>
  </r>
  <r>
    <x v="0"/>
    <x v="2"/>
    <x v="11"/>
    <x v="4"/>
    <x v="1"/>
    <n v="12"/>
  </r>
  <r>
    <x v="0"/>
    <x v="2"/>
    <x v="7"/>
    <x v="4"/>
    <x v="1"/>
    <n v="12"/>
  </r>
  <r>
    <x v="0"/>
    <x v="2"/>
    <x v="5"/>
    <x v="4"/>
    <x v="1"/>
    <n v="12"/>
  </r>
  <r>
    <x v="0"/>
    <x v="0"/>
    <x v="8"/>
    <x v="2"/>
    <x v="1"/>
    <n v="12"/>
  </r>
  <r>
    <x v="0"/>
    <x v="0"/>
    <x v="2"/>
    <x v="8"/>
    <x v="1"/>
    <n v="12"/>
  </r>
  <r>
    <x v="0"/>
    <x v="4"/>
    <x v="1"/>
    <x v="17"/>
    <x v="1"/>
    <n v="12"/>
  </r>
  <r>
    <x v="0"/>
    <x v="4"/>
    <x v="1"/>
    <x v="14"/>
    <x v="1"/>
    <n v="12"/>
  </r>
  <r>
    <x v="0"/>
    <x v="4"/>
    <x v="8"/>
    <x v="4"/>
    <x v="1"/>
    <n v="12"/>
  </r>
  <r>
    <x v="0"/>
    <x v="4"/>
    <x v="4"/>
    <x v="13"/>
    <x v="1"/>
    <n v="12"/>
  </r>
  <r>
    <x v="0"/>
    <x v="4"/>
    <x v="10"/>
    <x v="5"/>
    <x v="1"/>
    <n v="12"/>
  </r>
  <r>
    <x v="0"/>
    <x v="6"/>
    <x v="1"/>
    <x v="10"/>
    <x v="1"/>
    <n v="12"/>
  </r>
  <r>
    <x v="0"/>
    <x v="6"/>
    <x v="11"/>
    <x v="5"/>
    <x v="1"/>
    <n v="12"/>
  </r>
  <r>
    <x v="0"/>
    <x v="6"/>
    <x v="11"/>
    <x v="2"/>
    <x v="1"/>
    <n v="12"/>
  </r>
  <r>
    <x v="0"/>
    <x v="3"/>
    <x v="11"/>
    <x v="13"/>
    <x v="1"/>
    <n v="12"/>
  </r>
  <r>
    <x v="0"/>
    <x v="8"/>
    <x v="11"/>
    <x v="5"/>
    <x v="1"/>
    <n v="12"/>
  </r>
  <r>
    <x v="0"/>
    <x v="8"/>
    <x v="7"/>
    <x v="5"/>
    <x v="1"/>
    <n v="12"/>
  </r>
  <r>
    <x v="0"/>
    <x v="8"/>
    <x v="6"/>
    <x v="2"/>
    <x v="1"/>
    <n v="12"/>
  </r>
  <r>
    <x v="0"/>
    <x v="9"/>
    <x v="1"/>
    <x v="10"/>
    <x v="1"/>
    <n v="12"/>
  </r>
  <r>
    <x v="0"/>
    <x v="9"/>
    <x v="8"/>
    <x v="1"/>
    <x v="1"/>
    <n v="12"/>
  </r>
  <r>
    <x v="0"/>
    <x v="9"/>
    <x v="3"/>
    <x v="13"/>
    <x v="1"/>
    <n v="12"/>
  </r>
  <r>
    <x v="1"/>
    <x v="11"/>
    <x v="8"/>
    <x v="4"/>
    <x v="1"/>
    <n v="12"/>
  </r>
  <r>
    <x v="1"/>
    <x v="11"/>
    <x v="6"/>
    <x v="2"/>
    <x v="1"/>
    <n v="12"/>
  </r>
  <r>
    <x v="1"/>
    <x v="10"/>
    <x v="1"/>
    <x v="11"/>
    <x v="1"/>
    <n v="12"/>
  </r>
  <r>
    <x v="1"/>
    <x v="10"/>
    <x v="8"/>
    <x v="5"/>
    <x v="1"/>
    <n v="12"/>
  </r>
  <r>
    <x v="1"/>
    <x v="10"/>
    <x v="3"/>
    <x v="9"/>
    <x v="1"/>
    <n v="12"/>
  </r>
  <r>
    <x v="1"/>
    <x v="5"/>
    <x v="3"/>
    <x v="6"/>
    <x v="1"/>
    <n v="12"/>
  </r>
  <r>
    <x v="1"/>
    <x v="7"/>
    <x v="0"/>
    <x v="17"/>
    <x v="1"/>
    <n v="12"/>
  </r>
  <r>
    <x v="1"/>
    <x v="7"/>
    <x v="1"/>
    <x v="9"/>
    <x v="1"/>
    <n v="12"/>
  </r>
  <r>
    <x v="1"/>
    <x v="7"/>
    <x v="1"/>
    <x v="12"/>
    <x v="1"/>
    <n v="12"/>
  </r>
  <r>
    <x v="1"/>
    <x v="7"/>
    <x v="11"/>
    <x v="2"/>
    <x v="1"/>
    <n v="12"/>
  </r>
  <r>
    <x v="1"/>
    <x v="1"/>
    <x v="8"/>
    <x v="2"/>
    <x v="1"/>
    <n v="12"/>
  </r>
  <r>
    <x v="1"/>
    <x v="1"/>
    <x v="7"/>
    <x v="5"/>
    <x v="1"/>
    <n v="12"/>
  </r>
  <r>
    <x v="1"/>
    <x v="1"/>
    <x v="6"/>
    <x v="2"/>
    <x v="1"/>
    <n v="12"/>
  </r>
  <r>
    <x v="1"/>
    <x v="2"/>
    <x v="0"/>
    <x v="15"/>
    <x v="1"/>
    <n v="12"/>
  </r>
  <r>
    <x v="1"/>
    <x v="2"/>
    <x v="1"/>
    <x v="8"/>
    <x v="1"/>
    <n v="12"/>
  </r>
  <r>
    <x v="1"/>
    <x v="2"/>
    <x v="3"/>
    <x v="4"/>
    <x v="1"/>
    <n v="12"/>
  </r>
  <r>
    <x v="1"/>
    <x v="0"/>
    <x v="7"/>
    <x v="2"/>
    <x v="1"/>
    <n v="12"/>
  </r>
  <r>
    <x v="1"/>
    <x v="0"/>
    <x v="5"/>
    <x v="4"/>
    <x v="1"/>
    <n v="12"/>
  </r>
  <r>
    <x v="1"/>
    <x v="0"/>
    <x v="5"/>
    <x v="2"/>
    <x v="1"/>
    <n v="12"/>
  </r>
  <r>
    <x v="1"/>
    <x v="4"/>
    <x v="1"/>
    <x v="6"/>
    <x v="1"/>
    <n v="12"/>
  </r>
  <r>
    <x v="1"/>
    <x v="4"/>
    <x v="3"/>
    <x v="13"/>
    <x v="1"/>
    <n v="12"/>
  </r>
  <r>
    <x v="1"/>
    <x v="4"/>
    <x v="7"/>
    <x v="3"/>
    <x v="1"/>
    <n v="12"/>
  </r>
  <r>
    <x v="1"/>
    <x v="3"/>
    <x v="1"/>
    <x v="15"/>
    <x v="1"/>
    <n v="12"/>
  </r>
  <r>
    <x v="1"/>
    <x v="3"/>
    <x v="11"/>
    <x v="13"/>
    <x v="1"/>
    <n v="12"/>
  </r>
  <r>
    <x v="1"/>
    <x v="3"/>
    <x v="7"/>
    <x v="2"/>
    <x v="1"/>
    <n v="12"/>
  </r>
  <r>
    <x v="1"/>
    <x v="8"/>
    <x v="10"/>
    <x v="3"/>
    <x v="1"/>
    <n v="12"/>
  </r>
  <r>
    <x v="1"/>
    <x v="9"/>
    <x v="0"/>
    <x v="15"/>
    <x v="1"/>
    <n v="12"/>
  </r>
  <r>
    <x v="1"/>
    <x v="9"/>
    <x v="3"/>
    <x v="4"/>
    <x v="1"/>
    <n v="12"/>
  </r>
  <r>
    <x v="1"/>
    <x v="9"/>
    <x v="11"/>
    <x v="2"/>
    <x v="1"/>
    <n v="12"/>
  </r>
  <r>
    <x v="1"/>
    <x v="9"/>
    <x v="7"/>
    <x v="4"/>
    <x v="1"/>
    <n v="12"/>
  </r>
  <r>
    <x v="2"/>
    <x v="11"/>
    <x v="9"/>
    <x v="3"/>
    <x v="1"/>
    <n v="12"/>
  </r>
  <r>
    <x v="2"/>
    <x v="11"/>
    <x v="6"/>
    <x v="2"/>
    <x v="1"/>
    <n v="12"/>
  </r>
  <r>
    <x v="2"/>
    <x v="10"/>
    <x v="1"/>
    <x v="15"/>
    <x v="1"/>
    <n v="12"/>
  </r>
  <r>
    <x v="2"/>
    <x v="10"/>
    <x v="1"/>
    <x v="8"/>
    <x v="1"/>
    <n v="12"/>
  </r>
  <r>
    <x v="2"/>
    <x v="10"/>
    <x v="9"/>
    <x v="3"/>
    <x v="1"/>
    <n v="12"/>
  </r>
  <r>
    <x v="2"/>
    <x v="10"/>
    <x v="4"/>
    <x v="4"/>
    <x v="1"/>
    <n v="12"/>
  </r>
  <r>
    <x v="2"/>
    <x v="10"/>
    <x v="3"/>
    <x v="4"/>
    <x v="1"/>
    <n v="12"/>
  </r>
  <r>
    <x v="2"/>
    <x v="10"/>
    <x v="7"/>
    <x v="2"/>
    <x v="1"/>
    <n v="12"/>
  </r>
  <r>
    <x v="2"/>
    <x v="5"/>
    <x v="9"/>
    <x v="2"/>
    <x v="1"/>
    <n v="12"/>
  </r>
  <r>
    <x v="2"/>
    <x v="5"/>
    <x v="3"/>
    <x v="4"/>
    <x v="1"/>
    <n v="12"/>
  </r>
  <r>
    <x v="2"/>
    <x v="5"/>
    <x v="7"/>
    <x v="4"/>
    <x v="1"/>
    <n v="12"/>
  </r>
  <r>
    <x v="2"/>
    <x v="7"/>
    <x v="1"/>
    <x v="14"/>
    <x v="1"/>
    <n v="12"/>
  </r>
  <r>
    <x v="2"/>
    <x v="7"/>
    <x v="10"/>
    <x v="3"/>
    <x v="1"/>
    <n v="12"/>
  </r>
  <r>
    <x v="2"/>
    <x v="7"/>
    <x v="6"/>
    <x v="2"/>
    <x v="1"/>
    <n v="12"/>
  </r>
  <r>
    <x v="2"/>
    <x v="1"/>
    <x v="0"/>
    <x v="15"/>
    <x v="1"/>
    <n v="12"/>
  </r>
  <r>
    <x v="2"/>
    <x v="1"/>
    <x v="0"/>
    <x v="10"/>
    <x v="1"/>
    <n v="12"/>
  </r>
  <r>
    <x v="2"/>
    <x v="1"/>
    <x v="4"/>
    <x v="2"/>
    <x v="1"/>
    <n v="12"/>
  </r>
  <r>
    <x v="2"/>
    <x v="1"/>
    <x v="4"/>
    <x v="13"/>
    <x v="1"/>
    <n v="12"/>
  </r>
  <r>
    <x v="2"/>
    <x v="1"/>
    <x v="7"/>
    <x v="2"/>
    <x v="1"/>
    <n v="12"/>
  </r>
  <r>
    <x v="0"/>
    <x v="0"/>
    <x v="5"/>
    <x v="4"/>
    <x v="2"/>
    <n v="12"/>
  </r>
  <r>
    <x v="0"/>
    <x v="9"/>
    <x v="9"/>
    <x v="4"/>
    <x v="2"/>
    <n v="12"/>
  </r>
  <r>
    <x v="1"/>
    <x v="10"/>
    <x v="11"/>
    <x v="2"/>
    <x v="2"/>
    <n v="12"/>
  </r>
  <r>
    <x v="1"/>
    <x v="8"/>
    <x v="8"/>
    <x v="9"/>
    <x v="2"/>
    <n v="12"/>
  </r>
  <r>
    <x v="1"/>
    <x v="8"/>
    <x v="5"/>
    <x v="6"/>
    <x v="2"/>
    <n v="12"/>
  </r>
  <r>
    <x v="2"/>
    <x v="11"/>
    <x v="9"/>
    <x v="4"/>
    <x v="2"/>
    <n v="12"/>
  </r>
  <r>
    <x v="2"/>
    <x v="7"/>
    <x v="5"/>
    <x v="4"/>
    <x v="2"/>
    <n v="12"/>
  </r>
  <r>
    <x v="2"/>
    <x v="7"/>
    <x v="6"/>
    <x v="9"/>
    <x v="2"/>
    <n v="12"/>
  </r>
  <r>
    <x v="0"/>
    <x v="0"/>
    <x v="4"/>
    <x v="2"/>
    <x v="2"/>
    <n v="11.9"/>
  </r>
  <r>
    <x v="0"/>
    <x v="6"/>
    <x v="4"/>
    <x v="6"/>
    <x v="2"/>
    <n v="11.9"/>
  </r>
  <r>
    <x v="1"/>
    <x v="9"/>
    <x v="6"/>
    <x v="6"/>
    <x v="2"/>
    <n v="11.9"/>
  </r>
  <r>
    <x v="2"/>
    <x v="7"/>
    <x v="0"/>
    <x v="15"/>
    <x v="2"/>
    <n v="11.9"/>
  </r>
  <r>
    <x v="2"/>
    <x v="1"/>
    <x v="0"/>
    <x v="17"/>
    <x v="2"/>
    <n v="11.9"/>
  </r>
  <r>
    <x v="2"/>
    <x v="1"/>
    <x v="10"/>
    <x v="4"/>
    <x v="2"/>
    <n v="11.9"/>
  </r>
  <r>
    <x v="2"/>
    <x v="1"/>
    <x v="5"/>
    <x v="4"/>
    <x v="2"/>
    <n v="11.9"/>
  </r>
  <r>
    <x v="0"/>
    <x v="0"/>
    <x v="9"/>
    <x v="9"/>
    <x v="2"/>
    <n v="11.8"/>
  </r>
  <r>
    <x v="1"/>
    <x v="5"/>
    <x v="5"/>
    <x v="2"/>
    <x v="2"/>
    <n v="11.8"/>
  </r>
  <r>
    <x v="1"/>
    <x v="5"/>
    <x v="6"/>
    <x v="14"/>
    <x v="2"/>
    <n v="11.8"/>
  </r>
  <r>
    <x v="1"/>
    <x v="7"/>
    <x v="6"/>
    <x v="6"/>
    <x v="2"/>
    <n v="11.8"/>
  </r>
  <r>
    <x v="1"/>
    <x v="7"/>
    <x v="6"/>
    <x v="13"/>
    <x v="2"/>
    <n v="11.8"/>
  </r>
  <r>
    <x v="1"/>
    <x v="6"/>
    <x v="4"/>
    <x v="14"/>
    <x v="2"/>
    <n v="11.8"/>
  </r>
  <r>
    <x v="1"/>
    <x v="8"/>
    <x v="5"/>
    <x v="4"/>
    <x v="2"/>
    <n v="11.8"/>
  </r>
  <r>
    <x v="1"/>
    <x v="8"/>
    <x v="6"/>
    <x v="17"/>
    <x v="2"/>
    <n v="11.8"/>
  </r>
  <r>
    <x v="2"/>
    <x v="10"/>
    <x v="0"/>
    <x v="17"/>
    <x v="2"/>
    <n v="11.8"/>
  </r>
  <r>
    <x v="2"/>
    <x v="1"/>
    <x v="1"/>
    <x v="14"/>
    <x v="2"/>
    <n v="11.8"/>
  </r>
  <r>
    <x v="0"/>
    <x v="3"/>
    <x v="4"/>
    <x v="2"/>
    <x v="2"/>
    <n v="11.7"/>
  </r>
  <r>
    <x v="1"/>
    <x v="1"/>
    <x v="6"/>
    <x v="2"/>
    <x v="2"/>
    <n v="11.7"/>
  </r>
  <r>
    <x v="1"/>
    <x v="2"/>
    <x v="5"/>
    <x v="2"/>
    <x v="2"/>
    <n v="11.7"/>
  </r>
  <r>
    <x v="2"/>
    <x v="10"/>
    <x v="6"/>
    <x v="4"/>
    <x v="2"/>
    <n v="11.7"/>
  </r>
  <r>
    <x v="0"/>
    <x v="6"/>
    <x v="9"/>
    <x v="6"/>
    <x v="2"/>
    <n v="11.6"/>
  </r>
  <r>
    <x v="0"/>
    <x v="8"/>
    <x v="0"/>
    <x v="9"/>
    <x v="2"/>
    <n v="11.6"/>
  </r>
  <r>
    <x v="1"/>
    <x v="7"/>
    <x v="2"/>
    <x v="6"/>
    <x v="2"/>
    <n v="11.6"/>
  </r>
  <r>
    <x v="1"/>
    <x v="2"/>
    <x v="0"/>
    <x v="9"/>
    <x v="2"/>
    <n v="11.6"/>
  </r>
  <r>
    <x v="2"/>
    <x v="7"/>
    <x v="7"/>
    <x v="2"/>
    <x v="2"/>
    <n v="11.6"/>
  </r>
  <r>
    <x v="2"/>
    <x v="1"/>
    <x v="6"/>
    <x v="2"/>
    <x v="2"/>
    <n v="11.6"/>
  </r>
  <r>
    <x v="0"/>
    <x v="8"/>
    <x v="1"/>
    <x v="9"/>
    <x v="2"/>
    <n v="11.5"/>
  </r>
  <r>
    <x v="0"/>
    <x v="8"/>
    <x v="7"/>
    <x v="9"/>
    <x v="2"/>
    <n v="11.5"/>
  </r>
  <r>
    <x v="0"/>
    <x v="9"/>
    <x v="6"/>
    <x v="9"/>
    <x v="2"/>
    <n v="11.5"/>
  </r>
  <r>
    <x v="1"/>
    <x v="11"/>
    <x v="3"/>
    <x v="6"/>
    <x v="2"/>
    <n v="11.5"/>
  </r>
  <r>
    <x v="1"/>
    <x v="1"/>
    <x v="4"/>
    <x v="17"/>
    <x v="2"/>
    <n v="11.5"/>
  </r>
  <r>
    <x v="2"/>
    <x v="10"/>
    <x v="9"/>
    <x v="13"/>
    <x v="2"/>
    <n v="11.5"/>
  </r>
  <r>
    <x v="2"/>
    <x v="5"/>
    <x v="8"/>
    <x v="4"/>
    <x v="2"/>
    <n v="11.5"/>
  </r>
  <r>
    <x v="0"/>
    <x v="4"/>
    <x v="0"/>
    <x v="16"/>
    <x v="2"/>
    <n v="11.4"/>
  </r>
  <r>
    <x v="0"/>
    <x v="8"/>
    <x v="8"/>
    <x v="6"/>
    <x v="2"/>
    <n v="11.4"/>
  </r>
  <r>
    <x v="1"/>
    <x v="2"/>
    <x v="3"/>
    <x v="9"/>
    <x v="2"/>
    <n v="11.4"/>
  </r>
  <r>
    <x v="2"/>
    <x v="10"/>
    <x v="0"/>
    <x v="6"/>
    <x v="2"/>
    <n v="11.3"/>
  </r>
  <r>
    <x v="2"/>
    <x v="5"/>
    <x v="8"/>
    <x v="2"/>
    <x v="2"/>
    <n v="11.3"/>
  </r>
  <r>
    <x v="0"/>
    <x v="2"/>
    <x v="4"/>
    <x v="9"/>
    <x v="2"/>
    <n v="11.1"/>
  </r>
  <r>
    <x v="0"/>
    <x v="2"/>
    <x v="3"/>
    <x v="17"/>
    <x v="2"/>
    <n v="11.1"/>
  </r>
  <r>
    <x v="0"/>
    <x v="0"/>
    <x v="4"/>
    <x v="6"/>
    <x v="2"/>
    <n v="11.1"/>
  </r>
  <r>
    <x v="0"/>
    <x v="4"/>
    <x v="4"/>
    <x v="6"/>
    <x v="2"/>
    <n v="11.1"/>
  </r>
  <r>
    <x v="0"/>
    <x v="4"/>
    <x v="11"/>
    <x v="14"/>
    <x v="2"/>
    <n v="11.1"/>
  </r>
  <r>
    <x v="0"/>
    <x v="6"/>
    <x v="0"/>
    <x v="16"/>
    <x v="2"/>
    <n v="11.1"/>
  </r>
  <r>
    <x v="0"/>
    <x v="6"/>
    <x v="1"/>
    <x v="15"/>
    <x v="2"/>
    <n v="11.1"/>
  </r>
  <r>
    <x v="0"/>
    <x v="6"/>
    <x v="1"/>
    <x v="16"/>
    <x v="2"/>
    <n v="11.1"/>
  </r>
  <r>
    <x v="0"/>
    <x v="6"/>
    <x v="4"/>
    <x v="9"/>
    <x v="2"/>
    <n v="11.1"/>
  </r>
  <r>
    <x v="0"/>
    <x v="8"/>
    <x v="8"/>
    <x v="4"/>
    <x v="2"/>
    <n v="11.1"/>
  </r>
  <r>
    <x v="0"/>
    <x v="8"/>
    <x v="5"/>
    <x v="4"/>
    <x v="2"/>
    <n v="11.1"/>
  </r>
  <r>
    <x v="0"/>
    <x v="8"/>
    <x v="6"/>
    <x v="9"/>
    <x v="2"/>
    <n v="11.1"/>
  </r>
  <r>
    <x v="0"/>
    <x v="9"/>
    <x v="4"/>
    <x v="9"/>
    <x v="2"/>
    <n v="11.1"/>
  </r>
  <r>
    <x v="1"/>
    <x v="11"/>
    <x v="7"/>
    <x v="9"/>
    <x v="2"/>
    <n v="11.1"/>
  </r>
  <r>
    <x v="1"/>
    <x v="5"/>
    <x v="7"/>
    <x v="17"/>
    <x v="2"/>
    <n v="11.1"/>
  </r>
  <r>
    <x v="1"/>
    <x v="1"/>
    <x v="10"/>
    <x v="9"/>
    <x v="2"/>
    <n v="11.1"/>
  </r>
  <r>
    <x v="1"/>
    <x v="1"/>
    <x v="10"/>
    <x v="6"/>
    <x v="2"/>
    <n v="11.1"/>
  </r>
  <r>
    <x v="1"/>
    <x v="1"/>
    <x v="5"/>
    <x v="17"/>
    <x v="2"/>
    <n v="11.1"/>
  </r>
  <r>
    <x v="1"/>
    <x v="2"/>
    <x v="2"/>
    <x v="14"/>
    <x v="2"/>
    <n v="11.1"/>
  </r>
  <r>
    <x v="1"/>
    <x v="2"/>
    <x v="5"/>
    <x v="14"/>
    <x v="2"/>
    <n v="11.1"/>
  </r>
  <r>
    <x v="1"/>
    <x v="4"/>
    <x v="5"/>
    <x v="10"/>
    <x v="2"/>
    <n v="11.1"/>
  </r>
  <r>
    <x v="1"/>
    <x v="3"/>
    <x v="10"/>
    <x v="14"/>
    <x v="2"/>
    <n v="11.1"/>
  </r>
  <r>
    <x v="1"/>
    <x v="3"/>
    <x v="5"/>
    <x v="9"/>
    <x v="2"/>
    <n v="11.1"/>
  </r>
  <r>
    <x v="2"/>
    <x v="5"/>
    <x v="3"/>
    <x v="6"/>
    <x v="2"/>
    <n v="11.1"/>
  </r>
  <r>
    <x v="2"/>
    <x v="7"/>
    <x v="2"/>
    <x v="17"/>
    <x v="2"/>
    <n v="11.1"/>
  </r>
  <r>
    <x v="2"/>
    <x v="7"/>
    <x v="7"/>
    <x v="17"/>
    <x v="2"/>
    <n v="11.1"/>
  </r>
  <r>
    <x v="2"/>
    <x v="1"/>
    <x v="11"/>
    <x v="6"/>
    <x v="2"/>
    <n v="11.1"/>
  </r>
  <r>
    <x v="0"/>
    <x v="2"/>
    <x v="11"/>
    <x v="8"/>
    <x v="0"/>
    <n v="11"/>
  </r>
  <r>
    <x v="0"/>
    <x v="2"/>
    <x v="5"/>
    <x v="17"/>
    <x v="0"/>
    <n v="11"/>
  </r>
  <r>
    <x v="0"/>
    <x v="2"/>
    <x v="5"/>
    <x v="12"/>
    <x v="0"/>
    <n v="11"/>
  </r>
  <r>
    <x v="0"/>
    <x v="4"/>
    <x v="9"/>
    <x v="13"/>
    <x v="0"/>
    <n v="11"/>
  </r>
  <r>
    <x v="0"/>
    <x v="4"/>
    <x v="4"/>
    <x v="11"/>
    <x v="0"/>
    <n v="11"/>
  </r>
  <r>
    <x v="0"/>
    <x v="4"/>
    <x v="7"/>
    <x v="13"/>
    <x v="0"/>
    <n v="11"/>
  </r>
  <r>
    <x v="0"/>
    <x v="4"/>
    <x v="5"/>
    <x v="13"/>
    <x v="0"/>
    <n v="11"/>
  </r>
  <r>
    <x v="0"/>
    <x v="6"/>
    <x v="1"/>
    <x v="18"/>
    <x v="0"/>
    <n v="11"/>
  </r>
  <r>
    <x v="0"/>
    <x v="6"/>
    <x v="7"/>
    <x v="17"/>
    <x v="0"/>
    <n v="11"/>
  </r>
  <r>
    <x v="0"/>
    <x v="6"/>
    <x v="7"/>
    <x v="14"/>
    <x v="0"/>
    <n v="11"/>
  </r>
  <r>
    <x v="0"/>
    <x v="3"/>
    <x v="8"/>
    <x v="11"/>
    <x v="0"/>
    <n v="11"/>
  </r>
  <r>
    <x v="0"/>
    <x v="3"/>
    <x v="10"/>
    <x v="13"/>
    <x v="0"/>
    <n v="11"/>
  </r>
  <r>
    <x v="0"/>
    <x v="3"/>
    <x v="2"/>
    <x v="14"/>
    <x v="0"/>
    <n v="11"/>
  </r>
  <r>
    <x v="0"/>
    <x v="8"/>
    <x v="9"/>
    <x v="14"/>
    <x v="0"/>
    <n v="11"/>
  </r>
  <r>
    <x v="0"/>
    <x v="8"/>
    <x v="4"/>
    <x v="12"/>
    <x v="0"/>
    <n v="11"/>
  </r>
  <r>
    <x v="0"/>
    <x v="9"/>
    <x v="1"/>
    <x v="15"/>
    <x v="0"/>
    <n v="11"/>
  </r>
  <r>
    <x v="0"/>
    <x v="9"/>
    <x v="11"/>
    <x v="9"/>
    <x v="0"/>
    <n v="11"/>
  </r>
  <r>
    <x v="1"/>
    <x v="11"/>
    <x v="9"/>
    <x v="14"/>
    <x v="0"/>
    <n v="11"/>
  </r>
  <r>
    <x v="1"/>
    <x v="11"/>
    <x v="10"/>
    <x v="13"/>
    <x v="0"/>
    <n v="11"/>
  </r>
  <r>
    <x v="1"/>
    <x v="11"/>
    <x v="2"/>
    <x v="17"/>
    <x v="0"/>
    <n v="11"/>
  </r>
  <r>
    <x v="1"/>
    <x v="10"/>
    <x v="8"/>
    <x v="14"/>
    <x v="0"/>
    <n v="11"/>
  </r>
  <r>
    <x v="1"/>
    <x v="10"/>
    <x v="2"/>
    <x v="12"/>
    <x v="0"/>
    <n v="11"/>
  </r>
  <r>
    <x v="1"/>
    <x v="5"/>
    <x v="9"/>
    <x v="17"/>
    <x v="0"/>
    <n v="11"/>
  </r>
  <r>
    <x v="1"/>
    <x v="5"/>
    <x v="10"/>
    <x v="13"/>
    <x v="0"/>
    <n v="11"/>
  </r>
  <r>
    <x v="1"/>
    <x v="5"/>
    <x v="2"/>
    <x v="11"/>
    <x v="0"/>
    <n v="11"/>
  </r>
  <r>
    <x v="1"/>
    <x v="7"/>
    <x v="3"/>
    <x v="17"/>
    <x v="0"/>
    <n v="11"/>
  </r>
  <r>
    <x v="1"/>
    <x v="7"/>
    <x v="3"/>
    <x v="14"/>
    <x v="0"/>
    <n v="11"/>
  </r>
  <r>
    <x v="1"/>
    <x v="1"/>
    <x v="2"/>
    <x v="17"/>
    <x v="0"/>
    <n v="11"/>
  </r>
  <r>
    <x v="1"/>
    <x v="1"/>
    <x v="2"/>
    <x v="12"/>
    <x v="0"/>
    <n v="11"/>
  </r>
  <r>
    <x v="1"/>
    <x v="1"/>
    <x v="6"/>
    <x v="14"/>
    <x v="0"/>
    <n v="11"/>
  </r>
  <r>
    <x v="1"/>
    <x v="2"/>
    <x v="2"/>
    <x v="11"/>
    <x v="0"/>
    <n v="11"/>
  </r>
  <r>
    <x v="1"/>
    <x v="0"/>
    <x v="4"/>
    <x v="11"/>
    <x v="0"/>
    <n v="11"/>
  </r>
  <r>
    <x v="1"/>
    <x v="0"/>
    <x v="3"/>
    <x v="12"/>
    <x v="0"/>
    <n v="11"/>
  </r>
  <r>
    <x v="1"/>
    <x v="0"/>
    <x v="10"/>
    <x v="10"/>
    <x v="0"/>
    <n v="11"/>
  </r>
  <r>
    <x v="1"/>
    <x v="0"/>
    <x v="2"/>
    <x v="8"/>
    <x v="0"/>
    <n v="11"/>
  </r>
  <r>
    <x v="1"/>
    <x v="0"/>
    <x v="2"/>
    <x v="12"/>
    <x v="0"/>
    <n v="11"/>
  </r>
  <r>
    <x v="1"/>
    <x v="0"/>
    <x v="5"/>
    <x v="17"/>
    <x v="0"/>
    <n v="11"/>
  </r>
  <r>
    <x v="1"/>
    <x v="4"/>
    <x v="9"/>
    <x v="12"/>
    <x v="0"/>
    <n v="11"/>
  </r>
  <r>
    <x v="1"/>
    <x v="4"/>
    <x v="3"/>
    <x v="12"/>
    <x v="0"/>
    <n v="11"/>
  </r>
  <r>
    <x v="1"/>
    <x v="4"/>
    <x v="10"/>
    <x v="9"/>
    <x v="0"/>
    <n v="11"/>
  </r>
  <r>
    <x v="1"/>
    <x v="4"/>
    <x v="10"/>
    <x v="14"/>
    <x v="0"/>
    <n v="11"/>
  </r>
  <r>
    <x v="1"/>
    <x v="4"/>
    <x v="7"/>
    <x v="17"/>
    <x v="0"/>
    <n v="11"/>
  </r>
  <r>
    <x v="1"/>
    <x v="4"/>
    <x v="5"/>
    <x v="14"/>
    <x v="0"/>
    <n v="11"/>
  </r>
  <r>
    <x v="1"/>
    <x v="6"/>
    <x v="1"/>
    <x v="10"/>
    <x v="0"/>
    <n v="11"/>
  </r>
  <r>
    <x v="1"/>
    <x v="6"/>
    <x v="8"/>
    <x v="17"/>
    <x v="0"/>
    <n v="11"/>
  </r>
  <r>
    <x v="1"/>
    <x v="6"/>
    <x v="4"/>
    <x v="12"/>
    <x v="0"/>
    <n v="11"/>
  </r>
  <r>
    <x v="1"/>
    <x v="6"/>
    <x v="3"/>
    <x v="8"/>
    <x v="0"/>
    <n v="11"/>
  </r>
  <r>
    <x v="1"/>
    <x v="6"/>
    <x v="2"/>
    <x v="14"/>
    <x v="0"/>
    <n v="11"/>
  </r>
  <r>
    <x v="1"/>
    <x v="3"/>
    <x v="3"/>
    <x v="12"/>
    <x v="0"/>
    <n v="11"/>
  </r>
  <r>
    <x v="1"/>
    <x v="3"/>
    <x v="2"/>
    <x v="8"/>
    <x v="0"/>
    <n v="11"/>
  </r>
  <r>
    <x v="1"/>
    <x v="8"/>
    <x v="4"/>
    <x v="14"/>
    <x v="0"/>
    <n v="11"/>
  </r>
  <r>
    <x v="1"/>
    <x v="8"/>
    <x v="7"/>
    <x v="17"/>
    <x v="0"/>
    <n v="11"/>
  </r>
  <r>
    <x v="1"/>
    <x v="9"/>
    <x v="4"/>
    <x v="10"/>
    <x v="0"/>
    <n v="11"/>
  </r>
  <r>
    <x v="1"/>
    <x v="9"/>
    <x v="10"/>
    <x v="14"/>
    <x v="0"/>
    <n v="11"/>
  </r>
  <r>
    <x v="2"/>
    <x v="11"/>
    <x v="11"/>
    <x v="14"/>
    <x v="0"/>
    <n v="11"/>
  </r>
  <r>
    <x v="2"/>
    <x v="11"/>
    <x v="11"/>
    <x v="5"/>
    <x v="0"/>
    <n v="11"/>
  </r>
  <r>
    <x v="2"/>
    <x v="11"/>
    <x v="10"/>
    <x v="13"/>
    <x v="0"/>
    <n v="11"/>
  </r>
  <r>
    <x v="2"/>
    <x v="11"/>
    <x v="2"/>
    <x v="14"/>
    <x v="0"/>
    <n v="11"/>
  </r>
  <r>
    <x v="2"/>
    <x v="10"/>
    <x v="8"/>
    <x v="11"/>
    <x v="0"/>
    <n v="11"/>
  </r>
  <r>
    <x v="2"/>
    <x v="10"/>
    <x v="2"/>
    <x v="17"/>
    <x v="0"/>
    <n v="11"/>
  </r>
  <r>
    <x v="2"/>
    <x v="10"/>
    <x v="2"/>
    <x v="12"/>
    <x v="0"/>
    <n v="11"/>
  </r>
  <r>
    <x v="2"/>
    <x v="10"/>
    <x v="6"/>
    <x v="17"/>
    <x v="0"/>
    <n v="11"/>
  </r>
  <r>
    <x v="2"/>
    <x v="5"/>
    <x v="3"/>
    <x v="10"/>
    <x v="0"/>
    <n v="11"/>
  </r>
  <r>
    <x v="2"/>
    <x v="5"/>
    <x v="3"/>
    <x v="12"/>
    <x v="0"/>
    <n v="11"/>
  </r>
  <r>
    <x v="2"/>
    <x v="5"/>
    <x v="7"/>
    <x v="17"/>
    <x v="0"/>
    <n v="11"/>
  </r>
  <r>
    <x v="2"/>
    <x v="5"/>
    <x v="6"/>
    <x v="12"/>
    <x v="0"/>
    <n v="11"/>
  </r>
  <r>
    <x v="2"/>
    <x v="7"/>
    <x v="4"/>
    <x v="17"/>
    <x v="0"/>
    <n v="11"/>
  </r>
  <r>
    <x v="2"/>
    <x v="7"/>
    <x v="4"/>
    <x v="11"/>
    <x v="0"/>
    <n v="11"/>
  </r>
  <r>
    <x v="2"/>
    <x v="7"/>
    <x v="11"/>
    <x v="13"/>
    <x v="0"/>
    <n v="11"/>
  </r>
  <r>
    <x v="2"/>
    <x v="7"/>
    <x v="10"/>
    <x v="9"/>
    <x v="0"/>
    <n v="11"/>
  </r>
  <r>
    <x v="2"/>
    <x v="7"/>
    <x v="6"/>
    <x v="17"/>
    <x v="0"/>
    <n v="11"/>
  </r>
  <r>
    <x v="2"/>
    <x v="1"/>
    <x v="4"/>
    <x v="17"/>
    <x v="0"/>
    <n v="11"/>
  </r>
  <r>
    <x v="2"/>
    <x v="1"/>
    <x v="3"/>
    <x v="17"/>
    <x v="0"/>
    <n v="11"/>
  </r>
  <r>
    <x v="2"/>
    <x v="1"/>
    <x v="7"/>
    <x v="14"/>
    <x v="0"/>
    <n v="11"/>
  </r>
  <r>
    <x v="2"/>
    <x v="1"/>
    <x v="6"/>
    <x v="11"/>
    <x v="0"/>
    <n v="11"/>
  </r>
  <r>
    <x v="0"/>
    <x v="2"/>
    <x v="1"/>
    <x v="17"/>
    <x v="1"/>
    <n v="11"/>
  </r>
  <r>
    <x v="0"/>
    <x v="2"/>
    <x v="1"/>
    <x v="11"/>
    <x v="1"/>
    <n v="11"/>
  </r>
  <r>
    <x v="0"/>
    <x v="2"/>
    <x v="6"/>
    <x v="13"/>
    <x v="1"/>
    <n v="11"/>
  </r>
  <r>
    <x v="0"/>
    <x v="0"/>
    <x v="3"/>
    <x v="12"/>
    <x v="1"/>
    <n v="11"/>
  </r>
  <r>
    <x v="0"/>
    <x v="4"/>
    <x v="1"/>
    <x v="6"/>
    <x v="1"/>
    <n v="11"/>
  </r>
  <r>
    <x v="0"/>
    <x v="4"/>
    <x v="4"/>
    <x v="4"/>
    <x v="1"/>
    <n v="11"/>
  </r>
  <r>
    <x v="0"/>
    <x v="4"/>
    <x v="11"/>
    <x v="2"/>
    <x v="1"/>
    <n v="11"/>
  </r>
  <r>
    <x v="0"/>
    <x v="4"/>
    <x v="2"/>
    <x v="4"/>
    <x v="1"/>
    <n v="11"/>
  </r>
  <r>
    <x v="0"/>
    <x v="4"/>
    <x v="7"/>
    <x v="2"/>
    <x v="1"/>
    <n v="11"/>
  </r>
  <r>
    <x v="0"/>
    <x v="6"/>
    <x v="1"/>
    <x v="17"/>
    <x v="1"/>
    <n v="11"/>
  </r>
  <r>
    <x v="0"/>
    <x v="6"/>
    <x v="10"/>
    <x v="4"/>
    <x v="1"/>
    <n v="11"/>
  </r>
  <r>
    <x v="0"/>
    <x v="6"/>
    <x v="6"/>
    <x v="2"/>
    <x v="1"/>
    <n v="11"/>
  </r>
  <r>
    <x v="0"/>
    <x v="3"/>
    <x v="3"/>
    <x v="13"/>
    <x v="1"/>
    <n v="11"/>
  </r>
  <r>
    <x v="0"/>
    <x v="3"/>
    <x v="10"/>
    <x v="13"/>
    <x v="1"/>
    <n v="11"/>
  </r>
  <r>
    <x v="0"/>
    <x v="3"/>
    <x v="5"/>
    <x v="4"/>
    <x v="1"/>
    <n v="11"/>
  </r>
  <r>
    <x v="0"/>
    <x v="9"/>
    <x v="1"/>
    <x v="8"/>
    <x v="1"/>
    <n v="11"/>
  </r>
  <r>
    <x v="0"/>
    <x v="9"/>
    <x v="10"/>
    <x v="2"/>
    <x v="1"/>
    <n v="11"/>
  </r>
  <r>
    <x v="0"/>
    <x v="9"/>
    <x v="5"/>
    <x v="4"/>
    <x v="1"/>
    <n v="11"/>
  </r>
  <r>
    <x v="0"/>
    <x v="9"/>
    <x v="6"/>
    <x v="5"/>
    <x v="1"/>
    <n v="11"/>
  </r>
  <r>
    <x v="1"/>
    <x v="11"/>
    <x v="1"/>
    <x v="17"/>
    <x v="1"/>
    <n v="11"/>
  </r>
  <r>
    <x v="1"/>
    <x v="11"/>
    <x v="10"/>
    <x v="2"/>
    <x v="1"/>
    <n v="11"/>
  </r>
  <r>
    <x v="1"/>
    <x v="11"/>
    <x v="7"/>
    <x v="5"/>
    <x v="1"/>
    <n v="11"/>
  </r>
  <r>
    <x v="1"/>
    <x v="10"/>
    <x v="9"/>
    <x v="4"/>
    <x v="1"/>
    <n v="11"/>
  </r>
  <r>
    <x v="1"/>
    <x v="5"/>
    <x v="0"/>
    <x v="15"/>
    <x v="1"/>
    <n v="11"/>
  </r>
  <r>
    <x v="1"/>
    <x v="5"/>
    <x v="1"/>
    <x v="17"/>
    <x v="1"/>
    <n v="11"/>
  </r>
  <r>
    <x v="1"/>
    <x v="5"/>
    <x v="4"/>
    <x v="6"/>
    <x v="1"/>
    <n v="11"/>
  </r>
  <r>
    <x v="1"/>
    <x v="5"/>
    <x v="2"/>
    <x v="14"/>
    <x v="1"/>
    <n v="11"/>
  </r>
  <r>
    <x v="1"/>
    <x v="5"/>
    <x v="2"/>
    <x v="2"/>
    <x v="1"/>
    <n v="11"/>
  </r>
  <r>
    <x v="1"/>
    <x v="7"/>
    <x v="5"/>
    <x v="2"/>
    <x v="1"/>
    <n v="11"/>
  </r>
  <r>
    <x v="1"/>
    <x v="1"/>
    <x v="8"/>
    <x v="1"/>
    <x v="1"/>
    <n v="11"/>
  </r>
  <r>
    <x v="1"/>
    <x v="1"/>
    <x v="8"/>
    <x v="4"/>
    <x v="1"/>
    <n v="11"/>
  </r>
  <r>
    <x v="1"/>
    <x v="1"/>
    <x v="4"/>
    <x v="13"/>
    <x v="1"/>
    <n v="11"/>
  </r>
  <r>
    <x v="1"/>
    <x v="1"/>
    <x v="10"/>
    <x v="5"/>
    <x v="1"/>
    <n v="11"/>
  </r>
  <r>
    <x v="1"/>
    <x v="1"/>
    <x v="2"/>
    <x v="5"/>
    <x v="1"/>
    <n v="11"/>
  </r>
  <r>
    <x v="1"/>
    <x v="2"/>
    <x v="8"/>
    <x v="2"/>
    <x v="1"/>
    <n v="11"/>
  </r>
  <r>
    <x v="1"/>
    <x v="2"/>
    <x v="5"/>
    <x v="11"/>
    <x v="1"/>
    <n v="11"/>
  </r>
  <r>
    <x v="1"/>
    <x v="0"/>
    <x v="1"/>
    <x v="10"/>
    <x v="1"/>
    <n v="11"/>
  </r>
  <r>
    <x v="1"/>
    <x v="0"/>
    <x v="1"/>
    <x v="12"/>
    <x v="1"/>
    <n v="11"/>
  </r>
  <r>
    <x v="1"/>
    <x v="0"/>
    <x v="11"/>
    <x v="4"/>
    <x v="1"/>
    <n v="11"/>
  </r>
  <r>
    <x v="1"/>
    <x v="0"/>
    <x v="10"/>
    <x v="2"/>
    <x v="1"/>
    <n v="11"/>
  </r>
  <r>
    <x v="1"/>
    <x v="4"/>
    <x v="0"/>
    <x v="15"/>
    <x v="1"/>
    <n v="11"/>
  </r>
  <r>
    <x v="1"/>
    <x v="4"/>
    <x v="9"/>
    <x v="2"/>
    <x v="1"/>
    <n v="11"/>
  </r>
  <r>
    <x v="1"/>
    <x v="4"/>
    <x v="6"/>
    <x v="4"/>
    <x v="1"/>
    <n v="11"/>
  </r>
  <r>
    <x v="1"/>
    <x v="6"/>
    <x v="7"/>
    <x v="4"/>
    <x v="1"/>
    <n v="11"/>
  </r>
  <r>
    <x v="1"/>
    <x v="6"/>
    <x v="7"/>
    <x v="2"/>
    <x v="1"/>
    <n v="11"/>
  </r>
  <r>
    <x v="1"/>
    <x v="6"/>
    <x v="5"/>
    <x v="4"/>
    <x v="1"/>
    <n v="11"/>
  </r>
  <r>
    <x v="1"/>
    <x v="3"/>
    <x v="5"/>
    <x v="1"/>
    <x v="1"/>
    <n v="11"/>
  </r>
  <r>
    <x v="1"/>
    <x v="3"/>
    <x v="5"/>
    <x v="4"/>
    <x v="1"/>
    <n v="11"/>
  </r>
  <r>
    <x v="1"/>
    <x v="8"/>
    <x v="4"/>
    <x v="12"/>
    <x v="1"/>
    <n v="11"/>
  </r>
  <r>
    <x v="1"/>
    <x v="8"/>
    <x v="10"/>
    <x v="4"/>
    <x v="1"/>
    <n v="11"/>
  </r>
  <r>
    <x v="1"/>
    <x v="8"/>
    <x v="7"/>
    <x v="9"/>
    <x v="1"/>
    <n v="11"/>
  </r>
  <r>
    <x v="1"/>
    <x v="8"/>
    <x v="5"/>
    <x v="2"/>
    <x v="1"/>
    <n v="11"/>
  </r>
  <r>
    <x v="1"/>
    <x v="9"/>
    <x v="11"/>
    <x v="5"/>
    <x v="1"/>
    <n v="11"/>
  </r>
  <r>
    <x v="1"/>
    <x v="9"/>
    <x v="2"/>
    <x v="5"/>
    <x v="1"/>
    <n v="11"/>
  </r>
  <r>
    <x v="2"/>
    <x v="11"/>
    <x v="4"/>
    <x v="13"/>
    <x v="1"/>
    <n v="11"/>
  </r>
  <r>
    <x v="2"/>
    <x v="11"/>
    <x v="2"/>
    <x v="13"/>
    <x v="1"/>
    <n v="11"/>
  </r>
  <r>
    <x v="2"/>
    <x v="11"/>
    <x v="5"/>
    <x v="5"/>
    <x v="1"/>
    <n v="11"/>
  </r>
  <r>
    <x v="2"/>
    <x v="10"/>
    <x v="1"/>
    <x v="14"/>
    <x v="1"/>
    <n v="11"/>
  </r>
  <r>
    <x v="2"/>
    <x v="10"/>
    <x v="4"/>
    <x v="6"/>
    <x v="1"/>
    <n v="11"/>
  </r>
  <r>
    <x v="2"/>
    <x v="10"/>
    <x v="3"/>
    <x v="6"/>
    <x v="1"/>
    <n v="11"/>
  </r>
  <r>
    <x v="2"/>
    <x v="5"/>
    <x v="1"/>
    <x v="11"/>
    <x v="1"/>
    <n v="11"/>
  </r>
  <r>
    <x v="2"/>
    <x v="5"/>
    <x v="4"/>
    <x v="4"/>
    <x v="1"/>
    <n v="11"/>
  </r>
  <r>
    <x v="2"/>
    <x v="5"/>
    <x v="11"/>
    <x v="2"/>
    <x v="1"/>
    <n v="11"/>
  </r>
  <r>
    <x v="2"/>
    <x v="7"/>
    <x v="9"/>
    <x v="2"/>
    <x v="1"/>
    <n v="11"/>
  </r>
  <r>
    <x v="2"/>
    <x v="7"/>
    <x v="8"/>
    <x v="4"/>
    <x v="1"/>
    <n v="11"/>
  </r>
  <r>
    <x v="2"/>
    <x v="7"/>
    <x v="10"/>
    <x v="2"/>
    <x v="1"/>
    <n v="11"/>
  </r>
  <r>
    <x v="2"/>
    <x v="1"/>
    <x v="3"/>
    <x v="9"/>
    <x v="1"/>
    <n v="11"/>
  </r>
  <r>
    <x v="2"/>
    <x v="1"/>
    <x v="6"/>
    <x v="4"/>
    <x v="1"/>
    <n v="11"/>
  </r>
  <r>
    <x v="2"/>
    <x v="1"/>
    <x v="6"/>
    <x v="2"/>
    <x v="1"/>
    <n v="11"/>
  </r>
  <r>
    <x v="1"/>
    <x v="2"/>
    <x v="5"/>
    <x v="4"/>
    <x v="2"/>
    <n v="11"/>
  </r>
  <r>
    <x v="0"/>
    <x v="9"/>
    <x v="6"/>
    <x v="4"/>
    <x v="2"/>
    <n v="10.9"/>
  </r>
  <r>
    <x v="1"/>
    <x v="2"/>
    <x v="1"/>
    <x v="13"/>
    <x v="2"/>
    <n v="10.9"/>
  </r>
  <r>
    <x v="0"/>
    <x v="2"/>
    <x v="0"/>
    <x v="6"/>
    <x v="2"/>
    <n v="10.8"/>
  </r>
  <r>
    <x v="0"/>
    <x v="6"/>
    <x v="2"/>
    <x v="9"/>
    <x v="2"/>
    <n v="10.8"/>
  </r>
  <r>
    <x v="0"/>
    <x v="3"/>
    <x v="8"/>
    <x v="9"/>
    <x v="2"/>
    <n v="10.8"/>
  </r>
  <r>
    <x v="0"/>
    <x v="9"/>
    <x v="2"/>
    <x v="6"/>
    <x v="2"/>
    <n v="10.8"/>
  </r>
  <r>
    <x v="2"/>
    <x v="11"/>
    <x v="8"/>
    <x v="6"/>
    <x v="2"/>
    <n v="10.8"/>
  </r>
  <r>
    <x v="0"/>
    <x v="2"/>
    <x v="2"/>
    <x v="9"/>
    <x v="2"/>
    <n v="10.7"/>
  </r>
  <r>
    <x v="1"/>
    <x v="10"/>
    <x v="0"/>
    <x v="6"/>
    <x v="2"/>
    <n v="10.7"/>
  </r>
  <r>
    <x v="2"/>
    <x v="7"/>
    <x v="1"/>
    <x v="15"/>
    <x v="2"/>
    <n v="10.7"/>
  </r>
  <r>
    <x v="2"/>
    <x v="7"/>
    <x v="3"/>
    <x v="6"/>
    <x v="2"/>
    <n v="10.7"/>
  </r>
  <r>
    <x v="2"/>
    <x v="1"/>
    <x v="9"/>
    <x v="9"/>
    <x v="2"/>
    <n v="10.7"/>
  </r>
  <r>
    <x v="0"/>
    <x v="3"/>
    <x v="0"/>
    <x v="6"/>
    <x v="2"/>
    <n v="10.6"/>
  </r>
  <r>
    <x v="0"/>
    <x v="9"/>
    <x v="0"/>
    <x v="9"/>
    <x v="2"/>
    <n v="10.6"/>
  </r>
  <r>
    <x v="0"/>
    <x v="9"/>
    <x v="4"/>
    <x v="6"/>
    <x v="2"/>
    <n v="10.6"/>
  </r>
  <r>
    <x v="1"/>
    <x v="7"/>
    <x v="2"/>
    <x v="2"/>
    <x v="2"/>
    <n v="10.6"/>
  </r>
  <r>
    <x v="1"/>
    <x v="4"/>
    <x v="1"/>
    <x v="9"/>
    <x v="2"/>
    <n v="10.6"/>
  </r>
  <r>
    <x v="1"/>
    <x v="3"/>
    <x v="4"/>
    <x v="9"/>
    <x v="2"/>
    <n v="10.6"/>
  </r>
  <r>
    <x v="0"/>
    <x v="6"/>
    <x v="0"/>
    <x v="9"/>
    <x v="2"/>
    <n v="10.5"/>
  </r>
  <r>
    <x v="1"/>
    <x v="2"/>
    <x v="1"/>
    <x v="16"/>
    <x v="2"/>
    <n v="10.5"/>
  </r>
  <r>
    <x v="1"/>
    <x v="3"/>
    <x v="0"/>
    <x v="9"/>
    <x v="2"/>
    <n v="10.5"/>
  </r>
  <r>
    <x v="2"/>
    <x v="1"/>
    <x v="6"/>
    <x v="13"/>
    <x v="2"/>
    <n v="10.5"/>
  </r>
  <r>
    <x v="0"/>
    <x v="8"/>
    <x v="10"/>
    <x v="6"/>
    <x v="2"/>
    <n v="10.3"/>
  </r>
  <r>
    <x v="0"/>
    <x v="9"/>
    <x v="9"/>
    <x v="2"/>
    <x v="2"/>
    <n v="10.3"/>
  </r>
  <r>
    <x v="1"/>
    <x v="10"/>
    <x v="1"/>
    <x v="6"/>
    <x v="2"/>
    <n v="10.3"/>
  </r>
  <r>
    <x v="1"/>
    <x v="7"/>
    <x v="1"/>
    <x v="9"/>
    <x v="2"/>
    <n v="10.3"/>
  </r>
  <r>
    <x v="1"/>
    <x v="7"/>
    <x v="7"/>
    <x v="6"/>
    <x v="2"/>
    <n v="10.3"/>
  </r>
  <r>
    <x v="1"/>
    <x v="2"/>
    <x v="0"/>
    <x v="16"/>
    <x v="2"/>
    <n v="10.3"/>
  </r>
  <r>
    <x v="1"/>
    <x v="0"/>
    <x v="0"/>
    <x v="18"/>
    <x v="2"/>
    <n v="10.3"/>
  </r>
  <r>
    <x v="1"/>
    <x v="6"/>
    <x v="4"/>
    <x v="9"/>
    <x v="2"/>
    <n v="10.3"/>
  </r>
  <r>
    <x v="1"/>
    <x v="6"/>
    <x v="6"/>
    <x v="6"/>
    <x v="2"/>
    <n v="10.3"/>
  </r>
  <r>
    <x v="1"/>
    <x v="3"/>
    <x v="0"/>
    <x v="16"/>
    <x v="2"/>
    <n v="10.3"/>
  </r>
  <r>
    <x v="1"/>
    <x v="8"/>
    <x v="0"/>
    <x v="6"/>
    <x v="2"/>
    <n v="10.3"/>
  </r>
  <r>
    <x v="2"/>
    <x v="10"/>
    <x v="9"/>
    <x v="6"/>
    <x v="2"/>
    <n v="10.3"/>
  </r>
  <r>
    <x v="2"/>
    <x v="1"/>
    <x v="7"/>
    <x v="9"/>
    <x v="2"/>
    <n v="10.3"/>
  </r>
  <r>
    <x v="0"/>
    <x v="2"/>
    <x v="9"/>
    <x v="4"/>
    <x v="2"/>
    <n v="10.199999999999999"/>
  </r>
  <r>
    <x v="0"/>
    <x v="0"/>
    <x v="1"/>
    <x v="9"/>
    <x v="2"/>
    <n v="10.1"/>
  </r>
  <r>
    <x v="1"/>
    <x v="2"/>
    <x v="1"/>
    <x v="6"/>
    <x v="2"/>
    <n v="10.1"/>
  </r>
  <r>
    <x v="1"/>
    <x v="8"/>
    <x v="3"/>
    <x v="4"/>
    <x v="2"/>
    <n v="10.1"/>
  </r>
  <r>
    <x v="0"/>
    <x v="2"/>
    <x v="1"/>
    <x v="18"/>
    <x v="0"/>
    <n v="10"/>
  </r>
  <r>
    <x v="0"/>
    <x v="2"/>
    <x v="9"/>
    <x v="13"/>
    <x v="0"/>
    <n v="10"/>
  </r>
  <r>
    <x v="0"/>
    <x v="2"/>
    <x v="3"/>
    <x v="14"/>
    <x v="0"/>
    <n v="10"/>
  </r>
  <r>
    <x v="0"/>
    <x v="2"/>
    <x v="3"/>
    <x v="8"/>
    <x v="0"/>
    <n v="10"/>
  </r>
  <r>
    <x v="0"/>
    <x v="2"/>
    <x v="5"/>
    <x v="10"/>
    <x v="0"/>
    <n v="10"/>
  </r>
  <r>
    <x v="0"/>
    <x v="2"/>
    <x v="5"/>
    <x v="14"/>
    <x v="0"/>
    <n v="10"/>
  </r>
  <r>
    <x v="0"/>
    <x v="0"/>
    <x v="11"/>
    <x v="9"/>
    <x v="0"/>
    <n v="10"/>
  </r>
  <r>
    <x v="0"/>
    <x v="0"/>
    <x v="5"/>
    <x v="17"/>
    <x v="0"/>
    <n v="10"/>
  </r>
  <r>
    <x v="0"/>
    <x v="0"/>
    <x v="6"/>
    <x v="17"/>
    <x v="0"/>
    <n v="10"/>
  </r>
  <r>
    <x v="0"/>
    <x v="0"/>
    <x v="6"/>
    <x v="14"/>
    <x v="0"/>
    <n v="10"/>
  </r>
  <r>
    <x v="0"/>
    <x v="4"/>
    <x v="1"/>
    <x v="18"/>
    <x v="0"/>
    <n v="10"/>
  </r>
  <r>
    <x v="0"/>
    <x v="4"/>
    <x v="9"/>
    <x v="17"/>
    <x v="0"/>
    <n v="10"/>
  </r>
  <r>
    <x v="0"/>
    <x v="4"/>
    <x v="8"/>
    <x v="11"/>
    <x v="0"/>
    <n v="10"/>
  </r>
  <r>
    <x v="0"/>
    <x v="4"/>
    <x v="7"/>
    <x v="17"/>
    <x v="0"/>
    <n v="10"/>
  </r>
  <r>
    <x v="0"/>
    <x v="4"/>
    <x v="6"/>
    <x v="12"/>
    <x v="0"/>
    <n v="10"/>
  </r>
  <r>
    <x v="0"/>
    <x v="6"/>
    <x v="8"/>
    <x v="14"/>
    <x v="0"/>
    <n v="10"/>
  </r>
  <r>
    <x v="0"/>
    <x v="6"/>
    <x v="11"/>
    <x v="17"/>
    <x v="0"/>
    <n v="10"/>
  </r>
  <r>
    <x v="0"/>
    <x v="6"/>
    <x v="6"/>
    <x v="12"/>
    <x v="0"/>
    <n v="10"/>
  </r>
  <r>
    <x v="0"/>
    <x v="8"/>
    <x v="11"/>
    <x v="17"/>
    <x v="0"/>
    <n v="10"/>
  </r>
  <r>
    <x v="0"/>
    <x v="8"/>
    <x v="10"/>
    <x v="14"/>
    <x v="0"/>
    <n v="10"/>
  </r>
  <r>
    <x v="0"/>
    <x v="8"/>
    <x v="2"/>
    <x v="8"/>
    <x v="0"/>
    <n v="10"/>
  </r>
  <r>
    <x v="0"/>
    <x v="9"/>
    <x v="9"/>
    <x v="11"/>
    <x v="0"/>
    <n v="10"/>
  </r>
  <r>
    <x v="0"/>
    <x v="9"/>
    <x v="8"/>
    <x v="13"/>
    <x v="0"/>
    <n v="10"/>
  </r>
  <r>
    <x v="0"/>
    <x v="9"/>
    <x v="3"/>
    <x v="12"/>
    <x v="0"/>
    <n v="10"/>
  </r>
  <r>
    <x v="0"/>
    <x v="9"/>
    <x v="11"/>
    <x v="14"/>
    <x v="0"/>
    <n v="10"/>
  </r>
  <r>
    <x v="0"/>
    <x v="9"/>
    <x v="2"/>
    <x v="8"/>
    <x v="0"/>
    <n v="10"/>
  </r>
  <r>
    <x v="0"/>
    <x v="9"/>
    <x v="7"/>
    <x v="13"/>
    <x v="0"/>
    <n v="10"/>
  </r>
  <r>
    <x v="0"/>
    <x v="9"/>
    <x v="6"/>
    <x v="14"/>
    <x v="0"/>
    <n v="10"/>
  </r>
  <r>
    <x v="1"/>
    <x v="11"/>
    <x v="11"/>
    <x v="12"/>
    <x v="0"/>
    <n v="10"/>
  </r>
  <r>
    <x v="1"/>
    <x v="11"/>
    <x v="5"/>
    <x v="14"/>
    <x v="0"/>
    <n v="10"/>
  </r>
  <r>
    <x v="1"/>
    <x v="11"/>
    <x v="6"/>
    <x v="17"/>
    <x v="0"/>
    <n v="10"/>
  </r>
  <r>
    <x v="1"/>
    <x v="10"/>
    <x v="9"/>
    <x v="14"/>
    <x v="0"/>
    <n v="10"/>
  </r>
  <r>
    <x v="1"/>
    <x v="10"/>
    <x v="6"/>
    <x v="17"/>
    <x v="0"/>
    <n v="10"/>
  </r>
  <r>
    <x v="1"/>
    <x v="5"/>
    <x v="2"/>
    <x v="17"/>
    <x v="0"/>
    <n v="10"/>
  </r>
  <r>
    <x v="1"/>
    <x v="5"/>
    <x v="2"/>
    <x v="14"/>
    <x v="0"/>
    <n v="10"/>
  </r>
  <r>
    <x v="1"/>
    <x v="5"/>
    <x v="7"/>
    <x v="11"/>
    <x v="0"/>
    <n v="10"/>
  </r>
  <r>
    <x v="1"/>
    <x v="5"/>
    <x v="5"/>
    <x v="17"/>
    <x v="0"/>
    <n v="10"/>
  </r>
  <r>
    <x v="1"/>
    <x v="5"/>
    <x v="6"/>
    <x v="17"/>
    <x v="0"/>
    <n v="10"/>
  </r>
  <r>
    <x v="1"/>
    <x v="5"/>
    <x v="6"/>
    <x v="13"/>
    <x v="0"/>
    <n v="10"/>
  </r>
  <r>
    <x v="1"/>
    <x v="7"/>
    <x v="1"/>
    <x v="18"/>
    <x v="0"/>
    <n v="10"/>
  </r>
  <r>
    <x v="1"/>
    <x v="7"/>
    <x v="5"/>
    <x v="17"/>
    <x v="0"/>
    <n v="10"/>
  </r>
  <r>
    <x v="1"/>
    <x v="1"/>
    <x v="4"/>
    <x v="12"/>
    <x v="0"/>
    <n v="10"/>
  </r>
  <r>
    <x v="1"/>
    <x v="1"/>
    <x v="11"/>
    <x v="14"/>
    <x v="0"/>
    <n v="10"/>
  </r>
  <r>
    <x v="1"/>
    <x v="1"/>
    <x v="2"/>
    <x v="14"/>
    <x v="0"/>
    <n v="10"/>
  </r>
  <r>
    <x v="1"/>
    <x v="1"/>
    <x v="7"/>
    <x v="8"/>
    <x v="0"/>
    <n v="10"/>
  </r>
  <r>
    <x v="1"/>
    <x v="2"/>
    <x v="3"/>
    <x v="12"/>
    <x v="0"/>
    <n v="10"/>
  </r>
  <r>
    <x v="1"/>
    <x v="2"/>
    <x v="7"/>
    <x v="11"/>
    <x v="0"/>
    <n v="10"/>
  </r>
  <r>
    <x v="1"/>
    <x v="0"/>
    <x v="4"/>
    <x v="10"/>
    <x v="0"/>
    <n v="10"/>
  </r>
  <r>
    <x v="1"/>
    <x v="0"/>
    <x v="11"/>
    <x v="14"/>
    <x v="0"/>
    <n v="10"/>
  </r>
  <r>
    <x v="1"/>
    <x v="0"/>
    <x v="7"/>
    <x v="14"/>
    <x v="0"/>
    <n v="10"/>
  </r>
  <r>
    <x v="1"/>
    <x v="4"/>
    <x v="4"/>
    <x v="8"/>
    <x v="0"/>
    <n v="10"/>
  </r>
  <r>
    <x v="1"/>
    <x v="4"/>
    <x v="6"/>
    <x v="12"/>
    <x v="0"/>
    <n v="10"/>
  </r>
  <r>
    <x v="1"/>
    <x v="6"/>
    <x v="9"/>
    <x v="12"/>
    <x v="0"/>
    <n v="10"/>
  </r>
  <r>
    <x v="1"/>
    <x v="6"/>
    <x v="4"/>
    <x v="10"/>
    <x v="0"/>
    <n v="10"/>
  </r>
  <r>
    <x v="1"/>
    <x v="6"/>
    <x v="2"/>
    <x v="8"/>
    <x v="0"/>
    <n v="10"/>
  </r>
  <r>
    <x v="1"/>
    <x v="6"/>
    <x v="7"/>
    <x v="14"/>
    <x v="0"/>
    <n v="10"/>
  </r>
  <r>
    <x v="1"/>
    <x v="6"/>
    <x v="6"/>
    <x v="17"/>
    <x v="0"/>
    <n v="10"/>
  </r>
  <r>
    <x v="1"/>
    <x v="3"/>
    <x v="3"/>
    <x v="14"/>
    <x v="0"/>
    <n v="10"/>
  </r>
  <r>
    <x v="1"/>
    <x v="3"/>
    <x v="2"/>
    <x v="12"/>
    <x v="0"/>
    <n v="10"/>
  </r>
  <r>
    <x v="1"/>
    <x v="8"/>
    <x v="1"/>
    <x v="10"/>
    <x v="0"/>
    <n v="10"/>
  </r>
  <r>
    <x v="1"/>
    <x v="8"/>
    <x v="9"/>
    <x v="13"/>
    <x v="0"/>
    <n v="10"/>
  </r>
  <r>
    <x v="1"/>
    <x v="8"/>
    <x v="4"/>
    <x v="17"/>
    <x v="0"/>
    <n v="10"/>
  </r>
  <r>
    <x v="1"/>
    <x v="8"/>
    <x v="3"/>
    <x v="10"/>
    <x v="0"/>
    <n v="10"/>
  </r>
  <r>
    <x v="1"/>
    <x v="8"/>
    <x v="3"/>
    <x v="12"/>
    <x v="0"/>
    <n v="10"/>
  </r>
  <r>
    <x v="1"/>
    <x v="8"/>
    <x v="2"/>
    <x v="11"/>
    <x v="0"/>
    <n v="10"/>
  </r>
  <r>
    <x v="1"/>
    <x v="9"/>
    <x v="1"/>
    <x v="18"/>
    <x v="0"/>
    <n v="10"/>
  </r>
  <r>
    <x v="1"/>
    <x v="9"/>
    <x v="3"/>
    <x v="12"/>
    <x v="0"/>
    <n v="10"/>
  </r>
  <r>
    <x v="1"/>
    <x v="9"/>
    <x v="11"/>
    <x v="14"/>
    <x v="0"/>
    <n v="10"/>
  </r>
  <r>
    <x v="1"/>
    <x v="9"/>
    <x v="6"/>
    <x v="17"/>
    <x v="0"/>
    <n v="10"/>
  </r>
  <r>
    <x v="2"/>
    <x v="11"/>
    <x v="9"/>
    <x v="17"/>
    <x v="0"/>
    <n v="10"/>
  </r>
  <r>
    <x v="2"/>
    <x v="11"/>
    <x v="4"/>
    <x v="12"/>
    <x v="0"/>
    <n v="10"/>
  </r>
  <r>
    <x v="2"/>
    <x v="11"/>
    <x v="3"/>
    <x v="14"/>
    <x v="0"/>
    <n v="10"/>
  </r>
  <r>
    <x v="2"/>
    <x v="11"/>
    <x v="11"/>
    <x v="17"/>
    <x v="0"/>
    <n v="10"/>
  </r>
  <r>
    <x v="2"/>
    <x v="11"/>
    <x v="5"/>
    <x v="17"/>
    <x v="0"/>
    <n v="10"/>
  </r>
  <r>
    <x v="2"/>
    <x v="10"/>
    <x v="9"/>
    <x v="17"/>
    <x v="0"/>
    <n v="10"/>
  </r>
  <r>
    <x v="2"/>
    <x v="10"/>
    <x v="2"/>
    <x v="8"/>
    <x v="0"/>
    <n v="10"/>
  </r>
  <r>
    <x v="2"/>
    <x v="10"/>
    <x v="7"/>
    <x v="17"/>
    <x v="0"/>
    <n v="10"/>
  </r>
  <r>
    <x v="2"/>
    <x v="10"/>
    <x v="6"/>
    <x v="14"/>
    <x v="0"/>
    <n v="10"/>
  </r>
  <r>
    <x v="2"/>
    <x v="5"/>
    <x v="9"/>
    <x v="13"/>
    <x v="0"/>
    <n v="10"/>
  </r>
  <r>
    <x v="2"/>
    <x v="5"/>
    <x v="4"/>
    <x v="17"/>
    <x v="0"/>
    <n v="10"/>
  </r>
  <r>
    <x v="2"/>
    <x v="5"/>
    <x v="10"/>
    <x v="14"/>
    <x v="0"/>
    <n v="10"/>
  </r>
  <r>
    <x v="2"/>
    <x v="5"/>
    <x v="2"/>
    <x v="11"/>
    <x v="0"/>
    <n v="10"/>
  </r>
  <r>
    <x v="2"/>
    <x v="7"/>
    <x v="9"/>
    <x v="17"/>
    <x v="0"/>
    <n v="10"/>
  </r>
  <r>
    <x v="2"/>
    <x v="7"/>
    <x v="4"/>
    <x v="8"/>
    <x v="0"/>
    <n v="10"/>
  </r>
  <r>
    <x v="2"/>
    <x v="1"/>
    <x v="8"/>
    <x v="17"/>
    <x v="0"/>
    <n v="10"/>
  </r>
  <r>
    <x v="0"/>
    <x v="2"/>
    <x v="10"/>
    <x v="4"/>
    <x v="1"/>
    <n v="10"/>
  </r>
  <r>
    <x v="0"/>
    <x v="2"/>
    <x v="10"/>
    <x v="9"/>
    <x v="1"/>
    <n v="10"/>
  </r>
  <r>
    <x v="0"/>
    <x v="0"/>
    <x v="1"/>
    <x v="9"/>
    <x v="1"/>
    <n v="10"/>
  </r>
  <r>
    <x v="0"/>
    <x v="0"/>
    <x v="1"/>
    <x v="17"/>
    <x v="1"/>
    <n v="10"/>
  </r>
  <r>
    <x v="0"/>
    <x v="0"/>
    <x v="4"/>
    <x v="14"/>
    <x v="1"/>
    <n v="10"/>
  </r>
  <r>
    <x v="0"/>
    <x v="0"/>
    <x v="2"/>
    <x v="12"/>
    <x v="1"/>
    <n v="10"/>
  </r>
  <r>
    <x v="0"/>
    <x v="4"/>
    <x v="3"/>
    <x v="4"/>
    <x v="1"/>
    <n v="10"/>
  </r>
  <r>
    <x v="0"/>
    <x v="4"/>
    <x v="11"/>
    <x v="13"/>
    <x v="1"/>
    <n v="10"/>
  </r>
  <r>
    <x v="0"/>
    <x v="6"/>
    <x v="4"/>
    <x v="13"/>
    <x v="1"/>
    <n v="10"/>
  </r>
  <r>
    <x v="0"/>
    <x v="6"/>
    <x v="10"/>
    <x v="14"/>
    <x v="1"/>
    <n v="10"/>
  </r>
  <r>
    <x v="0"/>
    <x v="6"/>
    <x v="2"/>
    <x v="8"/>
    <x v="1"/>
    <n v="10"/>
  </r>
  <r>
    <x v="0"/>
    <x v="6"/>
    <x v="7"/>
    <x v="4"/>
    <x v="1"/>
    <n v="10"/>
  </r>
  <r>
    <x v="0"/>
    <x v="3"/>
    <x v="9"/>
    <x v="3"/>
    <x v="1"/>
    <n v="10"/>
  </r>
  <r>
    <x v="0"/>
    <x v="3"/>
    <x v="9"/>
    <x v="2"/>
    <x v="1"/>
    <n v="10"/>
  </r>
  <r>
    <x v="0"/>
    <x v="3"/>
    <x v="10"/>
    <x v="2"/>
    <x v="1"/>
    <n v="10"/>
  </r>
  <r>
    <x v="0"/>
    <x v="8"/>
    <x v="8"/>
    <x v="2"/>
    <x v="1"/>
    <n v="10"/>
  </r>
  <r>
    <x v="0"/>
    <x v="8"/>
    <x v="4"/>
    <x v="12"/>
    <x v="1"/>
    <n v="10"/>
  </r>
  <r>
    <x v="0"/>
    <x v="9"/>
    <x v="4"/>
    <x v="13"/>
    <x v="1"/>
    <n v="10"/>
  </r>
  <r>
    <x v="0"/>
    <x v="9"/>
    <x v="7"/>
    <x v="2"/>
    <x v="1"/>
    <n v="10"/>
  </r>
  <r>
    <x v="0"/>
    <x v="9"/>
    <x v="5"/>
    <x v="2"/>
    <x v="1"/>
    <n v="10"/>
  </r>
  <r>
    <x v="1"/>
    <x v="11"/>
    <x v="1"/>
    <x v="9"/>
    <x v="1"/>
    <n v="10"/>
  </r>
  <r>
    <x v="1"/>
    <x v="11"/>
    <x v="2"/>
    <x v="8"/>
    <x v="1"/>
    <n v="10"/>
  </r>
  <r>
    <x v="1"/>
    <x v="10"/>
    <x v="11"/>
    <x v="4"/>
    <x v="1"/>
    <n v="10"/>
  </r>
  <r>
    <x v="1"/>
    <x v="10"/>
    <x v="10"/>
    <x v="13"/>
    <x v="1"/>
    <n v="10"/>
  </r>
  <r>
    <x v="1"/>
    <x v="10"/>
    <x v="7"/>
    <x v="4"/>
    <x v="1"/>
    <n v="10"/>
  </r>
  <r>
    <x v="1"/>
    <x v="5"/>
    <x v="1"/>
    <x v="14"/>
    <x v="1"/>
    <n v="10"/>
  </r>
  <r>
    <x v="1"/>
    <x v="5"/>
    <x v="8"/>
    <x v="4"/>
    <x v="1"/>
    <n v="10"/>
  </r>
  <r>
    <x v="1"/>
    <x v="5"/>
    <x v="8"/>
    <x v="6"/>
    <x v="1"/>
    <n v="10"/>
  </r>
  <r>
    <x v="1"/>
    <x v="5"/>
    <x v="3"/>
    <x v="13"/>
    <x v="1"/>
    <n v="10"/>
  </r>
  <r>
    <x v="1"/>
    <x v="5"/>
    <x v="2"/>
    <x v="8"/>
    <x v="1"/>
    <n v="10"/>
  </r>
  <r>
    <x v="1"/>
    <x v="7"/>
    <x v="9"/>
    <x v="2"/>
    <x v="1"/>
    <n v="10"/>
  </r>
  <r>
    <x v="1"/>
    <x v="7"/>
    <x v="10"/>
    <x v="2"/>
    <x v="1"/>
    <n v="10"/>
  </r>
  <r>
    <x v="1"/>
    <x v="7"/>
    <x v="2"/>
    <x v="9"/>
    <x v="1"/>
    <n v="10"/>
  </r>
  <r>
    <x v="1"/>
    <x v="7"/>
    <x v="2"/>
    <x v="8"/>
    <x v="1"/>
    <n v="10"/>
  </r>
  <r>
    <x v="1"/>
    <x v="7"/>
    <x v="7"/>
    <x v="5"/>
    <x v="1"/>
    <n v="10"/>
  </r>
  <r>
    <x v="1"/>
    <x v="7"/>
    <x v="6"/>
    <x v="2"/>
    <x v="1"/>
    <n v="10"/>
  </r>
  <r>
    <x v="1"/>
    <x v="1"/>
    <x v="0"/>
    <x v="15"/>
    <x v="1"/>
    <n v="10"/>
  </r>
  <r>
    <x v="1"/>
    <x v="1"/>
    <x v="1"/>
    <x v="11"/>
    <x v="1"/>
    <n v="10"/>
  </r>
  <r>
    <x v="1"/>
    <x v="1"/>
    <x v="4"/>
    <x v="9"/>
    <x v="1"/>
    <n v="10"/>
  </r>
  <r>
    <x v="1"/>
    <x v="1"/>
    <x v="10"/>
    <x v="2"/>
    <x v="1"/>
    <n v="10"/>
  </r>
  <r>
    <x v="1"/>
    <x v="2"/>
    <x v="4"/>
    <x v="9"/>
    <x v="1"/>
    <n v="10"/>
  </r>
  <r>
    <x v="1"/>
    <x v="2"/>
    <x v="7"/>
    <x v="4"/>
    <x v="1"/>
    <n v="10"/>
  </r>
  <r>
    <x v="1"/>
    <x v="2"/>
    <x v="6"/>
    <x v="4"/>
    <x v="1"/>
    <n v="10"/>
  </r>
  <r>
    <x v="1"/>
    <x v="0"/>
    <x v="8"/>
    <x v="2"/>
    <x v="1"/>
    <n v="10"/>
  </r>
  <r>
    <x v="1"/>
    <x v="4"/>
    <x v="1"/>
    <x v="9"/>
    <x v="1"/>
    <n v="10"/>
  </r>
  <r>
    <x v="1"/>
    <x v="4"/>
    <x v="9"/>
    <x v="4"/>
    <x v="1"/>
    <n v="10"/>
  </r>
  <r>
    <x v="1"/>
    <x v="4"/>
    <x v="11"/>
    <x v="4"/>
    <x v="1"/>
    <n v="10"/>
  </r>
  <r>
    <x v="1"/>
    <x v="4"/>
    <x v="2"/>
    <x v="4"/>
    <x v="1"/>
    <n v="10"/>
  </r>
  <r>
    <x v="1"/>
    <x v="4"/>
    <x v="2"/>
    <x v="13"/>
    <x v="1"/>
    <n v="10"/>
  </r>
  <r>
    <x v="1"/>
    <x v="4"/>
    <x v="7"/>
    <x v="4"/>
    <x v="1"/>
    <n v="10"/>
  </r>
  <r>
    <x v="1"/>
    <x v="6"/>
    <x v="1"/>
    <x v="11"/>
    <x v="1"/>
    <n v="10"/>
  </r>
  <r>
    <x v="1"/>
    <x v="6"/>
    <x v="4"/>
    <x v="5"/>
    <x v="1"/>
    <n v="10"/>
  </r>
  <r>
    <x v="1"/>
    <x v="6"/>
    <x v="3"/>
    <x v="12"/>
    <x v="1"/>
    <n v="10"/>
  </r>
  <r>
    <x v="1"/>
    <x v="6"/>
    <x v="3"/>
    <x v="13"/>
    <x v="1"/>
    <n v="10"/>
  </r>
  <r>
    <x v="1"/>
    <x v="6"/>
    <x v="11"/>
    <x v="2"/>
    <x v="1"/>
    <n v="10"/>
  </r>
  <r>
    <x v="1"/>
    <x v="6"/>
    <x v="10"/>
    <x v="4"/>
    <x v="1"/>
    <n v="10"/>
  </r>
  <r>
    <x v="1"/>
    <x v="6"/>
    <x v="2"/>
    <x v="9"/>
    <x v="1"/>
    <n v="10"/>
  </r>
  <r>
    <x v="1"/>
    <x v="6"/>
    <x v="7"/>
    <x v="5"/>
    <x v="1"/>
    <n v="10"/>
  </r>
  <r>
    <x v="1"/>
    <x v="3"/>
    <x v="8"/>
    <x v="4"/>
    <x v="1"/>
    <n v="10"/>
  </r>
  <r>
    <x v="1"/>
    <x v="3"/>
    <x v="3"/>
    <x v="14"/>
    <x v="1"/>
    <n v="10"/>
  </r>
  <r>
    <x v="1"/>
    <x v="3"/>
    <x v="11"/>
    <x v="2"/>
    <x v="1"/>
    <n v="10"/>
  </r>
  <r>
    <x v="1"/>
    <x v="3"/>
    <x v="10"/>
    <x v="2"/>
    <x v="1"/>
    <n v="10"/>
  </r>
  <r>
    <x v="1"/>
    <x v="3"/>
    <x v="7"/>
    <x v="4"/>
    <x v="1"/>
    <n v="10"/>
  </r>
  <r>
    <x v="1"/>
    <x v="3"/>
    <x v="7"/>
    <x v="14"/>
    <x v="1"/>
    <n v="10"/>
  </r>
  <r>
    <x v="1"/>
    <x v="8"/>
    <x v="1"/>
    <x v="9"/>
    <x v="1"/>
    <n v="10"/>
  </r>
  <r>
    <x v="1"/>
    <x v="8"/>
    <x v="1"/>
    <x v="15"/>
    <x v="1"/>
    <n v="10"/>
  </r>
  <r>
    <x v="1"/>
    <x v="8"/>
    <x v="11"/>
    <x v="4"/>
    <x v="1"/>
    <n v="10"/>
  </r>
  <r>
    <x v="1"/>
    <x v="8"/>
    <x v="2"/>
    <x v="13"/>
    <x v="1"/>
    <n v="10"/>
  </r>
  <r>
    <x v="1"/>
    <x v="8"/>
    <x v="7"/>
    <x v="13"/>
    <x v="1"/>
    <n v="10"/>
  </r>
  <r>
    <x v="1"/>
    <x v="8"/>
    <x v="5"/>
    <x v="5"/>
    <x v="1"/>
    <n v="10"/>
  </r>
  <r>
    <x v="1"/>
    <x v="8"/>
    <x v="6"/>
    <x v="6"/>
    <x v="1"/>
    <n v="10"/>
  </r>
  <r>
    <x v="1"/>
    <x v="9"/>
    <x v="9"/>
    <x v="13"/>
    <x v="1"/>
    <n v="10"/>
  </r>
  <r>
    <x v="1"/>
    <x v="9"/>
    <x v="8"/>
    <x v="2"/>
    <x v="1"/>
    <n v="10"/>
  </r>
  <r>
    <x v="1"/>
    <x v="9"/>
    <x v="6"/>
    <x v="3"/>
    <x v="1"/>
    <n v="10"/>
  </r>
  <r>
    <x v="1"/>
    <x v="9"/>
    <x v="6"/>
    <x v="4"/>
    <x v="1"/>
    <n v="10"/>
  </r>
  <r>
    <x v="1"/>
    <x v="9"/>
    <x v="6"/>
    <x v="5"/>
    <x v="1"/>
    <n v="10"/>
  </r>
  <r>
    <x v="2"/>
    <x v="11"/>
    <x v="1"/>
    <x v="10"/>
    <x v="1"/>
    <n v="10"/>
  </r>
  <r>
    <x v="2"/>
    <x v="11"/>
    <x v="1"/>
    <x v="8"/>
    <x v="1"/>
    <n v="10"/>
  </r>
  <r>
    <x v="2"/>
    <x v="11"/>
    <x v="11"/>
    <x v="9"/>
    <x v="1"/>
    <n v="10"/>
  </r>
  <r>
    <x v="2"/>
    <x v="10"/>
    <x v="1"/>
    <x v="11"/>
    <x v="1"/>
    <n v="10"/>
  </r>
  <r>
    <x v="2"/>
    <x v="10"/>
    <x v="3"/>
    <x v="14"/>
    <x v="1"/>
    <n v="10"/>
  </r>
  <r>
    <x v="2"/>
    <x v="10"/>
    <x v="11"/>
    <x v="2"/>
    <x v="1"/>
    <n v="10"/>
  </r>
  <r>
    <x v="2"/>
    <x v="10"/>
    <x v="7"/>
    <x v="4"/>
    <x v="1"/>
    <n v="10"/>
  </r>
  <r>
    <x v="2"/>
    <x v="5"/>
    <x v="7"/>
    <x v="7"/>
    <x v="1"/>
    <n v="10"/>
  </r>
  <r>
    <x v="2"/>
    <x v="5"/>
    <x v="6"/>
    <x v="2"/>
    <x v="1"/>
    <n v="10"/>
  </r>
  <r>
    <x v="2"/>
    <x v="7"/>
    <x v="1"/>
    <x v="8"/>
    <x v="1"/>
    <n v="10"/>
  </r>
  <r>
    <x v="2"/>
    <x v="7"/>
    <x v="4"/>
    <x v="2"/>
    <x v="1"/>
    <n v="10"/>
  </r>
  <r>
    <x v="2"/>
    <x v="7"/>
    <x v="3"/>
    <x v="4"/>
    <x v="1"/>
    <n v="10"/>
  </r>
  <r>
    <x v="2"/>
    <x v="7"/>
    <x v="11"/>
    <x v="2"/>
    <x v="1"/>
    <n v="10"/>
  </r>
  <r>
    <x v="2"/>
    <x v="7"/>
    <x v="10"/>
    <x v="4"/>
    <x v="1"/>
    <n v="10"/>
  </r>
  <r>
    <x v="2"/>
    <x v="7"/>
    <x v="7"/>
    <x v="2"/>
    <x v="1"/>
    <n v="10"/>
  </r>
  <r>
    <x v="2"/>
    <x v="7"/>
    <x v="5"/>
    <x v="2"/>
    <x v="1"/>
    <n v="10"/>
  </r>
  <r>
    <x v="2"/>
    <x v="1"/>
    <x v="1"/>
    <x v="14"/>
    <x v="1"/>
    <n v="10"/>
  </r>
  <r>
    <x v="2"/>
    <x v="1"/>
    <x v="6"/>
    <x v="5"/>
    <x v="1"/>
    <n v="10"/>
  </r>
  <r>
    <x v="0"/>
    <x v="2"/>
    <x v="1"/>
    <x v="18"/>
    <x v="2"/>
    <n v="10"/>
  </r>
  <r>
    <x v="0"/>
    <x v="0"/>
    <x v="2"/>
    <x v="6"/>
    <x v="2"/>
    <n v="10"/>
  </r>
  <r>
    <x v="0"/>
    <x v="4"/>
    <x v="1"/>
    <x v="18"/>
    <x v="2"/>
    <n v="10"/>
  </r>
  <r>
    <x v="0"/>
    <x v="4"/>
    <x v="9"/>
    <x v="17"/>
    <x v="2"/>
    <n v="10"/>
  </r>
  <r>
    <x v="0"/>
    <x v="6"/>
    <x v="0"/>
    <x v="6"/>
    <x v="2"/>
    <n v="10"/>
  </r>
  <r>
    <x v="0"/>
    <x v="8"/>
    <x v="11"/>
    <x v="17"/>
    <x v="2"/>
    <n v="10"/>
  </r>
  <r>
    <x v="1"/>
    <x v="10"/>
    <x v="0"/>
    <x v="18"/>
    <x v="2"/>
    <n v="10"/>
  </r>
  <r>
    <x v="1"/>
    <x v="5"/>
    <x v="2"/>
    <x v="9"/>
    <x v="2"/>
    <n v="10"/>
  </r>
  <r>
    <x v="1"/>
    <x v="5"/>
    <x v="2"/>
    <x v="17"/>
    <x v="2"/>
    <n v="10"/>
  </r>
  <r>
    <x v="1"/>
    <x v="5"/>
    <x v="7"/>
    <x v="11"/>
    <x v="2"/>
    <n v="10"/>
  </r>
  <r>
    <x v="1"/>
    <x v="5"/>
    <x v="5"/>
    <x v="17"/>
    <x v="2"/>
    <n v="10"/>
  </r>
  <r>
    <x v="1"/>
    <x v="5"/>
    <x v="6"/>
    <x v="17"/>
    <x v="2"/>
    <n v="10"/>
  </r>
  <r>
    <x v="1"/>
    <x v="7"/>
    <x v="1"/>
    <x v="18"/>
    <x v="2"/>
    <n v="10"/>
  </r>
  <r>
    <x v="1"/>
    <x v="0"/>
    <x v="4"/>
    <x v="10"/>
    <x v="2"/>
    <n v="10"/>
  </r>
  <r>
    <x v="1"/>
    <x v="0"/>
    <x v="11"/>
    <x v="6"/>
    <x v="2"/>
    <n v="10"/>
  </r>
  <r>
    <x v="1"/>
    <x v="4"/>
    <x v="0"/>
    <x v="18"/>
    <x v="2"/>
    <n v="10"/>
  </r>
  <r>
    <x v="1"/>
    <x v="6"/>
    <x v="4"/>
    <x v="10"/>
    <x v="2"/>
    <n v="10"/>
  </r>
  <r>
    <x v="1"/>
    <x v="3"/>
    <x v="1"/>
    <x v="16"/>
    <x v="2"/>
    <n v="10"/>
  </r>
  <r>
    <x v="1"/>
    <x v="3"/>
    <x v="2"/>
    <x v="12"/>
    <x v="2"/>
    <n v="10"/>
  </r>
  <r>
    <x v="1"/>
    <x v="3"/>
    <x v="7"/>
    <x v="9"/>
    <x v="2"/>
    <n v="10"/>
  </r>
  <r>
    <x v="1"/>
    <x v="9"/>
    <x v="1"/>
    <x v="18"/>
    <x v="2"/>
    <n v="10"/>
  </r>
  <r>
    <x v="1"/>
    <x v="9"/>
    <x v="3"/>
    <x v="6"/>
    <x v="2"/>
    <n v="10"/>
  </r>
  <r>
    <x v="1"/>
    <x v="9"/>
    <x v="6"/>
    <x v="17"/>
    <x v="2"/>
    <n v="10"/>
  </r>
  <r>
    <x v="2"/>
    <x v="11"/>
    <x v="9"/>
    <x v="17"/>
    <x v="2"/>
    <n v="10"/>
  </r>
  <r>
    <x v="2"/>
    <x v="10"/>
    <x v="9"/>
    <x v="17"/>
    <x v="2"/>
    <n v="10"/>
  </r>
  <r>
    <x v="2"/>
    <x v="5"/>
    <x v="4"/>
    <x v="17"/>
    <x v="2"/>
    <n v="10"/>
  </r>
  <r>
    <x v="2"/>
    <x v="7"/>
    <x v="4"/>
    <x v="9"/>
    <x v="2"/>
    <n v="10"/>
  </r>
  <r>
    <x v="2"/>
    <x v="1"/>
    <x v="8"/>
    <x v="17"/>
    <x v="2"/>
    <n v="10"/>
  </r>
  <r>
    <x v="2"/>
    <x v="1"/>
    <x v="4"/>
    <x v="14"/>
    <x v="2"/>
    <n v="10"/>
  </r>
  <r>
    <x v="0"/>
    <x v="4"/>
    <x v="2"/>
    <x v="6"/>
    <x v="2"/>
    <n v="9.9"/>
  </r>
  <r>
    <x v="0"/>
    <x v="8"/>
    <x v="0"/>
    <x v="6"/>
    <x v="2"/>
    <n v="9.9"/>
  </r>
  <r>
    <x v="1"/>
    <x v="3"/>
    <x v="8"/>
    <x v="4"/>
    <x v="2"/>
    <n v="9.9"/>
  </r>
  <r>
    <x v="1"/>
    <x v="11"/>
    <x v="0"/>
    <x v="6"/>
    <x v="2"/>
    <n v="9.8000000000000007"/>
  </r>
  <r>
    <x v="2"/>
    <x v="10"/>
    <x v="2"/>
    <x v="2"/>
    <x v="2"/>
    <n v="9.8000000000000007"/>
  </r>
  <r>
    <x v="1"/>
    <x v="11"/>
    <x v="5"/>
    <x v="9"/>
    <x v="2"/>
    <n v="9.6999999999999993"/>
  </r>
  <r>
    <x v="1"/>
    <x v="5"/>
    <x v="9"/>
    <x v="4"/>
    <x v="2"/>
    <n v="9.6999999999999993"/>
  </r>
  <r>
    <x v="1"/>
    <x v="5"/>
    <x v="6"/>
    <x v="9"/>
    <x v="2"/>
    <n v="9.6999999999999993"/>
  </r>
  <r>
    <x v="1"/>
    <x v="7"/>
    <x v="9"/>
    <x v="13"/>
    <x v="2"/>
    <n v="9.6999999999999993"/>
  </r>
  <r>
    <x v="1"/>
    <x v="1"/>
    <x v="5"/>
    <x v="4"/>
    <x v="2"/>
    <n v="9.6999999999999993"/>
  </r>
  <r>
    <x v="1"/>
    <x v="4"/>
    <x v="1"/>
    <x v="16"/>
    <x v="2"/>
    <n v="9.6999999999999993"/>
  </r>
  <r>
    <x v="1"/>
    <x v="4"/>
    <x v="2"/>
    <x v="6"/>
    <x v="2"/>
    <n v="9.6999999999999993"/>
  </r>
  <r>
    <x v="1"/>
    <x v="8"/>
    <x v="2"/>
    <x v="6"/>
    <x v="2"/>
    <n v="9.6999999999999993"/>
  </r>
  <r>
    <x v="1"/>
    <x v="9"/>
    <x v="0"/>
    <x v="9"/>
    <x v="2"/>
    <n v="9.6999999999999993"/>
  </r>
  <r>
    <x v="2"/>
    <x v="10"/>
    <x v="3"/>
    <x v="9"/>
    <x v="2"/>
    <n v="9.6999999999999993"/>
  </r>
  <r>
    <x v="2"/>
    <x v="5"/>
    <x v="6"/>
    <x v="6"/>
    <x v="2"/>
    <n v="9.6999999999999993"/>
  </r>
  <r>
    <x v="1"/>
    <x v="5"/>
    <x v="2"/>
    <x v="2"/>
    <x v="2"/>
    <n v="9.6"/>
  </r>
  <r>
    <x v="1"/>
    <x v="1"/>
    <x v="1"/>
    <x v="9"/>
    <x v="2"/>
    <n v="9.6"/>
  </r>
  <r>
    <x v="2"/>
    <x v="5"/>
    <x v="2"/>
    <x v="6"/>
    <x v="2"/>
    <n v="9.6"/>
  </r>
  <r>
    <x v="2"/>
    <x v="7"/>
    <x v="4"/>
    <x v="2"/>
    <x v="2"/>
    <n v="9.6"/>
  </r>
  <r>
    <x v="2"/>
    <x v="1"/>
    <x v="5"/>
    <x v="2"/>
    <x v="2"/>
    <n v="9.6"/>
  </r>
  <r>
    <x v="1"/>
    <x v="11"/>
    <x v="0"/>
    <x v="18"/>
    <x v="2"/>
    <n v="9.5"/>
  </r>
  <r>
    <x v="1"/>
    <x v="11"/>
    <x v="9"/>
    <x v="9"/>
    <x v="2"/>
    <n v="9.5"/>
  </r>
  <r>
    <x v="1"/>
    <x v="5"/>
    <x v="0"/>
    <x v="9"/>
    <x v="2"/>
    <n v="9.5"/>
  </r>
  <r>
    <x v="1"/>
    <x v="6"/>
    <x v="0"/>
    <x v="6"/>
    <x v="2"/>
    <n v="9.5"/>
  </r>
  <r>
    <x v="1"/>
    <x v="6"/>
    <x v="5"/>
    <x v="2"/>
    <x v="2"/>
    <n v="9.5"/>
  </r>
  <r>
    <x v="2"/>
    <x v="11"/>
    <x v="2"/>
    <x v="6"/>
    <x v="2"/>
    <n v="9.5"/>
  </r>
  <r>
    <x v="2"/>
    <x v="10"/>
    <x v="4"/>
    <x v="2"/>
    <x v="2"/>
    <n v="9.5"/>
  </r>
  <r>
    <x v="2"/>
    <x v="10"/>
    <x v="10"/>
    <x v="6"/>
    <x v="2"/>
    <n v="9.5"/>
  </r>
  <r>
    <x v="2"/>
    <x v="10"/>
    <x v="7"/>
    <x v="9"/>
    <x v="2"/>
    <n v="9.5"/>
  </r>
  <r>
    <x v="2"/>
    <x v="5"/>
    <x v="5"/>
    <x v="2"/>
    <x v="2"/>
    <n v="9.5"/>
  </r>
  <r>
    <x v="2"/>
    <x v="7"/>
    <x v="8"/>
    <x v="13"/>
    <x v="2"/>
    <n v="9.5"/>
  </r>
  <r>
    <x v="2"/>
    <x v="1"/>
    <x v="6"/>
    <x v="9"/>
    <x v="2"/>
    <n v="9.5"/>
  </r>
  <r>
    <x v="0"/>
    <x v="9"/>
    <x v="0"/>
    <x v="18"/>
    <x v="2"/>
    <n v="9.4"/>
  </r>
  <r>
    <x v="0"/>
    <x v="9"/>
    <x v="3"/>
    <x v="9"/>
    <x v="2"/>
    <n v="9.4"/>
  </r>
  <r>
    <x v="1"/>
    <x v="7"/>
    <x v="9"/>
    <x v="9"/>
    <x v="2"/>
    <n v="9.4"/>
  </r>
  <r>
    <x v="1"/>
    <x v="7"/>
    <x v="6"/>
    <x v="4"/>
    <x v="2"/>
    <n v="9.4"/>
  </r>
  <r>
    <x v="1"/>
    <x v="2"/>
    <x v="8"/>
    <x v="4"/>
    <x v="2"/>
    <n v="9.4"/>
  </r>
  <r>
    <x v="1"/>
    <x v="6"/>
    <x v="6"/>
    <x v="9"/>
    <x v="2"/>
    <n v="9.4"/>
  </r>
  <r>
    <x v="1"/>
    <x v="8"/>
    <x v="8"/>
    <x v="4"/>
    <x v="2"/>
    <n v="9.4"/>
  </r>
  <r>
    <x v="1"/>
    <x v="9"/>
    <x v="9"/>
    <x v="6"/>
    <x v="2"/>
    <n v="9.4"/>
  </r>
  <r>
    <x v="2"/>
    <x v="5"/>
    <x v="3"/>
    <x v="9"/>
    <x v="2"/>
    <n v="9.4"/>
  </r>
  <r>
    <x v="0"/>
    <x v="0"/>
    <x v="0"/>
    <x v="6"/>
    <x v="2"/>
    <n v="9.3000000000000007"/>
  </r>
  <r>
    <x v="0"/>
    <x v="3"/>
    <x v="3"/>
    <x v="6"/>
    <x v="2"/>
    <n v="9.3000000000000007"/>
  </r>
  <r>
    <x v="1"/>
    <x v="3"/>
    <x v="6"/>
    <x v="4"/>
    <x v="2"/>
    <n v="9.3000000000000007"/>
  </r>
  <r>
    <x v="1"/>
    <x v="9"/>
    <x v="8"/>
    <x v="4"/>
    <x v="2"/>
    <n v="9.3000000000000007"/>
  </r>
  <r>
    <x v="2"/>
    <x v="11"/>
    <x v="3"/>
    <x v="6"/>
    <x v="2"/>
    <n v="9.3000000000000007"/>
  </r>
  <r>
    <x v="0"/>
    <x v="2"/>
    <x v="5"/>
    <x v="17"/>
    <x v="2"/>
    <n v="9.1"/>
  </r>
  <r>
    <x v="0"/>
    <x v="4"/>
    <x v="9"/>
    <x v="4"/>
    <x v="2"/>
    <n v="9.1"/>
  </r>
  <r>
    <x v="0"/>
    <x v="4"/>
    <x v="9"/>
    <x v="13"/>
    <x v="2"/>
    <n v="9.1"/>
  </r>
  <r>
    <x v="0"/>
    <x v="4"/>
    <x v="4"/>
    <x v="9"/>
    <x v="2"/>
    <n v="9.1"/>
  </r>
  <r>
    <x v="0"/>
    <x v="9"/>
    <x v="8"/>
    <x v="4"/>
    <x v="2"/>
    <n v="9.1"/>
  </r>
  <r>
    <x v="1"/>
    <x v="10"/>
    <x v="1"/>
    <x v="16"/>
    <x v="2"/>
    <n v="9.1"/>
  </r>
  <r>
    <x v="1"/>
    <x v="10"/>
    <x v="8"/>
    <x v="14"/>
    <x v="2"/>
    <n v="9.1"/>
  </r>
  <r>
    <x v="1"/>
    <x v="10"/>
    <x v="6"/>
    <x v="9"/>
    <x v="2"/>
    <n v="9.1"/>
  </r>
  <r>
    <x v="1"/>
    <x v="10"/>
    <x v="6"/>
    <x v="2"/>
    <x v="2"/>
    <n v="9.1"/>
  </r>
  <r>
    <x v="1"/>
    <x v="5"/>
    <x v="9"/>
    <x v="17"/>
    <x v="2"/>
    <n v="9.1"/>
  </r>
  <r>
    <x v="1"/>
    <x v="5"/>
    <x v="5"/>
    <x v="9"/>
    <x v="2"/>
    <n v="9.1"/>
  </r>
  <r>
    <x v="1"/>
    <x v="7"/>
    <x v="3"/>
    <x v="17"/>
    <x v="2"/>
    <n v="9.1"/>
  </r>
  <r>
    <x v="1"/>
    <x v="7"/>
    <x v="6"/>
    <x v="9"/>
    <x v="2"/>
    <n v="9.1"/>
  </r>
  <r>
    <x v="1"/>
    <x v="1"/>
    <x v="2"/>
    <x v="17"/>
    <x v="2"/>
    <n v="9.1"/>
  </r>
  <r>
    <x v="1"/>
    <x v="2"/>
    <x v="0"/>
    <x v="6"/>
    <x v="2"/>
    <n v="9.1"/>
  </r>
  <r>
    <x v="1"/>
    <x v="4"/>
    <x v="9"/>
    <x v="12"/>
    <x v="2"/>
    <n v="9.1"/>
  </r>
  <r>
    <x v="1"/>
    <x v="4"/>
    <x v="8"/>
    <x v="6"/>
    <x v="2"/>
    <n v="9.1"/>
  </r>
  <r>
    <x v="1"/>
    <x v="4"/>
    <x v="7"/>
    <x v="17"/>
    <x v="2"/>
    <n v="9.1"/>
  </r>
  <r>
    <x v="1"/>
    <x v="6"/>
    <x v="9"/>
    <x v="2"/>
    <x v="2"/>
    <n v="9.1"/>
  </r>
  <r>
    <x v="1"/>
    <x v="8"/>
    <x v="7"/>
    <x v="17"/>
    <x v="2"/>
    <n v="9.1"/>
  </r>
  <r>
    <x v="1"/>
    <x v="9"/>
    <x v="4"/>
    <x v="10"/>
    <x v="2"/>
    <n v="9.1"/>
  </r>
  <r>
    <x v="2"/>
    <x v="10"/>
    <x v="10"/>
    <x v="4"/>
    <x v="2"/>
    <n v="9.1"/>
  </r>
  <r>
    <x v="2"/>
    <x v="10"/>
    <x v="2"/>
    <x v="17"/>
    <x v="2"/>
    <n v="9.1"/>
  </r>
  <r>
    <x v="2"/>
    <x v="10"/>
    <x v="2"/>
    <x v="12"/>
    <x v="2"/>
    <n v="9.1"/>
  </r>
  <r>
    <x v="2"/>
    <x v="10"/>
    <x v="6"/>
    <x v="17"/>
    <x v="2"/>
    <n v="9.1"/>
  </r>
  <r>
    <x v="2"/>
    <x v="5"/>
    <x v="3"/>
    <x v="10"/>
    <x v="2"/>
    <n v="9.1"/>
  </r>
  <r>
    <x v="2"/>
    <x v="5"/>
    <x v="7"/>
    <x v="17"/>
    <x v="2"/>
    <n v="9.1"/>
  </r>
  <r>
    <x v="2"/>
    <x v="7"/>
    <x v="9"/>
    <x v="9"/>
    <x v="2"/>
    <n v="9.1"/>
  </r>
  <r>
    <x v="0"/>
    <x v="2"/>
    <x v="8"/>
    <x v="17"/>
    <x v="0"/>
    <n v="9"/>
  </r>
  <r>
    <x v="0"/>
    <x v="2"/>
    <x v="7"/>
    <x v="11"/>
    <x v="0"/>
    <n v="9"/>
  </r>
  <r>
    <x v="0"/>
    <x v="2"/>
    <x v="6"/>
    <x v="8"/>
    <x v="0"/>
    <n v="9"/>
  </r>
  <r>
    <x v="0"/>
    <x v="0"/>
    <x v="10"/>
    <x v="12"/>
    <x v="0"/>
    <n v="9"/>
  </r>
  <r>
    <x v="0"/>
    <x v="0"/>
    <x v="2"/>
    <x v="11"/>
    <x v="0"/>
    <n v="9"/>
  </r>
  <r>
    <x v="0"/>
    <x v="0"/>
    <x v="6"/>
    <x v="8"/>
    <x v="0"/>
    <n v="9"/>
  </r>
  <r>
    <x v="0"/>
    <x v="4"/>
    <x v="9"/>
    <x v="12"/>
    <x v="0"/>
    <n v="9"/>
  </r>
  <r>
    <x v="0"/>
    <x v="4"/>
    <x v="11"/>
    <x v="14"/>
    <x v="0"/>
    <n v="9"/>
  </r>
  <r>
    <x v="0"/>
    <x v="4"/>
    <x v="10"/>
    <x v="14"/>
    <x v="0"/>
    <n v="9"/>
  </r>
  <r>
    <x v="0"/>
    <x v="6"/>
    <x v="3"/>
    <x v="8"/>
    <x v="0"/>
    <n v="9"/>
  </r>
  <r>
    <x v="0"/>
    <x v="6"/>
    <x v="3"/>
    <x v="12"/>
    <x v="0"/>
    <n v="9"/>
  </r>
  <r>
    <x v="0"/>
    <x v="6"/>
    <x v="2"/>
    <x v="11"/>
    <x v="0"/>
    <n v="9"/>
  </r>
  <r>
    <x v="0"/>
    <x v="3"/>
    <x v="4"/>
    <x v="11"/>
    <x v="0"/>
    <n v="9"/>
  </r>
  <r>
    <x v="0"/>
    <x v="3"/>
    <x v="3"/>
    <x v="12"/>
    <x v="0"/>
    <n v="9"/>
  </r>
  <r>
    <x v="0"/>
    <x v="3"/>
    <x v="3"/>
    <x v="11"/>
    <x v="0"/>
    <n v="9"/>
  </r>
  <r>
    <x v="0"/>
    <x v="9"/>
    <x v="8"/>
    <x v="17"/>
    <x v="0"/>
    <n v="9"/>
  </r>
  <r>
    <x v="0"/>
    <x v="9"/>
    <x v="7"/>
    <x v="17"/>
    <x v="0"/>
    <n v="9"/>
  </r>
  <r>
    <x v="0"/>
    <x v="9"/>
    <x v="6"/>
    <x v="8"/>
    <x v="0"/>
    <n v="9"/>
  </r>
  <r>
    <x v="1"/>
    <x v="11"/>
    <x v="4"/>
    <x v="10"/>
    <x v="0"/>
    <n v="9"/>
  </r>
  <r>
    <x v="1"/>
    <x v="11"/>
    <x v="2"/>
    <x v="11"/>
    <x v="0"/>
    <n v="9"/>
  </r>
  <r>
    <x v="1"/>
    <x v="11"/>
    <x v="7"/>
    <x v="13"/>
    <x v="0"/>
    <n v="9"/>
  </r>
  <r>
    <x v="1"/>
    <x v="11"/>
    <x v="5"/>
    <x v="17"/>
    <x v="0"/>
    <n v="9"/>
  </r>
  <r>
    <x v="1"/>
    <x v="11"/>
    <x v="6"/>
    <x v="14"/>
    <x v="0"/>
    <n v="9"/>
  </r>
  <r>
    <x v="1"/>
    <x v="11"/>
    <x v="6"/>
    <x v="8"/>
    <x v="0"/>
    <n v="9"/>
  </r>
  <r>
    <x v="1"/>
    <x v="10"/>
    <x v="2"/>
    <x v="8"/>
    <x v="0"/>
    <n v="9"/>
  </r>
  <r>
    <x v="1"/>
    <x v="10"/>
    <x v="5"/>
    <x v="11"/>
    <x v="0"/>
    <n v="9"/>
  </r>
  <r>
    <x v="1"/>
    <x v="5"/>
    <x v="7"/>
    <x v="17"/>
    <x v="0"/>
    <n v="9"/>
  </r>
  <r>
    <x v="1"/>
    <x v="7"/>
    <x v="11"/>
    <x v="14"/>
    <x v="0"/>
    <n v="9"/>
  </r>
  <r>
    <x v="1"/>
    <x v="7"/>
    <x v="2"/>
    <x v="11"/>
    <x v="0"/>
    <n v="9"/>
  </r>
  <r>
    <x v="1"/>
    <x v="7"/>
    <x v="5"/>
    <x v="11"/>
    <x v="0"/>
    <n v="9"/>
  </r>
  <r>
    <x v="1"/>
    <x v="1"/>
    <x v="7"/>
    <x v="10"/>
    <x v="0"/>
    <n v="9"/>
  </r>
  <r>
    <x v="1"/>
    <x v="1"/>
    <x v="5"/>
    <x v="8"/>
    <x v="0"/>
    <n v="9"/>
  </r>
  <r>
    <x v="1"/>
    <x v="2"/>
    <x v="4"/>
    <x v="11"/>
    <x v="0"/>
    <n v="9"/>
  </r>
  <r>
    <x v="1"/>
    <x v="2"/>
    <x v="11"/>
    <x v="13"/>
    <x v="0"/>
    <n v="9"/>
  </r>
  <r>
    <x v="1"/>
    <x v="2"/>
    <x v="5"/>
    <x v="14"/>
    <x v="0"/>
    <n v="9"/>
  </r>
  <r>
    <x v="1"/>
    <x v="2"/>
    <x v="6"/>
    <x v="14"/>
    <x v="0"/>
    <n v="9"/>
  </r>
  <r>
    <x v="1"/>
    <x v="0"/>
    <x v="11"/>
    <x v="17"/>
    <x v="0"/>
    <n v="9"/>
  </r>
  <r>
    <x v="1"/>
    <x v="0"/>
    <x v="2"/>
    <x v="11"/>
    <x v="0"/>
    <n v="9"/>
  </r>
  <r>
    <x v="1"/>
    <x v="4"/>
    <x v="9"/>
    <x v="14"/>
    <x v="0"/>
    <n v="9"/>
  </r>
  <r>
    <x v="1"/>
    <x v="4"/>
    <x v="3"/>
    <x v="8"/>
    <x v="0"/>
    <n v="9"/>
  </r>
  <r>
    <x v="1"/>
    <x v="4"/>
    <x v="5"/>
    <x v="10"/>
    <x v="0"/>
    <n v="9"/>
  </r>
  <r>
    <x v="1"/>
    <x v="4"/>
    <x v="5"/>
    <x v="12"/>
    <x v="0"/>
    <n v="9"/>
  </r>
  <r>
    <x v="1"/>
    <x v="6"/>
    <x v="9"/>
    <x v="14"/>
    <x v="0"/>
    <n v="9"/>
  </r>
  <r>
    <x v="1"/>
    <x v="6"/>
    <x v="7"/>
    <x v="17"/>
    <x v="0"/>
    <n v="9"/>
  </r>
  <r>
    <x v="1"/>
    <x v="6"/>
    <x v="6"/>
    <x v="8"/>
    <x v="0"/>
    <n v="9"/>
  </r>
  <r>
    <x v="1"/>
    <x v="3"/>
    <x v="9"/>
    <x v="14"/>
    <x v="0"/>
    <n v="9"/>
  </r>
  <r>
    <x v="1"/>
    <x v="3"/>
    <x v="9"/>
    <x v="12"/>
    <x v="0"/>
    <n v="9"/>
  </r>
  <r>
    <x v="1"/>
    <x v="3"/>
    <x v="4"/>
    <x v="10"/>
    <x v="0"/>
    <n v="9"/>
  </r>
  <r>
    <x v="1"/>
    <x v="3"/>
    <x v="10"/>
    <x v="14"/>
    <x v="0"/>
    <n v="9"/>
  </r>
  <r>
    <x v="1"/>
    <x v="8"/>
    <x v="4"/>
    <x v="12"/>
    <x v="0"/>
    <n v="9"/>
  </r>
  <r>
    <x v="1"/>
    <x v="8"/>
    <x v="4"/>
    <x v="11"/>
    <x v="0"/>
    <n v="9"/>
  </r>
  <r>
    <x v="1"/>
    <x v="8"/>
    <x v="2"/>
    <x v="8"/>
    <x v="0"/>
    <n v="9"/>
  </r>
  <r>
    <x v="1"/>
    <x v="8"/>
    <x v="6"/>
    <x v="12"/>
    <x v="0"/>
    <n v="9"/>
  </r>
  <r>
    <x v="1"/>
    <x v="9"/>
    <x v="8"/>
    <x v="13"/>
    <x v="0"/>
    <n v="9"/>
  </r>
  <r>
    <x v="1"/>
    <x v="9"/>
    <x v="4"/>
    <x v="11"/>
    <x v="0"/>
    <n v="9"/>
  </r>
  <r>
    <x v="1"/>
    <x v="9"/>
    <x v="11"/>
    <x v="8"/>
    <x v="0"/>
    <n v="9"/>
  </r>
  <r>
    <x v="1"/>
    <x v="9"/>
    <x v="6"/>
    <x v="14"/>
    <x v="0"/>
    <n v="9"/>
  </r>
  <r>
    <x v="2"/>
    <x v="11"/>
    <x v="1"/>
    <x v="18"/>
    <x v="0"/>
    <n v="9"/>
  </r>
  <r>
    <x v="2"/>
    <x v="11"/>
    <x v="3"/>
    <x v="17"/>
    <x v="0"/>
    <n v="9"/>
  </r>
  <r>
    <x v="2"/>
    <x v="11"/>
    <x v="3"/>
    <x v="10"/>
    <x v="0"/>
    <n v="9"/>
  </r>
  <r>
    <x v="2"/>
    <x v="10"/>
    <x v="4"/>
    <x v="10"/>
    <x v="0"/>
    <n v="9"/>
  </r>
  <r>
    <x v="2"/>
    <x v="10"/>
    <x v="3"/>
    <x v="10"/>
    <x v="0"/>
    <n v="9"/>
  </r>
  <r>
    <x v="2"/>
    <x v="10"/>
    <x v="11"/>
    <x v="8"/>
    <x v="0"/>
    <n v="9"/>
  </r>
  <r>
    <x v="2"/>
    <x v="5"/>
    <x v="8"/>
    <x v="11"/>
    <x v="0"/>
    <n v="9"/>
  </r>
  <r>
    <x v="2"/>
    <x v="5"/>
    <x v="2"/>
    <x v="8"/>
    <x v="0"/>
    <n v="9"/>
  </r>
  <r>
    <x v="2"/>
    <x v="7"/>
    <x v="2"/>
    <x v="17"/>
    <x v="0"/>
    <n v="9"/>
  </r>
  <r>
    <x v="2"/>
    <x v="7"/>
    <x v="7"/>
    <x v="17"/>
    <x v="0"/>
    <n v="9"/>
  </r>
  <r>
    <x v="2"/>
    <x v="1"/>
    <x v="9"/>
    <x v="14"/>
    <x v="0"/>
    <n v="9"/>
  </r>
  <r>
    <x v="2"/>
    <x v="1"/>
    <x v="8"/>
    <x v="11"/>
    <x v="0"/>
    <n v="9"/>
  </r>
  <r>
    <x v="2"/>
    <x v="1"/>
    <x v="4"/>
    <x v="12"/>
    <x v="0"/>
    <n v="9"/>
  </r>
  <r>
    <x v="2"/>
    <x v="1"/>
    <x v="4"/>
    <x v="11"/>
    <x v="0"/>
    <n v="9"/>
  </r>
  <r>
    <x v="2"/>
    <x v="1"/>
    <x v="2"/>
    <x v="17"/>
    <x v="0"/>
    <n v="9"/>
  </r>
  <r>
    <x v="2"/>
    <x v="1"/>
    <x v="6"/>
    <x v="12"/>
    <x v="0"/>
    <n v="9"/>
  </r>
  <r>
    <x v="0"/>
    <x v="2"/>
    <x v="9"/>
    <x v="6"/>
    <x v="1"/>
    <n v="9"/>
  </r>
  <r>
    <x v="0"/>
    <x v="0"/>
    <x v="11"/>
    <x v="13"/>
    <x v="1"/>
    <n v="9"/>
  </r>
  <r>
    <x v="0"/>
    <x v="0"/>
    <x v="10"/>
    <x v="13"/>
    <x v="1"/>
    <n v="9"/>
  </r>
  <r>
    <x v="0"/>
    <x v="0"/>
    <x v="7"/>
    <x v="13"/>
    <x v="1"/>
    <n v="9"/>
  </r>
  <r>
    <x v="0"/>
    <x v="4"/>
    <x v="1"/>
    <x v="10"/>
    <x v="1"/>
    <n v="9"/>
  </r>
  <r>
    <x v="0"/>
    <x v="4"/>
    <x v="10"/>
    <x v="4"/>
    <x v="1"/>
    <n v="9"/>
  </r>
  <r>
    <x v="0"/>
    <x v="4"/>
    <x v="10"/>
    <x v="13"/>
    <x v="1"/>
    <n v="9"/>
  </r>
  <r>
    <x v="0"/>
    <x v="6"/>
    <x v="1"/>
    <x v="9"/>
    <x v="1"/>
    <n v="9"/>
  </r>
  <r>
    <x v="0"/>
    <x v="6"/>
    <x v="9"/>
    <x v="13"/>
    <x v="1"/>
    <n v="9"/>
  </r>
  <r>
    <x v="0"/>
    <x v="6"/>
    <x v="10"/>
    <x v="13"/>
    <x v="1"/>
    <n v="9"/>
  </r>
  <r>
    <x v="0"/>
    <x v="3"/>
    <x v="0"/>
    <x v="15"/>
    <x v="1"/>
    <n v="9"/>
  </r>
  <r>
    <x v="0"/>
    <x v="3"/>
    <x v="8"/>
    <x v="11"/>
    <x v="1"/>
    <n v="9"/>
  </r>
  <r>
    <x v="0"/>
    <x v="3"/>
    <x v="4"/>
    <x v="6"/>
    <x v="1"/>
    <n v="9"/>
  </r>
  <r>
    <x v="0"/>
    <x v="3"/>
    <x v="10"/>
    <x v="4"/>
    <x v="1"/>
    <n v="9"/>
  </r>
  <r>
    <x v="0"/>
    <x v="8"/>
    <x v="1"/>
    <x v="17"/>
    <x v="1"/>
    <n v="9"/>
  </r>
  <r>
    <x v="0"/>
    <x v="8"/>
    <x v="9"/>
    <x v="6"/>
    <x v="1"/>
    <n v="9"/>
  </r>
  <r>
    <x v="0"/>
    <x v="8"/>
    <x v="3"/>
    <x v="13"/>
    <x v="1"/>
    <n v="9"/>
  </r>
  <r>
    <x v="0"/>
    <x v="8"/>
    <x v="11"/>
    <x v="4"/>
    <x v="1"/>
    <n v="9"/>
  </r>
  <r>
    <x v="0"/>
    <x v="8"/>
    <x v="11"/>
    <x v="2"/>
    <x v="1"/>
    <n v="9"/>
  </r>
  <r>
    <x v="0"/>
    <x v="8"/>
    <x v="10"/>
    <x v="3"/>
    <x v="1"/>
    <n v="9"/>
  </r>
  <r>
    <x v="0"/>
    <x v="8"/>
    <x v="7"/>
    <x v="4"/>
    <x v="1"/>
    <n v="9"/>
  </r>
  <r>
    <x v="0"/>
    <x v="8"/>
    <x v="6"/>
    <x v="4"/>
    <x v="1"/>
    <n v="9"/>
  </r>
  <r>
    <x v="0"/>
    <x v="9"/>
    <x v="1"/>
    <x v="9"/>
    <x v="1"/>
    <n v="9"/>
  </r>
  <r>
    <x v="0"/>
    <x v="9"/>
    <x v="11"/>
    <x v="4"/>
    <x v="1"/>
    <n v="9"/>
  </r>
  <r>
    <x v="0"/>
    <x v="9"/>
    <x v="5"/>
    <x v="5"/>
    <x v="1"/>
    <n v="9"/>
  </r>
  <r>
    <x v="1"/>
    <x v="11"/>
    <x v="11"/>
    <x v="4"/>
    <x v="1"/>
    <n v="9"/>
  </r>
  <r>
    <x v="1"/>
    <x v="11"/>
    <x v="5"/>
    <x v="2"/>
    <x v="1"/>
    <n v="9"/>
  </r>
  <r>
    <x v="1"/>
    <x v="11"/>
    <x v="6"/>
    <x v="9"/>
    <x v="1"/>
    <n v="9"/>
  </r>
  <r>
    <x v="1"/>
    <x v="10"/>
    <x v="10"/>
    <x v="4"/>
    <x v="1"/>
    <n v="9"/>
  </r>
  <r>
    <x v="1"/>
    <x v="10"/>
    <x v="6"/>
    <x v="13"/>
    <x v="1"/>
    <n v="9"/>
  </r>
  <r>
    <x v="1"/>
    <x v="5"/>
    <x v="9"/>
    <x v="2"/>
    <x v="1"/>
    <n v="9"/>
  </r>
  <r>
    <x v="1"/>
    <x v="5"/>
    <x v="3"/>
    <x v="9"/>
    <x v="1"/>
    <n v="9"/>
  </r>
  <r>
    <x v="1"/>
    <x v="7"/>
    <x v="4"/>
    <x v="13"/>
    <x v="1"/>
    <n v="9"/>
  </r>
  <r>
    <x v="1"/>
    <x v="7"/>
    <x v="11"/>
    <x v="4"/>
    <x v="1"/>
    <n v="9"/>
  </r>
  <r>
    <x v="1"/>
    <x v="7"/>
    <x v="10"/>
    <x v="4"/>
    <x v="1"/>
    <n v="9"/>
  </r>
  <r>
    <x v="1"/>
    <x v="7"/>
    <x v="2"/>
    <x v="12"/>
    <x v="1"/>
    <n v="9"/>
  </r>
  <r>
    <x v="1"/>
    <x v="7"/>
    <x v="7"/>
    <x v="4"/>
    <x v="1"/>
    <n v="9"/>
  </r>
  <r>
    <x v="1"/>
    <x v="7"/>
    <x v="5"/>
    <x v="6"/>
    <x v="1"/>
    <n v="9"/>
  </r>
  <r>
    <x v="1"/>
    <x v="1"/>
    <x v="4"/>
    <x v="6"/>
    <x v="1"/>
    <n v="9"/>
  </r>
  <r>
    <x v="1"/>
    <x v="1"/>
    <x v="4"/>
    <x v="12"/>
    <x v="1"/>
    <n v="9"/>
  </r>
  <r>
    <x v="1"/>
    <x v="1"/>
    <x v="11"/>
    <x v="4"/>
    <x v="1"/>
    <n v="9"/>
  </r>
  <r>
    <x v="1"/>
    <x v="1"/>
    <x v="7"/>
    <x v="2"/>
    <x v="1"/>
    <n v="9"/>
  </r>
  <r>
    <x v="1"/>
    <x v="1"/>
    <x v="5"/>
    <x v="2"/>
    <x v="1"/>
    <n v="9"/>
  </r>
  <r>
    <x v="1"/>
    <x v="2"/>
    <x v="9"/>
    <x v="6"/>
    <x v="1"/>
    <n v="9"/>
  </r>
  <r>
    <x v="1"/>
    <x v="2"/>
    <x v="9"/>
    <x v="2"/>
    <x v="1"/>
    <n v="9"/>
  </r>
  <r>
    <x v="1"/>
    <x v="2"/>
    <x v="3"/>
    <x v="6"/>
    <x v="1"/>
    <n v="9"/>
  </r>
  <r>
    <x v="1"/>
    <x v="2"/>
    <x v="10"/>
    <x v="4"/>
    <x v="1"/>
    <n v="9"/>
  </r>
  <r>
    <x v="1"/>
    <x v="0"/>
    <x v="10"/>
    <x v="4"/>
    <x v="1"/>
    <n v="9"/>
  </r>
  <r>
    <x v="1"/>
    <x v="0"/>
    <x v="2"/>
    <x v="8"/>
    <x v="1"/>
    <n v="9"/>
  </r>
  <r>
    <x v="1"/>
    <x v="4"/>
    <x v="0"/>
    <x v="10"/>
    <x v="1"/>
    <n v="9"/>
  </r>
  <r>
    <x v="1"/>
    <x v="4"/>
    <x v="8"/>
    <x v="4"/>
    <x v="1"/>
    <n v="9"/>
  </r>
  <r>
    <x v="1"/>
    <x v="4"/>
    <x v="6"/>
    <x v="13"/>
    <x v="1"/>
    <n v="9"/>
  </r>
  <r>
    <x v="1"/>
    <x v="6"/>
    <x v="3"/>
    <x v="6"/>
    <x v="1"/>
    <n v="9"/>
  </r>
  <r>
    <x v="1"/>
    <x v="6"/>
    <x v="11"/>
    <x v="5"/>
    <x v="1"/>
    <n v="9"/>
  </r>
  <r>
    <x v="1"/>
    <x v="6"/>
    <x v="10"/>
    <x v="5"/>
    <x v="1"/>
    <n v="9"/>
  </r>
  <r>
    <x v="1"/>
    <x v="6"/>
    <x v="10"/>
    <x v="2"/>
    <x v="1"/>
    <n v="9"/>
  </r>
  <r>
    <x v="1"/>
    <x v="6"/>
    <x v="2"/>
    <x v="5"/>
    <x v="1"/>
    <n v="9"/>
  </r>
  <r>
    <x v="1"/>
    <x v="6"/>
    <x v="7"/>
    <x v="13"/>
    <x v="1"/>
    <n v="9"/>
  </r>
  <r>
    <x v="1"/>
    <x v="6"/>
    <x v="6"/>
    <x v="2"/>
    <x v="1"/>
    <n v="9"/>
  </r>
  <r>
    <x v="1"/>
    <x v="3"/>
    <x v="1"/>
    <x v="10"/>
    <x v="1"/>
    <n v="9"/>
  </r>
  <r>
    <x v="1"/>
    <x v="3"/>
    <x v="9"/>
    <x v="2"/>
    <x v="1"/>
    <n v="9"/>
  </r>
  <r>
    <x v="1"/>
    <x v="3"/>
    <x v="6"/>
    <x v="2"/>
    <x v="1"/>
    <n v="9"/>
  </r>
  <r>
    <x v="1"/>
    <x v="3"/>
    <x v="6"/>
    <x v="13"/>
    <x v="1"/>
    <n v="9"/>
  </r>
  <r>
    <x v="1"/>
    <x v="8"/>
    <x v="4"/>
    <x v="11"/>
    <x v="1"/>
    <n v="9"/>
  </r>
  <r>
    <x v="1"/>
    <x v="8"/>
    <x v="10"/>
    <x v="5"/>
    <x v="1"/>
    <n v="9"/>
  </r>
  <r>
    <x v="1"/>
    <x v="9"/>
    <x v="1"/>
    <x v="17"/>
    <x v="1"/>
    <n v="9"/>
  </r>
  <r>
    <x v="1"/>
    <x v="9"/>
    <x v="8"/>
    <x v="5"/>
    <x v="1"/>
    <n v="9"/>
  </r>
  <r>
    <x v="1"/>
    <x v="9"/>
    <x v="6"/>
    <x v="13"/>
    <x v="1"/>
    <n v="9"/>
  </r>
  <r>
    <x v="2"/>
    <x v="11"/>
    <x v="1"/>
    <x v="15"/>
    <x v="1"/>
    <n v="9"/>
  </r>
  <r>
    <x v="2"/>
    <x v="11"/>
    <x v="9"/>
    <x v="1"/>
    <x v="1"/>
    <n v="9"/>
  </r>
  <r>
    <x v="2"/>
    <x v="11"/>
    <x v="8"/>
    <x v="4"/>
    <x v="1"/>
    <n v="9"/>
  </r>
  <r>
    <x v="2"/>
    <x v="11"/>
    <x v="4"/>
    <x v="8"/>
    <x v="1"/>
    <n v="9"/>
  </r>
  <r>
    <x v="2"/>
    <x v="11"/>
    <x v="11"/>
    <x v="4"/>
    <x v="1"/>
    <n v="9"/>
  </r>
  <r>
    <x v="2"/>
    <x v="11"/>
    <x v="7"/>
    <x v="2"/>
    <x v="1"/>
    <n v="9"/>
  </r>
  <r>
    <x v="2"/>
    <x v="11"/>
    <x v="6"/>
    <x v="5"/>
    <x v="1"/>
    <n v="9"/>
  </r>
  <r>
    <x v="2"/>
    <x v="10"/>
    <x v="9"/>
    <x v="4"/>
    <x v="1"/>
    <n v="9"/>
  </r>
  <r>
    <x v="2"/>
    <x v="10"/>
    <x v="8"/>
    <x v="4"/>
    <x v="1"/>
    <n v="9"/>
  </r>
  <r>
    <x v="2"/>
    <x v="10"/>
    <x v="3"/>
    <x v="12"/>
    <x v="1"/>
    <n v="9"/>
  </r>
  <r>
    <x v="2"/>
    <x v="10"/>
    <x v="11"/>
    <x v="5"/>
    <x v="1"/>
    <n v="9"/>
  </r>
  <r>
    <x v="2"/>
    <x v="10"/>
    <x v="2"/>
    <x v="5"/>
    <x v="1"/>
    <n v="9"/>
  </r>
  <r>
    <x v="2"/>
    <x v="10"/>
    <x v="2"/>
    <x v="2"/>
    <x v="1"/>
    <n v="9"/>
  </r>
  <r>
    <x v="2"/>
    <x v="10"/>
    <x v="7"/>
    <x v="14"/>
    <x v="1"/>
    <n v="9"/>
  </r>
  <r>
    <x v="2"/>
    <x v="10"/>
    <x v="7"/>
    <x v="13"/>
    <x v="1"/>
    <n v="9"/>
  </r>
  <r>
    <x v="2"/>
    <x v="10"/>
    <x v="5"/>
    <x v="13"/>
    <x v="1"/>
    <n v="9"/>
  </r>
  <r>
    <x v="2"/>
    <x v="10"/>
    <x v="6"/>
    <x v="4"/>
    <x v="1"/>
    <n v="9"/>
  </r>
  <r>
    <x v="2"/>
    <x v="10"/>
    <x v="6"/>
    <x v="5"/>
    <x v="1"/>
    <n v="9"/>
  </r>
  <r>
    <x v="2"/>
    <x v="5"/>
    <x v="1"/>
    <x v="10"/>
    <x v="1"/>
    <n v="9"/>
  </r>
  <r>
    <x v="2"/>
    <x v="5"/>
    <x v="8"/>
    <x v="4"/>
    <x v="1"/>
    <n v="9"/>
  </r>
  <r>
    <x v="2"/>
    <x v="7"/>
    <x v="8"/>
    <x v="2"/>
    <x v="1"/>
    <n v="9"/>
  </r>
  <r>
    <x v="2"/>
    <x v="7"/>
    <x v="11"/>
    <x v="5"/>
    <x v="1"/>
    <n v="9"/>
  </r>
  <r>
    <x v="2"/>
    <x v="7"/>
    <x v="2"/>
    <x v="13"/>
    <x v="1"/>
    <n v="9"/>
  </r>
  <r>
    <x v="2"/>
    <x v="7"/>
    <x v="5"/>
    <x v="4"/>
    <x v="1"/>
    <n v="9"/>
  </r>
  <r>
    <x v="1"/>
    <x v="1"/>
    <x v="0"/>
    <x v="17"/>
    <x v="2"/>
    <n v="9"/>
  </r>
  <r>
    <x v="1"/>
    <x v="6"/>
    <x v="8"/>
    <x v="4"/>
    <x v="2"/>
    <n v="9"/>
  </r>
  <r>
    <x v="1"/>
    <x v="6"/>
    <x v="7"/>
    <x v="6"/>
    <x v="2"/>
    <n v="8.9"/>
  </r>
  <r>
    <x v="0"/>
    <x v="4"/>
    <x v="3"/>
    <x v="6"/>
    <x v="2"/>
    <n v="8.8000000000000007"/>
  </r>
  <r>
    <x v="0"/>
    <x v="8"/>
    <x v="3"/>
    <x v="17"/>
    <x v="2"/>
    <n v="8.8000000000000007"/>
  </r>
  <r>
    <x v="1"/>
    <x v="2"/>
    <x v="3"/>
    <x v="14"/>
    <x v="2"/>
    <n v="8.8000000000000007"/>
  </r>
  <r>
    <x v="1"/>
    <x v="0"/>
    <x v="1"/>
    <x v="16"/>
    <x v="2"/>
    <n v="8.8000000000000007"/>
  </r>
  <r>
    <x v="0"/>
    <x v="2"/>
    <x v="11"/>
    <x v="9"/>
    <x v="2"/>
    <n v="8.6999999999999993"/>
  </r>
  <r>
    <x v="0"/>
    <x v="0"/>
    <x v="2"/>
    <x v="17"/>
    <x v="2"/>
    <n v="8.6999999999999993"/>
  </r>
  <r>
    <x v="0"/>
    <x v="6"/>
    <x v="4"/>
    <x v="17"/>
    <x v="2"/>
    <n v="8.6999999999999993"/>
  </r>
  <r>
    <x v="0"/>
    <x v="9"/>
    <x v="11"/>
    <x v="6"/>
    <x v="2"/>
    <n v="8.6999999999999993"/>
  </r>
  <r>
    <x v="1"/>
    <x v="11"/>
    <x v="1"/>
    <x v="15"/>
    <x v="2"/>
    <n v="8.6999999999999993"/>
  </r>
  <r>
    <x v="1"/>
    <x v="5"/>
    <x v="0"/>
    <x v="16"/>
    <x v="2"/>
    <n v="8.6999999999999993"/>
  </r>
  <r>
    <x v="1"/>
    <x v="1"/>
    <x v="8"/>
    <x v="1"/>
    <x v="2"/>
    <n v="8.6999999999999993"/>
  </r>
  <r>
    <x v="1"/>
    <x v="3"/>
    <x v="6"/>
    <x v="6"/>
    <x v="2"/>
    <n v="8.6999999999999993"/>
  </r>
  <r>
    <x v="2"/>
    <x v="10"/>
    <x v="6"/>
    <x v="6"/>
    <x v="2"/>
    <n v="8.6999999999999993"/>
  </r>
  <r>
    <x v="2"/>
    <x v="7"/>
    <x v="6"/>
    <x v="6"/>
    <x v="2"/>
    <n v="8.6999999999999993"/>
  </r>
  <r>
    <x v="0"/>
    <x v="2"/>
    <x v="6"/>
    <x v="6"/>
    <x v="2"/>
    <n v="8.6"/>
  </r>
  <r>
    <x v="0"/>
    <x v="6"/>
    <x v="8"/>
    <x v="2"/>
    <x v="2"/>
    <n v="8.6"/>
  </r>
  <r>
    <x v="0"/>
    <x v="0"/>
    <x v="3"/>
    <x v="6"/>
    <x v="2"/>
    <n v="8.5"/>
  </r>
  <r>
    <x v="0"/>
    <x v="0"/>
    <x v="7"/>
    <x v="4"/>
    <x v="2"/>
    <n v="8.5"/>
  </r>
  <r>
    <x v="1"/>
    <x v="7"/>
    <x v="0"/>
    <x v="6"/>
    <x v="2"/>
    <n v="8.5"/>
  </r>
  <r>
    <x v="1"/>
    <x v="4"/>
    <x v="7"/>
    <x v="6"/>
    <x v="2"/>
    <n v="8.5"/>
  </r>
  <r>
    <x v="2"/>
    <x v="11"/>
    <x v="9"/>
    <x v="2"/>
    <x v="2"/>
    <n v="8.5"/>
  </r>
  <r>
    <x v="0"/>
    <x v="9"/>
    <x v="1"/>
    <x v="9"/>
    <x v="2"/>
    <n v="8.3000000000000007"/>
  </r>
  <r>
    <x v="1"/>
    <x v="11"/>
    <x v="2"/>
    <x v="6"/>
    <x v="2"/>
    <n v="8.3000000000000007"/>
  </r>
  <r>
    <x v="1"/>
    <x v="10"/>
    <x v="8"/>
    <x v="13"/>
    <x v="2"/>
    <n v="8.3000000000000007"/>
  </r>
  <r>
    <x v="1"/>
    <x v="10"/>
    <x v="11"/>
    <x v="9"/>
    <x v="2"/>
    <n v="8.3000000000000007"/>
  </r>
  <r>
    <x v="1"/>
    <x v="10"/>
    <x v="10"/>
    <x v="9"/>
    <x v="2"/>
    <n v="8.3000000000000007"/>
  </r>
  <r>
    <x v="1"/>
    <x v="10"/>
    <x v="7"/>
    <x v="17"/>
    <x v="2"/>
    <n v="8.3000000000000007"/>
  </r>
  <r>
    <x v="1"/>
    <x v="5"/>
    <x v="10"/>
    <x v="9"/>
    <x v="2"/>
    <n v="8.3000000000000007"/>
  </r>
  <r>
    <x v="1"/>
    <x v="1"/>
    <x v="1"/>
    <x v="18"/>
    <x v="2"/>
    <n v="8.3000000000000007"/>
  </r>
  <r>
    <x v="1"/>
    <x v="2"/>
    <x v="5"/>
    <x v="10"/>
    <x v="2"/>
    <n v="8.3000000000000007"/>
  </r>
  <r>
    <x v="1"/>
    <x v="2"/>
    <x v="5"/>
    <x v="6"/>
    <x v="2"/>
    <n v="8.3000000000000007"/>
  </r>
  <r>
    <x v="1"/>
    <x v="0"/>
    <x v="5"/>
    <x v="14"/>
    <x v="2"/>
    <n v="8.3000000000000007"/>
  </r>
  <r>
    <x v="1"/>
    <x v="0"/>
    <x v="6"/>
    <x v="17"/>
    <x v="2"/>
    <n v="8.3000000000000007"/>
  </r>
  <r>
    <x v="1"/>
    <x v="4"/>
    <x v="5"/>
    <x v="4"/>
    <x v="2"/>
    <n v="8.3000000000000007"/>
  </r>
  <r>
    <x v="1"/>
    <x v="6"/>
    <x v="4"/>
    <x v="8"/>
    <x v="2"/>
    <n v="8.3000000000000007"/>
  </r>
  <r>
    <x v="1"/>
    <x v="6"/>
    <x v="10"/>
    <x v="14"/>
    <x v="2"/>
    <n v="8.3000000000000007"/>
  </r>
  <r>
    <x v="1"/>
    <x v="3"/>
    <x v="9"/>
    <x v="4"/>
    <x v="2"/>
    <n v="8.3000000000000007"/>
  </r>
  <r>
    <x v="1"/>
    <x v="3"/>
    <x v="8"/>
    <x v="6"/>
    <x v="2"/>
    <n v="8.3000000000000007"/>
  </r>
  <r>
    <x v="1"/>
    <x v="3"/>
    <x v="6"/>
    <x v="9"/>
    <x v="2"/>
    <n v="8.3000000000000007"/>
  </r>
  <r>
    <x v="1"/>
    <x v="9"/>
    <x v="7"/>
    <x v="14"/>
    <x v="2"/>
    <n v="8.3000000000000007"/>
  </r>
  <r>
    <x v="2"/>
    <x v="10"/>
    <x v="1"/>
    <x v="6"/>
    <x v="2"/>
    <n v="8.3000000000000007"/>
  </r>
  <r>
    <x v="2"/>
    <x v="10"/>
    <x v="3"/>
    <x v="17"/>
    <x v="2"/>
    <n v="8.3000000000000007"/>
  </r>
  <r>
    <x v="2"/>
    <x v="5"/>
    <x v="9"/>
    <x v="14"/>
    <x v="2"/>
    <n v="8.3000000000000007"/>
  </r>
  <r>
    <x v="2"/>
    <x v="7"/>
    <x v="2"/>
    <x v="9"/>
    <x v="2"/>
    <n v="8.3000000000000007"/>
  </r>
  <r>
    <x v="2"/>
    <x v="1"/>
    <x v="3"/>
    <x v="10"/>
    <x v="2"/>
    <n v="8.3000000000000007"/>
  </r>
  <r>
    <x v="2"/>
    <x v="1"/>
    <x v="10"/>
    <x v="9"/>
    <x v="2"/>
    <n v="8.3000000000000007"/>
  </r>
  <r>
    <x v="1"/>
    <x v="2"/>
    <x v="4"/>
    <x v="6"/>
    <x v="2"/>
    <n v="8.1999999999999993"/>
  </r>
  <r>
    <x v="1"/>
    <x v="4"/>
    <x v="2"/>
    <x v="4"/>
    <x v="2"/>
    <n v="8.1999999999999993"/>
  </r>
  <r>
    <x v="1"/>
    <x v="8"/>
    <x v="1"/>
    <x v="6"/>
    <x v="2"/>
    <n v="8.1999999999999993"/>
  </r>
  <r>
    <x v="2"/>
    <x v="11"/>
    <x v="0"/>
    <x v="6"/>
    <x v="2"/>
    <n v="8.1999999999999993"/>
  </r>
  <r>
    <x v="0"/>
    <x v="9"/>
    <x v="9"/>
    <x v="6"/>
    <x v="2"/>
    <n v="8.1"/>
  </r>
  <r>
    <x v="1"/>
    <x v="11"/>
    <x v="1"/>
    <x v="9"/>
    <x v="2"/>
    <n v="8.1"/>
  </r>
  <r>
    <x v="1"/>
    <x v="1"/>
    <x v="0"/>
    <x v="18"/>
    <x v="2"/>
    <n v="8.1"/>
  </r>
  <r>
    <x v="1"/>
    <x v="0"/>
    <x v="8"/>
    <x v="4"/>
    <x v="2"/>
    <n v="8.1"/>
  </r>
  <r>
    <x v="1"/>
    <x v="3"/>
    <x v="6"/>
    <x v="2"/>
    <x v="2"/>
    <n v="8.1"/>
  </r>
  <r>
    <x v="1"/>
    <x v="8"/>
    <x v="1"/>
    <x v="9"/>
    <x v="2"/>
    <n v="8.1"/>
  </r>
  <r>
    <x v="2"/>
    <x v="1"/>
    <x v="5"/>
    <x v="6"/>
    <x v="2"/>
    <n v="8.1"/>
  </r>
  <r>
    <x v="0"/>
    <x v="2"/>
    <x v="9"/>
    <x v="12"/>
    <x v="0"/>
    <n v="8"/>
  </r>
  <r>
    <x v="0"/>
    <x v="2"/>
    <x v="4"/>
    <x v="11"/>
    <x v="0"/>
    <n v="8"/>
  </r>
  <r>
    <x v="0"/>
    <x v="2"/>
    <x v="3"/>
    <x v="11"/>
    <x v="0"/>
    <n v="8"/>
  </r>
  <r>
    <x v="0"/>
    <x v="2"/>
    <x v="11"/>
    <x v="12"/>
    <x v="0"/>
    <n v="8"/>
  </r>
  <r>
    <x v="0"/>
    <x v="2"/>
    <x v="10"/>
    <x v="14"/>
    <x v="0"/>
    <n v="8"/>
  </r>
  <r>
    <x v="0"/>
    <x v="2"/>
    <x v="2"/>
    <x v="8"/>
    <x v="0"/>
    <n v="8"/>
  </r>
  <r>
    <x v="0"/>
    <x v="2"/>
    <x v="5"/>
    <x v="13"/>
    <x v="0"/>
    <n v="8"/>
  </r>
  <r>
    <x v="0"/>
    <x v="0"/>
    <x v="8"/>
    <x v="17"/>
    <x v="0"/>
    <n v="8"/>
  </r>
  <r>
    <x v="0"/>
    <x v="0"/>
    <x v="8"/>
    <x v="14"/>
    <x v="0"/>
    <n v="8"/>
  </r>
  <r>
    <x v="0"/>
    <x v="0"/>
    <x v="4"/>
    <x v="10"/>
    <x v="0"/>
    <n v="8"/>
  </r>
  <r>
    <x v="0"/>
    <x v="0"/>
    <x v="10"/>
    <x v="13"/>
    <x v="0"/>
    <n v="8"/>
  </r>
  <r>
    <x v="0"/>
    <x v="0"/>
    <x v="7"/>
    <x v="10"/>
    <x v="0"/>
    <n v="8"/>
  </r>
  <r>
    <x v="0"/>
    <x v="0"/>
    <x v="5"/>
    <x v="10"/>
    <x v="0"/>
    <n v="8"/>
  </r>
  <r>
    <x v="0"/>
    <x v="4"/>
    <x v="10"/>
    <x v="17"/>
    <x v="0"/>
    <n v="8"/>
  </r>
  <r>
    <x v="0"/>
    <x v="4"/>
    <x v="2"/>
    <x v="8"/>
    <x v="0"/>
    <n v="8"/>
  </r>
  <r>
    <x v="0"/>
    <x v="4"/>
    <x v="5"/>
    <x v="17"/>
    <x v="0"/>
    <n v="8"/>
  </r>
  <r>
    <x v="0"/>
    <x v="6"/>
    <x v="8"/>
    <x v="12"/>
    <x v="0"/>
    <n v="8"/>
  </r>
  <r>
    <x v="0"/>
    <x v="6"/>
    <x v="10"/>
    <x v="14"/>
    <x v="0"/>
    <n v="8"/>
  </r>
  <r>
    <x v="0"/>
    <x v="6"/>
    <x v="2"/>
    <x v="15"/>
    <x v="0"/>
    <n v="8"/>
  </r>
  <r>
    <x v="0"/>
    <x v="6"/>
    <x v="5"/>
    <x v="17"/>
    <x v="0"/>
    <n v="8"/>
  </r>
  <r>
    <x v="0"/>
    <x v="6"/>
    <x v="6"/>
    <x v="17"/>
    <x v="0"/>
    <n v="8"/>
  </r>
  <r>
    <x v="0"/>
    <x v="3"/>
    <x v="9"/>
    <x v="17"/>
    <x v="0"/>
    <n v="8"/>
  </r>
  <r>
    <x v="0"/>
    <x v="3"/>
    <x v="3"/>
    <x v="8"/>
    <x v="0"/>
    <n v="8"/>
  </r>
  <r>
    <x v="0"/>
    <x v="3"/>
    <x v="11"/>
    <x v="17"/>
    <x v="0"/>
    <n v="8"/>
  </r>
  <r>
    <x v="0"/>
    <x v="3"/>
    <x v="2"/>
    <x v="8"/>
    <x v="0"/>
    <n v="8"/>
  </r>
  <r>
    <x v="0"/>
    <x v="8"/>
    <x v="9"/>
    <x v="12"/>
    <x v="0"/>
    <n v="8"/>
  </r>
  <r>
    <x v="0"/>
    <x v="8"/>
    <x v="5"/>
    <x v="14"/>
    <x v="0"/>
    <n v="8"/>
  </r>
  <r>
    <x v="0"/>
    <x v="8"/>
    <x v="6"/>
    <x v="10"/>
    <x v="0"/>
    <n v="8"/>
  </r>
  <r>
    <x v="0"/>
    <x v="9"/>
    <x v="4"/>
    <x v="10"/>
    <x v="0"/>
    <n v="8"/>
  </r>
  <r>
    <x v="0"/>
    <x v="9"/>
    <x v="4"/>
    <x v="12"/>
    <x v="0"/>
    <n v="8"/>
  </r>
  <r>
    <x v="0"/>
    <x v="9"/>
    <x v="7"/>
    <x v="14"/>
    <x v="0"/>
    <n v="8"/>
  </r>
  <r>
    <x v="0"/>
    <x v="9"/>
    <x v="5"/>
    <x v="12"/>
    <x v="0"/>
    <n v="8"/>
  </r>
  <r>
    <x v="1"/>
    <x v="11"/>
    <x v="11"/>
    <x v="14"/>
    <x v="0"/>
    <n v="8"/>
  </r>
  <r>
    <x v="1"/>
    <x v="11"/>
    <x v="2"/>
    <x v="8"/>
    <x v="0"/>
    <n v="8"/>
  </r>
  <r>
    <x v="1"/>
    <x v="10"/>
    <x v="8"/>
    <x v="16"/>
    <x v="0"/>
    <n v="8"/>
  </r>
  <r>
    <x v="1"/>
    <x v="10"/>
    <x v="7"/>
    <x v="8"/>
    <x v="0"/>
    <n v="8"/>
  </r>
  <r>
    <x v="1"/>
    <x v="5"/>
    <x v="9"/>
    <x v="14"/>
    <x v="0"/>
    <n v="8"/>
  </r>
  <r>
    <x v="1"/>
    <x v="5"/>
    <x v="4"/>
    <x v="11"/>
    <x v="0"/>
    <n v="8"/>
  </r>
  <r>
    <x v="1"/>
    <x v="5"/>
    <x v="3"/>
    <x v="14"/>
    <x v="0"/>
    <n v="8"/>
  </r>
  <r>
    <x v="1"/>
    <x v="5"/>
    <x v="2"/>
    <x v="10"/>
    <x v="0"/>
    <n v="8"/>
  </r>
  <r>
    <x v="1"/>
    <x v="7"/>
    <x v="8"/>
    <x v="12"/>
    <x v="0"/>
    <n v="8"/>
  </r>
  <r>
    <x v="1"/>
    <x v="7"/>
    <x v="4"/>
    <x v="10"/>
    <x v="0"/>
    <n v="8"/>
  </r>
  <r>
    <x v="1"/>
    <x v="7"/>
    <x v="4"/>
    <x v="14"/>
    <x v="0"/>
    <n v="8"/>
  </r>
  <r>
    <x v="1"/>
    <x v="7"/>
    <x v="3"/>
    <x v="11"/>
    <x v="0"/>
    <n v="8"/>
  </r>
  <r>
    <x v="1"/>
    <x v="7"/>
    <x v="7"/>
    <x v="17"/>
    <x v="0"/>
    <n v="8"/>
  </r>
  <r>
    <x v="1"/>
    <x v="7"/>
    <x v="6"/>
    <x v="17"/>
    <x v="0"/>
    <n v="8"/>
  </r>
  <r>
    <x v="1"/>
    <x v="7"/>
    <x v="6"/>
    <x v="8"/>
    <x v="0"/>
    <n v="8"/>
  </r>
  <r>
    <x v="1"/>
    <x v="7"/>
    <x v="6"/>
    <x v="12"/>
    <x v="0"/>
    <n v="8"/>
  </r>
  <r>
    <x v="1"/>
    <x v="1"/>
    <x v="9"/>
    <x v="12"/>
    <x v="0"/>
    <n v="8"/>
  </r>
  <r>
    <x v="1"/>
    <x v="1"/>
    <x v="9"/>
    <x v="11"/>
    <x v="0"/>
    <n v="8"/>
  </r>
  <r>
    <x v="1"/>
    <x v="1"/>
    <x v="3"/>
    <x v="8"/>
    <x v="0"/>
    <n v="8"/>
  </r>
  <r>
    <x v="1"/>
    <x v="1"/>
    <x v="3"/>
    <x v="12"/>
    <x v="0"/>
    <n v="8"/>
  </r>
  <r>
    <x v="1"/>
    <x v="1"/>
    <x v="11"/>
    <x v="9"/>
    <x v="0"/>
    <n v="8"/>
  </r>
  <r>
    <x v="1"/>
    <x v="1"/>
    <x v="10"/>
    <x v="14"/>
    <x v="0"/>
    <n v="8"/>
  </r>
  <r>
    <x v="1"/>
    <x v="1"/>
    <x v="10"/>
    <x v="13"/>
    <x v="0"/>
    <n v="8"/>
  </r>
  <r>
    <x v="1"/>
    <x v="1"/>
    <x v="7"/>
    <x v="17"/>
    <x v="0"/>
    <n v="8"/>
  </r>
  <r>
    <x v="1"/>
    <x v="2"/>
    <x v="9"/>
    <x v="14"/>
    <x v="0"/>
    <n v="8"/>
  </r>
  <r>
    <x v="1"/>
    <x v="2"/>
    <x v="8"/>
    <x v="12"/>
    <x v="0"/>
    <n v="8"/>
  </r>
  <r>
    <x v="1"/>
    <x v="2"/>
    <x v="3"/>
    <x v="11"/>
    <x v="0"/>
    <n v="8"/>
  </r>
  <r>
    <x v="1"/>
    <x v="2"/>
    <x v="11"/>
    <x v="8"/>
    <x v="0"/>
    <n v="8"/>
  </r>
  <r>
    <x v="1"/>
    <x v="2"/>
    <x v="11"/>
    <x v="12"/>
    <x v="0"/>
    <n v="8"/>
  </r>
  <r>
    <x v="1"/>
    <x v="2"/>
    <x v="2"/>
    <x v="12"/>
    <x v="0"/>
    <n v="8"/>
  </r>
  <r>
    <x v="1"/>
    <x v="2"/>
    <x v="7"/>
    <x v="14"/>
    <x v="0"/>
    <n v="8"/>
  </r>
  <r>
    <x v="1"/>
    <x v="2"/>
    <x v="6"/>
    <x v="12"/>
    <x v="0"/>
    <n v="8"/>
  </r>
  <r>
    <x v="1"/>
    <x v="0"/>
    <x v="9"/>
    <x v="12"/>
    <x v="0"/>
    <n v="8"/>
  </r>
  <r>
    <x v="1"/>
    <x v="0"/>
    <x v="4"/>
    <x v="8"/>
    <x v="0"/>
    <n v="8"/>
  </r>
  <r>
    <x v="1"/>
    <x v="0"/>
    <x v="4"/>
    <x v="12"/>
    <x v="0"/>
    <n v="8"/>
  </r>
  <r>
    <x v="1"/>
    <x v="0"/>
    <x v="7"/>
    <x v="17"/>
    <x v="0"/>
    <n v="8"/>
  </r>
  <r>
    <x v="1"/>
    <x v="0"/>
    <x v="7"/>
    <x v="12"/>
    <x v="0"/>
    <n v="8"/>
  </r>
  <r>
    <x v="1"/>
    <x v="0"/>
    <x v="6"/>
    <x v="10"/>
    <x v="0"/>
    <n v="8"/>
  </r>
  <r>
    <x v="1"/>
    <x v="4"/>
    <x v="8"/>
    <x v="12"/>
    <x v="0"/>
    <n v="8"/>
  </r>
  <r>
    <x v="1"/>
    <x v="4"/>
    <x v="4"/>
    <x v="12"/>
    <x v="0"/>
    <n v="8"/>
  </r>
  <r>
    <x v="1"/>
    <x v="4"/>
    <x v="11"/>
    <x v="12"/>
    <x v="0"/>
    <n v="8"/>
  </r>
  <r>
    <x v="1"/>
    <x v="4"/>
    <x v="10"/>
    <x v="12"/>
    <x v="0"/>
    <n v="8"/>
  </r>
  <r>
    <x v="1"/>
    <x v="4"/>
    <x v="2"/>
    <x v="14"/>
    <x v="0"/>
    <n v="8"/>
  </r>
  <r>
    <x v="1"/>
    <x v="4"/>
    <x v="2"/>
    <x v="11"/>
    <x v="0"/>
    <n v="8"/>
  </r>
  <r>
    <x v="1"/>
    <x v="4"/>
    <x v="5"/>
    <x v="17"/>
    <x v="0"/>
    <n v="8"/>
  </r>
  <r>
    <x v="1"/>
    <x v="6"/>
    <x v="3"/>
    <x v="17"/>
    <x v="0"/>
    <n v="8"/>
  </r>
  <r>
    <x v="1"/>
    <x v="6"/>
    <x v="5"/>
    <x v="14"/>
    <x v="0"/>
    <n v="8"/>
  </r>
  <r>
    <x v="1"/>
    <x v="3"/>
    <x v="1"/>
    <x v="18"/>
    <x v="0"/>
    <n v="8"/>
  </r>
  <r>
    <x v="1"/>
    <x v="3"/>
    <x v="8"/>
    <x v="14"/>
    <x v="0"/>
    <n v="8"/>
  </r>
  <r>
    <x v="1"/>
    <x v="3"/>
    <x v="2"/>
    <x v="18"/>
    <x v="0"/>
    <n v="8"/>
  </r>
  <r>
    <x v="1"/>
    <x v="3"/>
    <x v="2"/>
    <x v="14"/>
    <x v="0"/>
    <n v="8"/>
  </r>
  <r>
    <x v="1"/>
    <x v="3"/>
    <x v="6"/>
    <x v="12"/>
    <x v="0"/>
    <n v="8"/>
  </r>
  <r>
    <x v="1"/>
    <x v="8"/>
    <x v="1"/>
    <x v="18"/>
    <x v="0"/>
    <n v="8"/>
  </r>
  <r>
    <x v="1"/>
    <x v="8"/>
    <x v="9"/>
    <x v="17"/>
    <x v="0"/>
    <n v="8"/>
  </r>
  <r>
    <x v="1"/>
    <x v="8"/>
    <x v="8"/>
    <x v="17"/>
    <x v="0"/>
    <n v="8"/>
  </r>
  <r>
    <x v="1"/>
    <x v="8"/>
    <x v="11"/>
    <x v="17"/>
    <x v="0"/>
    <n v="8"/>
  </r>
  <r>
    <x v="1"/>
    <x v="8"/>
    <x v="10"/>
    <x v="14"/>
    <x v="0"/>
    <n v="8"/>
  </r>
  <r>
    <x v="1"/>
    <x v="8"/>
    <x v="2"/>
    <x v="14"/>
    <x v="0"/>
    <n v="8"/>
  </r>
  <r>
    <x v="1"/>
    <x v="8"/>
    <x v="5"/>
    <x v="17"/>
    <x v="0"/>
    <n v="8"/>
  </r>
  <r>
    <x v="1"/>
    <x v="8"/>
    <x v="5"/>
    <x v="12"/>
    <x v="0"/>
    <n v="8"/>
  </r>
  <r>
    <x v="1"/>
    <x v="8"/>
    <x v="6"/>
    <x v="14"/>
    <x v="0"/>
    <n v="8"/>
  </r>
  <r>
    <x v="1"/>
    <x v="9"/>
    <x v="2"/>
    <x v="8"/>
    <x v="0"/>
    <n v="8"/>
  </r>
  <r>
    <x v="2"/>
    <x v="10"/>
    <x v="8"/>
    <x v="13"/>
    <x v="0"/>
    <n v="8"/>
  </r>
  <r>
    <x v="2"/>
    <x v="10"/>
    <x v="3"/>
    <x v="14"/>
    <x v="0"/>
    <n v="8"/>
  </r>
  <r>
    <x v="2"/>
    <x v="10"/>
    <x v="3"/>
    <x v="8"/>
    <x v="0"/>
    <n v="8"/>
  </r>
  <r>
    <x v="2"/>
    <x v="10"/>
    <x v="11"/>
    <x v="17"/>
    <x v="0"/>
    <n v="8"/>
  </r>
  <r>
    <x v="2"/>
    <x v="10"/>
    <x v="5"/>
    <x v="11"/>
    <x v="0"/>
    <n v="8"/>
  </r>
  <r>
    <x v="2"/>
    <x v="5"/>
    <x v="4"/>
    <x v="8"/>
    <x v="0"/>
    <n v="8"/>
  </r>
  <r>
    <x v="2"/>
    <x v="5"/>
    <x v="11"/>
    <x v="14"/>
    <x v="0"/>
    <n v="8"/>
  </r>
  <r>
    <x v="2"/>
    <x v="5"/>
    <x v="10"/>
    <x v="12"/>
    <x v="0"/>
    <n v="8"/>
  </r>
  <r>
    <x v="2"/>
    <x v="5"/>
    <x v="7"/>
    <x v="8"/>
    <x v="0"/>
    <n v="8"/>
  </r>
  <r>
    <x v="2"/>
    <x v="7"/>
    <x v="5"/>
    <x v="12"/>
    <x v="0"/>
    <n v="8"/>
  </r>
  <r>
    <x v="2"/>
    <x v="7"/>
    <x v="6"/>
    <x v="12"/>
    <x v="0"/>
    <n v="8"/>
  </r>
  <r>
    <x v="2"/>
    <x v="1"/>
    <x v="8"/>
    <x v="14"/>
    <x v="0"/>
    <n v="8"/>
  </r>
  <r>
    <x v="2"/>
    <x v="1"/>
    <x v="7"/>
    <x v="17"/>
    <x v="0"/>
    <n v="8"/>
  </r>
  <r>
    <x v="0"/>
    <x v="2"/>
    <x v="9"/>
    <x v="12"/>
    <x v="1"/>
    <n v="8"/>
  </r>
  <r>
    <x v="0"/>
    <x v="2"/>
    <x v="5"/>
    <x v="13"/>
    <x v="1"/>
    <n v="8"/>
  </r>
  <r>
    <x v="0"/>
    <x v="0"/>
    <x v="9"/>
    <x v="4"/>
    <x v="1"/>
    <n v="8"/>
  </r>
  <r>
    <x v="0"/>
    <x v="0"/>
    <x v="9"/>
    <x v="2"/>
    <x v="1"/>
    <n v="8"/>
  </r>
  <r>
    <x v="0"/>
    <x v="0"/>
    <x v="8"/>
    <x v="4"/>
    <x v="1"/>
    <n v="8"/>
  </r>
  <r>
    <x v="0"/>
    <x v="0"/>
    <x v="3"/>
    <x v="8"/>
    <x v="1"/>
    <n v="8"/>
  </r>
  <r>
    <x v="0"/>
    <x v="0"/>
    <x v="11"/>
    <x v="4"/>
    <x v="1"/>
    <n v="8"/>
  </r>
  <r>
    <x v="0"/>
    <x v="0"/>
    <x v="2"/>
    <x v="14"/>
    <x v="1"/>
    <n v="8"/>
  </r>
  <r>
    <x v="0"/>
    <x v="0"/>
    <x v="5"/>
    <x v="10"/>
    <x v="1"/>
    <n v="8"/>
  </r>
  <r>
    <x v="0"/>
    <x v="0"/>
    <x v="5"/>
    <x v="13"/>
    <x v="1"/>
    <n v="8"/>
  </r>
  <r>
    <x v="0"/>
    <x v="4"/>
    <x v="9"/>
    <x v="6"/>
    <x v="1"/>
    <n v="8"/>
  </r>
  <r>
    <x v="0"/>
    <x v="4"/>
    <x v="11"/>
    <x v="9"/>
    <x v="1"/>
    <n v="8"/>
  </r>
  <r>
    <x v="0"/>
    <x v="4"/>
    <x v="2"/>
    <x v="8"/>
    <x v="1"/>
    <n v="8"/>
  </r>
  <r>
    <x v="0"/>
    <x v="6"/>
    <x v="9"/>
    <x v="2"/>
    <x v="1"/>
    <n v="8"/>
  </r>
  <r>
    <x v="0"/>
    <x v="6"/>
    <x v="3"/>
    <x v="6"/>
    <x v="1"/>
    <n v="8"/>
  </r>
  <r>
    <x v="0"/>
    <x v="6"/>
    <x v="2"/>
    <x v="14"/>
    <x v="1"/>
    <n v="8"/>
  </r>
  <r>
    <x v="0"/>
    <x v="6"/>
    <x v="5"/>
    <x v="13"/>
    <x v="1"/>
    <n v="8"/>
  </r>
  <r>
    <x v="0"/>
    <x v="6"/>
    <x v="6"/>
    <x v="13"/>
    <x v="1"/>
    <n v="8"/>
  </r>
  <r>
    <x v="0"/>
    <x v="3"/>
    <x v="9"/>
    <x v="13"/>
    <x v="1"/>
    <n v="8"/>
  </r>
  <r>
    <x v="0"/>
    <x v="3"/>
    <x v="8"/>
    <x v="13"/>
    <x v="1"/>
    <n v="8"/>
  </r>
  <r>
    <x v="0"/>
    <x v="3"/>
    <x v="4"/>
    <x v="17"/>
    <x v="1"/>
    <n v="8"/>
  </r>
  <r>
    <x v="0"/>
    <x v="3"/>
    <x v="4"/>
    <x v="14"/>
    <x v="1"/>
    <n v="8"/>
  </r>
  <r>
    <x v="0"/>
    <x v="3"/>
    <x v="10"/>
    <x v="6"/>
    <x v="1"/>
    <n v="8"/>
  </r>
  <r>
    <x v="0"/>
    <x v="3"/>
    <x v="7"/>
    <x v="10"/>
    <x v="1"/>
    <n v="8"/>
  </r>
  <r>
    <x v="0"/>
    <x v="3"/>
    <x v="6"/>
    <x v="4"/>
    <x v="1"/>
    <n v="8"/>
  </r>
  <r>
    <x v="0"/>
    <x v="3"/>
    <x v="6"/>
    <x v="6"/>
    <x v="1"/>
    <n v="8"/>
  </r>
  <r>
    <x v="0"/>
    <x v="3"/>
    <x v="6"/>
    <x v="8"/>
    <x v="1"/>
    <n v="8"/>
  </r>
  <r>
    <x v="0"/>
    <x v="8"/>
    <x v="8"/>
    <x v="4"/>
    <x v="1"/>
    <n v="8"/>
  </r>
  <r>
    <x v="0"/>
    <x v="8"/>
    <x v="4"/>
    <x v="11"/>
    <x v="1"/>
    <n v="8"/>
  </r>
  <r>
    <x v="0"/>
    <x v="8"/>
    <x v="3"/>
    <x v="9"/>
    <x v="1"/>
    <n v="8"/>
  </r>
  <r>
    <x v="0"/>
    <x v="8"/>
    <x v="2"/>
    <x v="6"/>
    <x v="1"/>
    <n v="8"/>
  </r>
  <r>
    <x v="0"/>
    <x v="8"/>
    <x v="7"/>
    <x v="2"/>
    <x v="1"/>
    <n v="8"/>
  </r>
  <r>
    <x v="0"/>
    <x v="8"/>
    <x v="5"/>
    <x v="9"/>
    <x v="1"/>
    <n v="8"/>
  </r>
  <r>
    <x v="0"/>
    <x v="9"/>
    <x v="1"/>
    <x v="17"/>
    <x v="1"/>
    <n v="8"/>
  </r>
  <r>
    <x v="0"/>
    <x v="9"/>
    <x v="8"/>
    <x v="2"/>
    <x v="1"/>
    <n v="8"/>
  </r>
  <r>
    <x v="0"/>
    <x v="9"/>
    <x v="10"/>
    <x v="3"/>
    <x v="1"/>
    <n v="8"/>
  </r>
  <r>
    <x v="0"/>
    <x v="9"/>
    <x v="2"/>
    <x v="13"/>
    <x v="1"/>
    <n v="8"/>
  </r>
  <r>
    <x v="1"/>
    <x v="11"/>
    <x v="0"/>
    <x v="16"/>
    <x v="1"/>
    <n v="8"/>
  </r>
  <r>
    <x v="1"/>
    <x v="11"/>
    <x v="9"/>
    <x v="11"/>
    <x v="1"/>
    <n v="8"/>
  </r>
  <r>
    <x v="1"/>
    <x v="11"/>
    <x v="2"/>
    <x v="14"/>
    <x v="1"/>
    <n v="8"/>
  </r>
  <r>
    <x v="1"/>
    <x v="11"/>
    <x v="7"/>
    <x v="3"/>
    <x v="1"/>
    <n v="8"/>
  </r>
  <r>
    <x v="1"/>
    <x v="11"/>
    <x v="6"/>
    <x v="6"/>
    <x v="1"/>
    <n v="8"/>
  </r>
  <r>
    <x v="1"/>
    <x v="11"/>
    <x v="6"/>
    <x v="8"/>
    <x v="1"/>
    <n v="8"/>
  </r>
  <r>
    <x v="1"/>
    <x v="10"/>
    <x v="9"/>
    <x v="6"/>
    <x v="1"/>
    <n v="8"/>
  </r>
  <r>
    <x v="1"/>
    <x v="10"/>
    <x v="9"/>
    <x v="2"/>
    <x v="1"/>
    <n v="8"/>
  </r>
  <r>
    <x v="1"/>
    <x v="10"/>
    <x v="3"/>
    <x v="8"/>
    <x v="1"/>
    <n v="8"/>
  </r>
  <r>
    <x v="1"/>
    <x v="10"/>
    <x v="11"/>
    <x v="5"/>
    <x v="1"/>
    <n v="8"/>
  </r>
  <r>
    <x v="1"/>
    <x v="10"/>
    <x v="5"/>
    <x v="13"/>
    <x v="1"/>
    <n v="8"/>
  </r>
  <r>
    <x v="1"/>
    <x v="5"/>
    <x v="1"/>
    <x v="10"/>
    <x v="1"/>
    <n v="8"/>
  </r>
  <r>
    <x v="1"/>
    <x v="5"/>
    <x v="9"/>
    <x v="6"/>
    <x v="1"/>
    <n v="8"/>
  </r>
  <r>
    <x v="1"/>
    <x v="5"/>
    <x v="11"/>
    <x v="5"/>
    <x v="1"/>
    <n v="8"/>
  </r>
  <r>
    <x v="1"/>
    <x v="5"/>
    <x v="10"/>
    <x v="4"/>
    <x v="1"/>
    <n v="8"/>
  </r>
  <r>
    <x v="1"/>
    <x v="5"/>
    <x v="10"/>
    <x v="2"/>
    <x v="1"/>
    <n v="8"/>
  </r>
  <r>
    <x v="1"/>
    <x v="5"/>
    <x v="7"/>
    <x v="5"/>
    <x v="1"/>
    <n v="8"/>
  </r>
  <r>
    <x v="1"/>
    <x v="5"/>
    <x v="5"/>
    <x v="2"/>
    <x v="1"/>
    <n v="8"/>
  </r>
  <r>
    <x v="1"/>
    <x v="5"/>
    <x v="5"/>
    <x v="13"/>
    <x v="1"/>
    <n v="8"/>
  </r>
  <r>
    <x v="1"/>
    <x v="7"/>
    <x v="0"/>
    <x v="15"/>
    <x v="1"/>
    <n v="8"/>
  </r>
  <r>
    <x v="1"/>
    <x v="7"/>
    <x v="8"/>
    <x v="4"/>
    <x v="1"/>
    <n v="8"/>
  </r>
  <r>
    <x v="1"/>
    <x v="7"/>
    <x v="11"/>
    <x v="14"/>
    <x v="1"/>
    <n v="8"/>
  </r>
  <r>
    <x v="1"/>
    <x v="7"/>
    <x v="11"/>
    <x v="13"/>
    <x v="1"/>
    <n v="8"/>
  </r>
  <r>
    <x v="1"/>
    <x v="7"/>
    <x v="2"/>
    <x v="6"/>
    <x v="1"/>
    <n v="8"/>
  </r>
  <r>
    <x v="1"/>
    <x v="7"/>
    <x v="7"/>
    <x v="13"/>
    <x v="1"/>
    <n v="8"/>
  </r>
  <r>
    <x v="1"/>
    <x v="7"/>
    <x v="5"/>
    <x v="13"/>
    <x v="1"/>
    <n v="8"/>
  </r>
  <r>
    <x v="1"/>
    <x v="1"/>
    <x v="1"/>
    <x v="17"/>
    <x v="1"/>
    <n v="8"/>
  </r>
  <r>
    <x v="1"/>
    <x v="1"/>
    <x v="9"/>
    <x v="2"/>
    <x v="1"/>
    <n v="8"/>
  </r>
  <r>
    <x v="1"/>
    <x v="1"/>
    <x v="10"/>
    <x v="4"/>
    <x v="1"/>
    <n v="8"/>
  </r>
  <r>
    <x v="1"/>
    <x v="1"/>
    <x v="2"/>
    <x v="8"/>
    <x v="1"/>
    <n v="8"/>
  </r>
  <r>
    <x v="1"/>
    <x v="1"/>
    <x v="6"/>
    <x v="9"/>
    <x v="1"/>
    <n v="8"/>
  </r>
  <r>
    <x v="1"/>
    <x v="1"/>
    <x v="6"/>
    <x v="13"/>
    <x v="1"/>
    <n v="8"/>
  </r>
  <r>
    <x v="1"/>
    <x v="2"/>
    <x v="1"/>
    <x v="14"/>
    <x v="1"/>
    <n v="8"/>
  </r>
  <r>
    <x v="1"/>
    <x v="2"/>
    <x v="4"/>
    <x v="13"/>
    <x v="1"/>
    <n v="8"/>
  </r>
  <r>
    <x v="1"/>
    <x v="2"/>
    <x v="10"/>
    <x v="3"/>
    <x v="1"/>
    <n v="8"/>
  </r>
  <r>
    <x v="1"/>
    <x v="2"/>
    <x v="7"/>
    <x v="8"/>
    <x v="1"/>
    <n v="8"/>
  </r>
  <r>
    <x v="1"/>
    <x v="2"/>
    <x v="7"/>
    <x v="13"/>
    <x v="1"/>
    <n v="8"/>
  </r>
  <r>
    <x v="1"/>
    <x v="2"/>
    <x v="5"/>
    <x v="4"/>
    <x v="1"/>
    <n v="8"/>
  </r>
  <r>
    <x v="1"/>
    <x v="0"/>
    <x v="3"/>
    <x v="6"/>
    <x v="1"/>
    <n v="8"/>
  </r>
  <r>
    <x v="1"/>
    <x v="0"/>
    <x v="10"/>
    <x v="9"/>
    <x v="1"/>
    <n v="8"/>
  </r>
  <r>
    <x v="1"/>
    <x v="4"/>
    <x v="1"/>
    <x v="15"/>
    <x v="1"/>
    <n v="8"/>
  </r>
  <r>
    <x v="1"/>
    <x v="4"/>
    <x v="4"/>
    <x v="14"/>
    <x v="1"/>
    <n v="8"/>
  </r>
  <r>
    <x v="1"/>
    <x v="4"/>
    <x v="3"/>
    <x v="6"/>
    <x v="1"/>
    <n v="8"/>
  </r>
  <r>
    <x v="1"/>
    <x v="4"/>
    <x v="10"/>
    <x v="3"/>
    <x v="1"/>
    <n v="8"/>
  </r>
  <r>
    <x v="1"/>
    <x v="4"/>
    <x v="2"/>
    <x v="8"/>
    <x v="1"/>
    <n v="8"/>
  </r>
  <r>
    <x v="1"/>
    <x v="4"/>
    <x v="7"/>
    <x v="13"/>
    <x v="1"/>
    <n v="8"/>
  </r>
  <r>
    <x v="1"/>
    <x v="6"/>
    <x v="8"/>
    <x v="13"/>
    <x v="1"/>
    <n v="8"/>
  </r>
  <r>
    <x v="1"/>
    <x v="6"/>
    <x v="10"/>
    <x v="3"/>
    <x v="1"/>
    <n v="8"/>
  </r>
  <r>
    <x v="1"/>
    <x v="6"/>
    <x v="6"/>
    <x v="5"/>
    <x v="1"/>
    <n v="8"/>
  </r>
  <r>
    <x v="1"/>
    <x v="6"/>
    <x v="6"/>
    <x v="13"/>
    <x v="1"/>
    <n v="8"/>
  </r>
  <r>
    <x v="1"/>
    <x v="3"/>
    <x v="3"/>
    <x v="6"/>
    <x v="1"/>
    <n v="8"/>
  </r>
  <r>
    <x v="1"/>
    <x v="3"/>
    <x v="3"/>
    <x v="8"/>
    <x v="1"/>
    <n v="8"/>
  </r>
  <r>
    <x v="1"/>
    <x v="3"/>
    <x v="11"/>
    <x v="4"/>
    <x v="1"/>
    <n v="8"/>
  </r>
  <r>
    <x v="1"/>
    <x v="3"/>
    <x v="6"/>
    <x v="4"/>
    <x v="1"/>
    <n v="8"/>
  </r>
  <r>
    <x v="1"/>
    <x v="8"/>
    <x v="1"/>
    <x v="17"/>
    <x v="1"/>
    <n v="8"/>
  </r>
  <r>
    <x v="1"/>
    <x v="8"/>
    <x v="8"/>
    <x v="4"/>
    <x v="1"/>
    <n v="8"/>
  </r>
  <r>
    <x v="1"/>
    <x v="8"/>
    <x v="8"/>
    <x v="8"/>
    <x v="1"/>
    <n v="8"/>
  </r>
  <r>
    <x v="1"/>
    <x v="8"/>
    <x v="3"/>
    <x v="4"/>
    <x v="1"/>
    <n v="8"/>
  </r>
  <r>
    <x v="1"/>
    <x v="8"/>
    <x v="3"/>
    <x v="9"/>
    <x v="1"/>
    <n v="8"/>
  </r>
  <r>
    <x v="1"/>
    <x v="8"/>
    <x v="3"/>
    <x v="13"/>
    <x v="1"/>
    <n v="8"/>
  </r>
  <r>
    <x v="1"/>
    <x v="8"/>
    <x v="11"/>
    <x v="6"/>
    <x v="1"/>
    <n v="8"/>
  </r>
  <r>
    <x v="1"/>
    <x v="8"/>
    <x v="6"/>
    <x v="13"/>
    <x v="1"/>
    <n v="8"/>
  </r>
  <r>
    <x v="1"/>
    <x v="9"/>
    <x v="1"/>
    <x v="15"/>
    <x v="1"/>
    <n v="8"/>
  </r>
  <r>
    <x v="1"/>
    <x v="9"/>
    <x v="2"/>
    <x v="13"/>
    <x v="1"/>
    <n v="8"/>
  </r>
  <r>
    <x v="1"/>
    <x v="9"/>
    <x v="7"/>
    <x v="13"/>
    <x v="1"/>
    <n v="8"/>
  </r>
  <r>
    <x v="2"/>
    <x v="11"/>
    <x v="9"/>
    <x v="13"/>
    <x v="1"/>
    <n v="8"/>
  </r>
  <r>
    <x v="2"/>
    <x v="11"/>
    <x v="8"/>
    <x v="5"/>
    <x v="1"/>
    <n v="8"/>
  </r>
  <r>
    <x v="2"/>
    <x v="11"/>
    <x v="3"/>
    <x v="8"/>
    <x v="1"/>
    <n v="8"/>
  </r>
  <r>
    <x v="2"/>
    <x v="11"/>
    <x v="11"/>
    <x v="13"/>
    <x v="1"/>
    <n v="8"/>
  </r>
  <r>
    <x v="2"/>
    <x v="11"/>
    <x v="2"/>
    <x v="8"/>
    <x v="1"/>
    <n v="8"/>
  </r>
  <r>
    <x v="2"/>
    <x v="11"/>
    <x v="5"/>
    <x v="13"/>
    <x v="1"/>
    <n v="8"/>
  </r>
  <r>
    <x v="2"/>
    <x v="11"/>
    <x v="6"/>
    <x v="6"/>
    <x v="1"/>
    <n v="8"/>
  </r>
  <r>
    <x v="2"/>
    <x v="11"/>
    <x v="6"/>
    <x v="13"/>
    <x v="1"/>
    <n v="8"/>
  </r>
  <r>
    <x v="2"/>
    <x v="10"/>
    <x v="4"/>
    <x v="2"/>
    <x v="1"/>
    <n v="8"/>
  </r>
  <r>
    <x v="2"/>
    <x v="10"/>
    <x v="3"/>
    <x v="13"/>
    <x v="1"/>
    <n v="8"/>
  </r>
  <r>
    <x v="2"/>
    <x v="5"/>
    <x v="8"/>
    <x v="5"/>
    <x v="1"/>
    <n v="8"/>
  </r>
  <r>
    <x v="2"/>
    <x v="5"/>
    <x v="8"/>
    <x v="2"/>
    <x v="1"/>
    <n v="8"/>
  </r>
  <r>
    <x v="2"/>
    <x v="5"/>
    <x v="4"/>
    <x v="13"/>
    <x v="1"/>
    <n v="8"/>
  </r>
  <r>
    <x v="2"/>
    <x v="5"/>
    <x v="3"/>
    <x v="6"/>
    <x v="1"/>
    <n v="8"/>
  </r>
  <r>
    <x v="2"/>
    <x v="5"/>
    <x v="3"/>
    <x v="12"/>
    <x v="1"/>
    <n v="8"/>
  </r>
  <r>
    <x v="2"/>
    <x v="5"/>
    <x v="11"/>
    <x v="4"/>
    <x v="1"/>
    <n v="8"/>
  </r>
  <r>
    <x v="2"/>
    <x v="5"/>
    <x v="11"/>
    <x v="13"/>
    <x v="1"/>
    <n v="8"/>
  </r>
  <r>
    <x v="2"/>
    <x v="5"/>
    <x v="10"/>
    <x v="13"/>
    <x v="1"/>
    <n v="8"/>
  </r>
  <r>
    <x v="2"/>
    <x v="7"/>
    <x v="4"/>
    <x v="11"/>
    <x v="1"/>
    <n v="8"/>
  </r>
  <r>
    <x v="2"/>
    <x v="7"/>
    <x v="6"/>
    <x v="5"/>
    <x v="1"/>
    <n v="8"/>
  </r>
  <r>
    <x v="2"/>
    <x v="1"/>
    <x v="1"/>
    <x v="15"/>
    <x v="1"/>
    <n v="8"/>
  </r>
  <r>
    <x v="2"/>
    <x v="1"/>
    <x v="9"/>
    <x v="6"/>
    <x v="1"/>
    <n v="8"/>
  </r>
  <r>
    <x v="2"/>
    <x v="1"/>
    <x v="8"/>
    <x v="13"/>
    <x v="1"/>
    <n v="8"/>
  </r>
  <r>
    <x v="2"/>
    <x v="1"/>
    <x v="11"/>
    <x v="4"/>
    <x v="1"/>
    <n v="8"/>
  </r>
  <r>
    <x v="2"/>
    <x v="1"/>
    <x v="10"/>
    <x v="2"/>
    <x v="1"/>
    <n v="8"/>
  </r>
  <r>
    <x v="2"/>
    <x v="1"/>
    <x v="7"/>
    <x v="4"/>
    <x v="1"/>
    <n v="8"/>
  </r>
  <r>
    <x v="2"/>
    <x v="1"/>
    <x v="5"/>
    <x v="4"/>
    <x v="1"/>
    <n v="8"/>
  </r>
  <r>
    <x v="2"/>
    <x v="1"/>
    <x v="5"/>
    <x v="5"/>
    <x v="1"/>
    <n v="8"/>
  </r>
  <r>
    <x v="1"/>
    <x v="5"/>
    <x v="1"/>
    <x v="6"/>
    <x v="2"/>
    <n v="8"/>
  </r>
  <r>
    <x v="1"/>
    <x v="4"/>
    <x v="9"/>
    <x v="9"/>
    <x v="2"/>
    <n v="8"/>
  </r>
  <r>
    <x v="1"/>
    <x v="4"/>
    <x v="7"/>
    <x v="2"/>
    <x v="2"/>
    <n v="8"/>
  </r>
  <r>
    <x v="2"/>
    <x v="1"/>
    <x v="6"/>
    <x v="6"/>
    <x v="2"/>
    <n v="8"/>
  </r>
  <r>
    <x v="1"/>
    <x v="11"/>
    <x v="0"/>
    <x v="15"/>
    <x v="2"/>
    <n v="7.9"/>
  </r>
  <r>
    <x v="1"/>
    <x v="11"/>
    <x v="4"/>
    <x v="6"/>
    <x v="2"/>
    <n v="7.9"/>
  </r>
  <r>
    <x v="1"/>
    <x v="1"/>
    <x v="0"/>
    <x v="6"/>
    <x v="2"/>
    <n v="7.9"/>
  </r>
  <r>
    <x v="1"/>
    <x v="1"/>
    <x v="2"/>
    <x v="6"/>
    <x v="2"/>
    <n v="7.9"/>
  </r>
  <r>
    <x v="1"/>
    <x v="9"/>
    <x v="3"/>
    <x v="9"/>
    <x v="2"/>
    <n v="7.9"/>
  </r>
  <r>
    <x v="0"/>
    <x v="4"/>
    <x v="0"/>
    <x v="6"/>
    <x v="2"/>
    <n v="7.8"/>
  </r>
  <r>
    <x v="1"/>
    <x v="7"/>
    <x v="0"/>
    <x v="17"/>
    <x v="2"/>
    <n v="7.8"/>
  </r>
  <r>
    <x v="1"/>
    <x v="0"/>
    <x v="3"/>
    <x v="4"/>
    <x v="2"/>
    <n v="7.8"/>
  </r>
  <r>
    <x v="1"/>
    <x v="9"/>
    <x v="0"/>
    <x v="6"/>
    <x v="2"/>
    <n v="7.8"/>
  </r>
  <r>
    <x v="2"/>
    <x v="7"/>
    <x v="9"/>
    <x v="6"/>
    <x v="2"/>
    <n v="7.8"/>
  </r>
  <r>
    <x v="0"/>
    <x v="2"/>
    <x v="6"/>
    <x v="14"/>
    <x v="2"/>
    <n v="7.7"/>
  </r>
  <r>
    <x v="0"/>
    <x v="6"/>
    <x v="7"/>
    <x v="6"/>
    <x v="2"/>
    <n v="7.7"/>
  </r>
  <r>
    <x v="0"/>
    <x v="8"/>
    <x v="4"/>
    <x v="9"/>
    <x v="2"/>
    <n v="7.7"/>
  </r>
  <r>
    <x v="0"/>
    <x v="9"/>
    <x v="4"/>
    <x v="17"/>
    <x v="2"/>
    <n v="7.7"/>
  </r>
  <r>
    <x v="0"/>
    <x v="9"/>
    <x v="3"/>
    <x v="6"/>
    <x v="2"/>
    <n v="7.7"/>
  </r>
  <r>
    <x v="1"/>
    <x v="11"/>
    <x v="1"/>
    <x v="6"/>
    <x v="2"/>
    <n v="7.7"/>
  </r>
  <r>
    <x v="1"/>
    <x v="10"/>
    <x v="4"/>
    <x v="14"/>
    <x v="2"/>
    <n v="7.7"/>
  </r>
  <r>
    <x v="1"/>
    <x v="10"/>
    <x v="11"/>
    <x v="13"/>
    <x v="2"/>
    <n v="7.7"/>
  </r>
  <r>
    <x v="1"/>
    <x v="7"/>
    <x v="9"/>
    <x v="14"/>
    <x v="2"/>
    <n v="7.7"/>
  </r>
  <r>
    <x v="1"/>
    <x v="7"/>
    <x v="2"/>
    <x v="17"/>
    <x v="2"/>
    <n v="7.7"/>
  </r>
  <r>
    <x v="1"/>
    <x v="7"/>
    <x v="6"/>
    <x v="14"/>
    <x v="2"/>
    <n v="7.7"/>
  </r>
  <r>
    <x v="1"/>
    <x v="1"/>
    <x v="8"/>
    <x v="6"/>
    <x v="2"/>
    <n v="7.7"/>
  </r>
  <r>
    <x v="1"/>
    <x v="1"/>
    <x v="4"/>
    <x v="8"/>
    <x v="2"/>
    <n v="7.7"/>
  </r>
  <r>
    <x v="1"/>
    <x v="1"/>
    <x v="3"/>
    <x v="17"/>
    <x v="2"/>
    <n v="7.7"/>
  </r>
  <r>
    <x v="1"/>
    <x v="0"/>
    <x v="2"/>
    <x v="9"/>
    <x v="2"/>
    <n v="7.7"/>
  </r>
  <r>
    <x v="1"/>
    <x v="4"/>
    <x v="11"/>
    <x v="6"/>
    <x v="2"/>
    <n v="7.7"/>
  </r>
  <r>
    <x v="1"/>
    <x v="6"/>
    <x v="1"/>
    <x v="18"/>
    <x v="2"/>
    <n v="7.7"/>
  </r>
  <r>
    <x v="1"/>
    <x v="9"/>
    <x v="7"/>
    <x v="6"/>
    <x v="2"/>
    <n v="7.7"/>
  </r>
  <r>
    <x v="1"/>
    <x v="9"/>
    <x v="5"/>
    <x v="6"/>
    <x v="2"/>
    <n v="7.7"/>
  </r>
  <r>
    <x v="2"/>
    <x v="11"/>
    <x v="0"/>
    <x v="18"/>
    <x v="2"/>
    <n v="7.7"/>
  </r>
  <r>
    <x v="2"/>
    <x v="7"/>
    <x v="8"/>
    <x v="9"/>
    <x v="2"/>
    <n v="7.7"/>
  </r>
  <r>
    <x v="0"/>
    <x v="6"/>
    <x v="1"/>
    <x v="9"/>
    <x v="2"/>
    <n v="7.6"/>
  </r>
  <r>
    <x v="1"/>
    <x v="5"/>
    <x v="1"/>
    <x v="14"/>
    <x v="2"/>
    <n v="7.5"/>
  </r>
  <r>
    <x v="1"/>
    <x v="0"/>
    <x v="0"/>
    <x v="6"/>
    <x v="2"/>
    <n v="7.5"/>
  </r>
  <r>
    <x v="2"/>
    <x v="1"/>
    <x v="3"/>
    <x v="6"/>
    <x v="2"/>
    <n v="7.5"/>
  </r>
  <r>
    <x v="0"/>
    <x v="8"/>
    <x v="1"/>
    <x v="6"/>
    <x v="2"/>
    <n v="7.4"/>
  </r>
  <r>
    <x v="1"/>
    <x v="10"/>
    <x v="5"/>
    <x v="6"/>
    <x v="2"/>
    <n v="7.4"/>
  </r>
  <r>
    <x v="1"/>
    <x v="4"/>
    <x v="7"/>
    <x v="9"/>
    <x v="2"/>
    <n v="7.4"/>
  </r>
  <r>
    <x v="0"/>
    <x v="2"/>
    <x v="1"/>
    <x v="6"/>
    <x v="2"/>
    <n v="7.3"/>
  </r>
  <r>
    <x v="1"/>
    <x v="10"/>
    <x v="2"/>
    <x v="6"/>
    <x v="2"/>
    <n v="7.3"/>
  </r>
  <r>
    <x v="1"/>
    <x v="0"/>
    <x v="5"/>
    <x v="6"/>
    <x v="2"/>
    <n v="7.3"/>
  </r>
  <r>
    <x v="1"/>
    <x v="9"/>
    <x v="4"/>
    <x v="6"/>
    <x v="2"/>
    <n v="7.3"/>
  </r>
  <r>
    <x v="1"/>
    <x v="0"/>
    <x v="1"/>
    <x v="6"/>
    <x v="2"/>
    <n v="7.2"/>
  </r>
  <r>
    <x v="1"/>
    <x v="4"/>
    <x v="0"/>
    <x v="6"/>
    <x v="2"/>
    <n v="7.2"/>
  </r>
  <r>
    <x v="2"/>
    <x v="7"/>
    <x v="0"/>
    <x v="6"/>
    <x v="2"/>
    <n v="7.2"/>
  </r>
  <r>
    <x v="2"/>
    <x v="1"/>
    <x v="0"/>
    <x v="6"/>
    <x v="2"/>
    <n v="7.2"/>
  </r>
  <r>
    <x v="0"/>
    <x v="4"/>
    <x v="2"/>
    <x v="14"/>
    <x v="2"/>
    <n v="7.1"/>
  </r>
  <r>
    <x v="0"/>
    <x v="6"/>
    <x v="0"/>
    <x v="18"/>
    <x v="2"/>
    <n v="7.1"/>
  </r>
  <r>
    <x v="0"/>
    <x v="6"/>
    <x v="3"/>
    <x v="17"/>
    <x v="2"/>
    <n v="7.1"/>
  </r>
  <r>
    <x v="0"/>
    <x v="6"/>
    <x v="11"/>
    <x v="9"/>
    <x v="2"/>
    <n v="7.1"/>
  </r>
  <r>
    <x v="0"/>
    <x v="8"/>
    <x v="10"/>
    <x v="9"/>
    <x v="2"/>
    <n v="7.1"/>
  </r>
  <r>
    <x v="1"/>
    <x v="11"/>
    <x v="9"/>
    <x v="6"/>
    <x v="2"/>
    <n v="7.1"/>
  </r>
  <r>
    <x v="1"/>
    <x v="4"/>
    <x v="2"/>
    <x v="17"/>
    <x v="2"/>
    <n v="7.1"/>
  </r>
  <r>
    <x v="1"/>
    <x v="4"/>
    <x v="5"/>
    <x v="6"/>
    <x v="2"/>
    <n v="7.1"/>
  </r>
  <r>
    <x v="1"/>
    <x v="8"/>
    <x v="7"/>
    <x v="6"/>
    <x v="2"/>
    <n v="7.1"/>
  </r>
  <r>
    <x v="2"/>
    <x v="11"/>
    <x v="7"/>
    <x v="17"/>
    <x v="2"/>
    <n v="7.1"/>
  </r>
  <r>
    <x v="2"/>
    <x v="10"/>
    <x v="0"/>
    <x v="16"/>
    <x v="2"/>
    <n v="7.1"/>
  </r>
  <r>
    <x v="2"/>
    <x v="10"/>
    <x v="8"/>
    <x v="6"/>
    <x v="2"/>
    <n v="7.1"/>
  </r>
  <r>
    <x v="2"/>
    <x v="10"/>
    <x v="5"/>
    <x v="9"/>
    <x v="2"/>
    <n v="7.1"/>
  </r>
  <r>
    <x v="0"/>
    <x v="2"/>
    <x v="8"/>
    <x v="11"/>
    <x v="0"/>
    <n v="7"/>
  </r>
  <r>
    <x v="0"/>
    <x v="2"/>
    <x v="3"/>
    <x v="16"/>
    <x v="0"/>
    <n v="7"/>
  </r>
  <r>
    <x v="0"/>
    <x v="2"/>
    <x v="11"/>
    <x v="17"/>
    <x v="0"/>
    <n v="7"/>
  </r>
  <r>
    <x v="0"/>
    <x v="2"/>
    <x v="10"/>
    <x v="17"/>
    <x v="0"/>
    <n v="7"/>
  </r>
  <r>
    <x v="0"/>
    <x v="2"/>
    <x v="7"/>
    <x v="8"/>
    <x v="0"/>
    <n v="7"/>
  </r>
  <r>
    <x v="0"/>
    <x v="2"/>
    <x v="5"/>
    <x v="8"/>
    <x v="0"/>
    <n v="7"/>
  </r>
  <r>
    <x v="0"/>
    <x v="2"/>
    <x v="6"/>
    <x v="11"/>
    <x v="0"/>
    <n v="7"/>
  </r>
  <r>
    <x v="0"/>
    <x v="0"/>
    <x v="7"/>
    <x v="11"/>
    <x v="0"/>
    <n v="7"/>
  </r>
  <r>
    <x v="0"/>
    <x v="0"/>
    <x v="5"/>
    <x v="8"/>
    <x v="0"/>
    <n v="7"/>
  </r>
  <r>
    <x v="0"/>
    <x v="4"/>
    <x v="9"/>
    <x v="14"/>
    <x v="0"/>
    <n v="7"/>
  </r>
  <r>
    <x v="0"/>
    <x v="4"/>
    <x v="5"/>
    <x v="8"/>
    <x v="0"/>
    <n v="7"/>
  </r>
  <r>
    <x v="0"/>
    <x v="4"/>
    <x v="6"/>
    <x v="17"/>
    <x v="0"/>
    <n v="7"/>
  </r>
  <r>
    <x v="0"/>
    <x v="4"/>
    <x v="6"/>
    <x v="8"/>
    <x v="0"/>
    <n v="7"/>
  </r>
  <r>
    <x v="0"/>
    <x v="6"/>
    <x v="9"/>
    <x v="14"/>
    <x v="0"/>
    <n v="7"/>
  </r>
  <r>
    <x v="0"/>
    <x v="6"/>
    <x v="4"/>
    <x v="15"/>
    <x v="0"/>
    <n v="7"/>
  </r>
  <r>
    <x v="0"/>
    <x v="6"/>
    <x v="4"/>
    <x v="8"/>
    <x v="0"/>
    <n v="7"/>
  </r>
  <r>
    <x v="0"/>
    <x v="6"/>
    <x v="4"/>
    <x v="11"/>
    <x v="0"/>
    <n v="7"/>
  </r>
  <r>
    <x v="0"/>
    <x v="6"/>
    <x v="2"/>
    <x v="10"/>
    <x v="0"/>
    <n v="7"/>
  </r>
  <r>
    <x v="0"/>
    <x v="6"/>
    <x v="5"/>
    <x v="12"/>
    <x v="0"/>
    <n v="7"/>
  </r>
  <r>
    <x v="0"/>
    <x v="3"/>
    <x v="9"/>
    <x v="10"/>
    <x v="0"/>
    <n v="7"/>
  </r>
  <r>
    <x v="0"/>
    <x v="3"/>
    <x v="8"/>
    <x v="8"/>
    <x v="0"/>
    <n v="7"/>
  </r>
  <r>
    <x v="0"/>
    <x v="3"/>
    <x v="4"/>
    <x v="12"/>
    <x v="0"/>
    <n v="7"/>
  </r>
  <r>
    <x v="0"/>
    <x v="3"/>
    <x v="10"/>
    <x v="8"/>
    <x v="0"/>
    <n v="7"/>
  </r>
  <r>
    <x v="0"/>
    <x v="3"/>
    <x v="7"/>
    <x v="14"/>
    <x v="0"/>
    <n v="7"/>
  </r>
  <r>
    <x v="0"/>
    <x v="3"/>
    <x v="5"/>
    <x v="17"/>
    <x v="0"/>
    <n v="7"/>
  </r>
  <r>
    <x v="0"/>
    <x v="3"/>
    <x v="5"/>
    <x v="12"/>
    <x v="0"/>
    <n v="7"/>
  </r>
  <r>
    <x v="0"/>
    <x v="3"/>
    <x v="6"/>
    <x v="8"/>
    <x v="0"/>
    <n v="7"/>
  </r>
  <r>
    <x v="0"/>
    <x v="8"/>
    <x v="8"/>
    <x v="11"/>
    <x v="0"/>
    <n v="7"/>
  </r>
  <r>
    <x v="0"/>
    <x v="8"/>
    <x v="4"/>
    <x v="10"/>
    <x v="0"/>
    <n v="7"/>
  </r>
  <r>
    <x v="0"/>
    <x v="8"/>
    <x v="3"/>
    <x v="10"/>
    <x v="0"/>
    <n v="7"/>
  </r>
  <r>
    <x v="0"/>
    <x v="8"/>
    <x v="6"/>
    <x v="17"/>
    <x v="0"/>
    <n v="7"/>
  </r>
  <r>
    <x v="0"/>
    <x v="9"/>
    <x v="10"/>
    <x v="9"/>
    <x v="0"/>
    <n v="7"/>
  </r>
  <r>
    <x v="0"/>
    <x v="9"/>
    <x v="10"/>
    <x v="14"/>
    <x v="0"/>
    <n v="7"/>
  </r>
  <r>
    <x v="0"/>
    <x v="9"/>
    <x v="7"/>
    <x v="11"/>
    <x v="0"/>
    <n v="7"/>
  </r>
  <r>
    <x v="0"/>
    <x v="9"/>
    <x v="5"/>
    <x v="10"/>
    <x v="0"/>
    <n v="7"/>
  </r>
  <r>
    <x v="0"/>
    <x v="9"/>
    <x v="5"/>
    <x v="14"/>
    <x v="0"/>
    <n v="7"/>
  </r>
  <r>
    <x v="0"/>
    <x v="9"/>
    <x v="5"/>
    <x v="13"/>
    <x v="0"/>
    <n v="7"/>
  </r>
  <r>
    <x v="0"/>
    <x v="9"/>
    <x v="6"/>
    <x v="17"/>
    <x v="0"/>
    <n v="7"/>
  </r>
  <r>
    <x v="1"/>
    <x v="11"/>
    <x v="9"/>
    <x v="11"/>
    <x v="0"/>
    <n v="7"/>
  </r>
  <r>
    <x v="1"/>
    <x v="11"/>
    <x v="8"/>
    <x v="14"/>
    <x v="0"/>
    <n v="7"/>
  </r>
  <r>
    <x v="1"/>
    <x v="11"/>
    <x v="3"/>
    <x v="8"/>
    <x v="0"/>
    <n v="7"/>
  </r>
  <r>
    <x v="1"/>
    <x v="11"/>
    <x v="11"/>
    <x v="17"/>
    <x v="0"/>
    <n v="7"/>
  </r>
  <r>
    <x v="1"/>
    <x v="11"/>
    <x v="11"/>
    <x v="8"/>
    <x v="0"/>
    <n v="7"/>
  </r>
  <r>
    <x v="1"/>
    <x v="11"/>
    <x v="10"/>
    <x v="12"/>
    <x v="0"/>
    <n v="7"/>
  </r>
  <r>
    <x v="1"/>
    <x v="11"/>
    <x v="5"/>
    <x v="12"/>
    <x v="0"/>
    <n v="7"/>
  </r>
  <r>
    <x v="1"/>
    <x v="10"/>
    <x v="9"/>
    <x v="17"/>
    <x v="0"/>
    <n v="7"/>
  </r>
  <r>
    <x v="1"/>
    <x v="10"/>
    <x v="8"/>
    <x v="11"/>
    <x v="0"/>
    <n v="7"/>
  </r>
  <r>
    <x v="1"/>
    <x v="10"/>
    <x v="6"/>
    <x v="12"/>
    <x v="0"/>
    <n v="7"/>
  </r>
  <r>
    <x v="1"/>
    <x v="5"/>
    <x v="9"/>
    <x v="12"/>
    <x v="0"/>
    <n v="7"/>
  </r>
  <r>
    <x v="1"/>
    <x v="5"/>
    <x v="11"/>
    <x v="17"/>
    <x v="0"/>
    <n v="7"/>
  </r>
  <r>
    <x v="1"/>
    <x v="5"/>
    <x v="10"/>
    <x v="8"/>
    <x v="0"/>
    <n v="7"/>
  </r>
  <r>
    <x v="1"/>
    <x v="5"/>
    <x v="10"/>
    <x v="11"/>
    <x v="0"/>
    <n v="7"/>
  </r>
  <r>
    <x v="1"/>
    <x v="5"/>
    <x v="2"/>
    <x v="12"/>
    <x v="0"/>
    <n v="7"/>
  </r>
  <r>
    <x v="1"/>
    <x v="5"/>
    <x v="7"/>
    <x v="8"/>
    <x v="0"/>
    <n v="7"/>
  </r>
  <r>
    <x v="1"/>
    <x v="5"/>
    <x v="7"/>
    <x v="12"/>
    <x v="0"/>
    <n v="7"/>
  </r>
  <r>
    <x v="1"/>
    <x v="5"/>
    <x v="5"/>
    <x v="14"/>
    <x v="0"/>
    <n v="7"/>
  </r>
  <r>
    <x v="1"/>
    <x v="5"/>
    <x v="5"/>
    <x v="12"/>
    <x v="0"/>
    <n v="7"/>
  </r>
  <r>
    <x v="1"/>
    <x v="5"/>
    <x v="6"/>
    <x v="12"/>
    <x v="0"/>
    <n v="7"/>
  </r>
  <r>
    <x v="1"/>
    <x v="7"/>
    <x v="9"/>
    <x v="17"/>
    <x v="0"/>
    <n v="7"/>
  </r>
  <r>
    <x v="1"/>
    <x v="7"/>
    <x v="8"/>
    <x v="14"/>
    <x v="0"/>
    <n v="7"/>
  </r>
  <r>
    <x v="1"/>
    <x v="7"/>
    <x v="4"/>
    <x v="11"/>
    <x v="0"/>
    <n v="7"/>
  </r>
  <r>
    <x v="1"/>
    <x v="7"/>
    <x v="7"/>
    <x v="8"/>
    <x v="0"/>
    <n v="7"/>
  </r>
  <r>
    <x v="1"/>
    <x v="7"/>
    <x v="5"/>
    <x v="14"/>
    <x v="0"/>
    <n v="7"/>
  </r>
  <r>
    <x v="1"/>
    <x v="1"/>
    <x v="1"/>
    <x v="10"/>
    <x v="0"/>
    <n v="7"/>
  </r>
  <r>
    <x v="1"/>
    <x v="1"/>
    <x v="9"/>
    <x v="17"/>
    <x v="0"/>
    <n v="7"/>
  </r>
  <r>
    <x v="1"/>
    <x v="1"/>
    <x v="8"/>
    <x v="11"/>
    <x v="0"/>
    <n v="7"/>
  </r>
  <r>
    <x v="1"/>
    <x v="1"/>
    <x v="3"/>
    <x v="16"/>
    <x v="0"/>
    <n v="7"/>
  </r>
  <r>
    <x v="1"/>
    <x v="1"/>
    <x v="10"/>
    <x v="17"/>
    <x v="0"/>
    <n v="7"/>
  </r>
  <r>
    <x v="1"/>
    <x v="1"/>
    <x v="7"/>
    <x v="12"/>
    <x v="0"/>
    <n v="7"/>
  </r>
  <r>
    <x v="1"/>
    <x v="1"/>
    <x v="6"/>
    <x v="17"/>
    <x v="0"/>
    <n v="7"/>
  </r>
  <r>
    <x v="1"/>
    <x v="2"/>
    <x v="9"/>
    <x v="17"/>
    <x v="0"/>
    <n v="7"/>
  </r>
  <r>
    <x v="1"/>
    <x v="2"/>
    <x v="9"/>
    <x v="10"/>
    <x v="0"/>
    <n v="7"/>
  </r>
  <r>
    <x v="1"/>
    <x v="2"/>
    <x v="3"/>
    <x v="10"/>
    <x v="0"/>
    <n v="7"/>
  </r>
  <r>
    <x v="1"/>
    <x v="2"/>
    <x v="7"/>
    <x v="8"/>
    <x v="0"/>
    <n v="7"/>
  </r>
  <r>
    <x v="1"/>
    <x v="2"/>
    <x v="6"/>
    <x v="17"/>
    <x v="0"/>
    <n v="7"/>
  </r>
  <r>
    <x v="1"/>
    <x v="0"/>
    <x v="3"/>
    <x v="8"/>
    <x v="0"/>
    <n v="7"/>
  </r>
  <r>
    <x v="1"/>
    <x v="0"/>
    <x v="10"/>
    <x v="17"/>
    <x v="0"/>
    <n v="7"/>
  </r>
  <r>
    <x v="1"/>
    <x v="0"/>
    <x v="7"/>
    <x v="16"/>
    <x v="0"/>
    <n v="7"/>
  </r>
  <r>
    <x v="1"/>
    <x v="0"/>
    <x v="5"/>
    <x v="12"/>
    <x v="0"/>
    <n v="7"/>
  </r>
  <r>
    <x v="1"/>
    <x v="4"/>
    <x v="9"/>
    <x v="17"/>
    <x v="0"/>
    <n v="7"/>
  </r>
  <r>
    <x v="1"/>
    <x v="4"/>
    <x v="8"/>
    <x v="11"/>
    <x v="0"/>
    <n v="7"/>
  </r>
  <r>
    <x v="1"/>
    <x v="4"/>
    <x v="4"/>
    <x v="10"/>
    <x v="0"/>
    <n v="7"/>
  </r>
  <r>
    <x v="1"/>
    <x v="4"/>
    <x v="10"/>
    <x v="17"/>
    <x v="0"/>
    <n v="7"/>
  </r>
  <r>
    <x v="1"/>
    <x v="4"/>
    <x v="7"/>
    <x v="11"/>
    <x v="0"/>
    <n v="7"/>
  </r>
  <r>
    <x v="1"/>
    <x v="4"/>
    <x v="6"/>
    <x v="8"/>
    <x v="0"/>
    <n v="7"/>
  </r>
  <r>
    <x v="1"/>
    <x v="6"/>
    <x v="9"/>
    <x v="10"/>
    <x v="0"/>
    <n v="7"/>
  </r>
  <r>
    <x v="1"/>
    <x v="6"/>
    <x v="11"/>
    <x v="12"/>
    <x v="0"/>
    <n v="7"/>
  </r>
  <r>
    <x v="1"/>
    <x v="6"/>
    <x v="10"/>
    <x v="17"/>
    <x v="0"/>
    <n v="7"/>
  </r>
  <r>
    <x v="1"/>
    <x v="3"/>
    <x v="9"/>
    <x v="8"/>
    <x v="0"/>
    <n v="7"/>
  </r>
  <r>
    <x v="1"/>
    <x v="3"/>
    <x v="8"/>
    <x v="17"/>
    <x v="0"/>
    <n v="7"/>
  </r>
  <r>
    <x v="1"/>
    <x v="3"/>
    <x v="4"/>
    <x v="8"/>
    <x v="0"/>
    <n v="7"/>
  </r>
  <r>
    <x v="1"/>
    <x v="3"/>
    <x v="3"/>
    <x v="8"/>
    <x v="0"/>
    <n v="7"/>
  </r>
  <r>
    <x v="1"/>
    <x v="3"/>
    <x v="10"/>
    <x v="17"/>
    <x v="0"/>
    <n v="7"/>
  </r>
  <r>
    <x v="1"/>
    <x v="3"/>
    <x v="7"/>
    <x v="12"/>
    <x v="0"/>
    <n v="7"/>
  </r>
  <r>
    <x v="1"/>
    <x v="3"/>
    <x v="5"/>
    <x v="14"/>
    <x v="0"/>
    <n v="7"/>
  </r>
  <r>
    <x v="1"/>
    <x v="3"/>
    <x v="6"/>
    <x v="17"/>
    <x v="0"/>
    <n v="7"/>
  </r>
  <r>
    <x v="1"/>
    <x v="8"/>
    <x v="4"/>
    <x v="8"/>
    <x v="0"/>
    <n v="7"/>
  </r>
  <r>
    <x v="1"/>
    <x v="8"/>
    <x v="5"/>
    <x v="14"/>
    <x v="0"/>
    <n v="7"/>
  </r>
  <r>
    <x v="1"/>
    <x v="9"/>
    <x v="9"/>
    <x v="17"/>
    <x v="0"/>
    <n v="7"/>
  </r>
  <r>
    <x v="1"/>
    <x v="9"/>
    <x v="8"/>
    <x v="11"/>
    <x v="0"/>
    <n v="7"/>
  </r>
  <r>
    <x v="1"/>
    <x v="9"/>
    <x v="4"/>
    <x v="8"/>
    <x v="0"/>
    <n v="7"/>
  </r>
  <r>
    <x v="1"/>
    <x v="9"/>
    <x v="4"/>
    <x v="12"/>
    <x v="0"/>
    <n v="7"/>
  </r>
  <r>
    <x v="1"/>
    <x v="9"/>
    <x v="3"/>
    <x v="17"/>
    <x v="0"/>
    <n v="7"/>
  </r>
  <r>
    <x v="1"/>
    <x v="9"/>
    <x v="3"/>
    <x v="10"/>
    <x v="0"/>
    <n v="7"/>
  </r>
  <r>
    <x v="1"/>
    <x v="9"/>
    <x v="2"/>
    <x v="14"/>
    <x v="0"/>
    <n v="7"/>
  </r>
  <r>
    <x v="2"/>
    <x v="11"/>
    <x v="8"/>
    <x v="11"/>
    <x v="0"/>
    <n v="7"/>
  </r>
  <r>
    <x v="2"/>
    <x v="11"/>
    <x v="2"/>
    <x v="12"/>
    <x v="0"/>
    <n v="7"/>
  </r>
  <r>
    <x v="2"/>
    <x v="11"/>
    <x v="7"/>
    <x v="12"/>
    <x v="0"/>
    <n v="7"/>
  </r>
  <r>
    <x v="2"/>
    <x v="11"/>
    <x v="5"/>
    <x v="12"/>
    <x v="0"/>
    <n v="7"/>
  </r>
  <r>
    <x v="2"/>
    <x v="11"/>
    <x v="6"/>
    <x v="14"/>
    <x v="0"/>
    <n v="7"/>
  </r>
  <r>
    <x v="2"/>
    <x v="10"/>
    <x v="11"/>
    <x v="14"/>
    <x v="0"/>
    <n v="7"/>
  </r>
  <r>
    <x v="2"/>
    <x v="10"/>
    <x v="11"/>
    <x v="12"/>
    <x v="0"/>
    <n v="7"/>
  </r>
  <r>
    <x v="2"/>
    <x v="5"/>
    <x v="9"/>
    <x v="12"/>
    <x v="0"/>
    <n v="7"/>
  </r>
  <r>
    <x v="2"/>
    <x v="5"/>
    <x v="8"/>
    <x v="17"/>
    <x v="0"/>
    <n v="7"/>
  </r>
  <r>
    <x v="2"/>
    <x v="5"/>
    <x v="4"/>
    <x v="12"/>
    <x v="0"/>
    <n v="7"/>
  </r>
  <r>
    <x v="2"/>
    <x v="5"/>
    <x v="10"/>
    <x v="17"/>
    <x v="0"/>
    <n v="7"/>
  </r>
  <r>
    <x v="2"/>
    <x v="5"/>
    <x v="2"/>
    <x v="12"/>
    <x v="0"/>
    <n v="7"/>
  </r>
  <r>
    <x v="2"/>
    <x v="7"/>
    <x v="11"/>
    <x v="14"/>
    <x v="0"/>
    <n v="7"/>
  </r>
  <r>
    <x v="2"/>
    <x v="7"/>
    <x v="11"/>
    <x v="12"/>
    <x v="0"/>
    <n v="7"/>
  </r>
  <r>
    <x v="2"/>
    <x v="7"/>
    <x v="10"/>
    <x v="14"/>
    <x v="0"/>
    <n v="7"/>
  </r>
  <r>
    <x v="2"/>
    <x v="7"/>
    <x v="10"/>
    <x v="11"/>
    <x v="0"/>
    <n v="7"/>
  </r>
  <r>
    <x v="2"/>
    <x v="1"/>
    <x v="9"/>
    <x v="12"/>
    <x v="0"/>
    <n v="7"/>
  </r>
  <r>
    <x v="2"/>
    <x v="1"/>
    <x v="4"/>
    <x v="10"/>
    <x v="0"/>
    <n v="7"/>
  </r>
  <r>
    <x v="2"/>
    <x v="1"/>
    <x v="11"/>
    <x v="14"/>
    <x v="0"/>
    <n v="7"/>
  </r>
  <r>
    <x v="2"/>
    <x v="1"/>
    <x v="10"/>
    <x v="14"/>
    <x v="0"/>
    <n v="7"/>
  </r>
  <r>
    <x v="2"/>
    <x v="1"/>
    <x v="10"/>
    <x v="13"/>
    <x v="0"/>
    <n v="7"/>
  </r>
  <r>
    <x v="2"/>
    <x v="1"/>
    <x v="2"/>
    <x v="8"/>
    <x v="0"/>
    <n v="7"/>
  </r>
  <r>
    <x v="2"/>
    <x v="1"/>
    <x v="7"/>
    <x v="10"/>
    <x v="0"/>
    <n v="7"/>
  </r>
  <r>
    <x v="2"/>
    <x v="1"/>
    <x v="6"/>
    <x v="14"/>
    <x v="0"/>
    <n v="7"/>
  </r>
  <r>
    <x v="2"/>
    <x v="1"/>
    <x v="6"/>
    <x v="8"/>
    <x v="0"/>
    <n v="7"/>
  </r>
  <r>
    <x v="0"/>
    <x v="2"/>
    <x v="8"/>
    <x v="11"/>
    <x v="1"/>
    <n v="7"/>
  </r>
  <r>
    <x v="0"/>
    <x v="2"/>
    <x v="4"/>
    <x v="13"/>
    <x v="1"/>
    <n v="7"/>
  </r>
  <r>
    <x v="0"/>
    <x v="2"/>
    <x v="3"/>
    <x v="9"/>
    <x v="1"/>
    <n v="7"/>
  </r>
  <r>
    <x v="0"/>
    <x v="2"/>
    <x v="3"/>
    <x v="8"/>
    <x v="1"/>
    <n v="7"/>
  </r>
  <r>
    <x v="0"/>
    <x v="2"/>
    <x v="3"/>
    <x v="11"/>
    <x v="1"/>
    <n v="7"/>
  </r>
  <r>
    <x v="0"/>
    <x v="2"/>
    <x v="11"/>
    <x v="13"/>
    <x v="1"/>
    <n v="7"/>
  </r>
  <r>
    <x v="0"/>
    <x v="2"/>
    <x v="2"/>
    <x v="6"/>
    <x v="1"/>
    <n v="7"/>
  </r>
  <r>
    <x v="0"/>
    <x v="2"/>
    <x v="7"/>
    <x v="13"/>
    <x v="1"/>
    <n v="7"/>
  </r>
  <r>
    <x v="0"/>
    <x v="2"/>
    <x v="5"/>
    <x v="8"/>
    <x v="1"/>
    <n v="7"/>
  </r>
  <r>
    <x v="0"/>
    <x v="2"/>
    <x v="6"/>
    <x v="8"/>
    <x v="1"/>
    <n v="7"/>
  </r>
  <r>
    <x v="0"/>
    <x v="0"/>
    <x v="4"/>
    <x v="6"/>
    <x v="1"/>
    <n v="7"/>
  </r>
  <r>
    <x v="0"/>
    <x v="0"/>
    <x v="10"/>
    <x v="4"/>
    <x v="1"/>
    <n v="7"/>
  </r>
  <r>
    <x v="0"/>
    <x v="0"/>
    <x v="2"/>
    <x v="9"/>
    <x v="1"/>
    <n v="7"/>
  </r>
  <r>
    <x v="0"/>
    <x v="0"/>
    <x v="2"/>
    <x v="6"/>
    <x v="1"/>
    <n v="7"/>
  </r>
  <r>
    <x v="0"/>
    <x v="0"/>
    <x v="5"/>
    <x v="6"/>
    <x v="1"/>
    <n v="7"/>
  </r>
  <r>
    <x v="0"/>
    <x v="0"/>
    <x v="6"/>
    <x v="6"/>
    <x v="1"/>
    <n v="7"/>
  </r>
  <r>
    <x v="0"/>
    <x v="4"/>
    <x v="1"/>
    <x v="8"/>
    <x v="1"/>
    <n v="7"/>
  </r>
  <r>
    <x v="0"/>
    <x v="4"/>
    <x v="8"/>
    <x v="11"/>
    <x v="1"/>
    <n v="7"/>
  </r>
  <r>
    <x v="0"/>
    <x v="4"/>
    <x v="11"/>
    <x v="6"/>
    <x v="1"/>
    <n v="7"/>
  </r>
  <r>
    <x v="0"/>
    <x v="4"/>
    <x v="11"/>
    <x v="8"/>
    <x v="1"/>
    <n v="7"/>
  </r>
  <r>
    <x v="0"/>
    <x v="4"/>
    <x v="2"/>
    <x v="6"/>
    <x v="1"/>
    <n v="7"/>
  </r>
  <r>
    <x v="0"/>
    <x v="4"/>
    <x v="2"/>
    <x v="11"/>
    <x v="1"/>
    <n v="7"/>
  </r>
  <r>
    <x v="0"/>
    <x v="4"/>
    <x v="7"/>
    <x v="4"/>
    <x v="1"/>
    <n v="7"/>
  </r>
  <r>
    <x v="0"/>
    <x v="4"/>
    <x v="7"/>
    <x v="11"/>
    <x v="1"/>
    <n v="7"/>
  </r>
  <r>
    <x v="0"/>
    <x v="6"/>
    <x v="0"/>
    <x v="15"/>
    <x v="1"/>
    <n v="7"/>
  </r>
  <r>
    <x v="0"/>
    <x v="6"/>
    <x v="0"/>
    <x v="16"/>
    <x v="1"/>
    <n v="7"/>
  </r>
  <r>
    <x v="0"/>
    <x v="6"/>
    <x v="7"/>
    <x v="13"/>
    <x v="1"/>
    <n v="7"/>
  </r>
  <r>
    <x v="0"/>
    <x v="6"/>
    <x v="5"/>
    <x v="6"/>
    <x v="1"/>
    <n v="7"/>
  </r>
  <r>
    <x v="0"/>
    <x v="6"/>
    <x v="6"/>
    <x v="6"/>
    <x v="1"/>
    <n v="7"/>
  </r>
  <r>
    <x v="0"/>
    <x v="3"/>
    <x v="1"/>
    <x v="17"/>
    <x v="1"/>
    <n v="7"/>
  </r>
  <r>
    <x v="0"/>
    <x v="3"/>
    <x v="8"/>
    <x v="4"/>
    <x v="1"/>
    <n v="7"/>
  </r>
  <r>
    <x v="0"/>
    <x v="3"/>
    <x v="4"/>
    <x v="8"/>
    <x v="1"/>
    <n v="7"/>
  </r>
  <r>
    <x v="0"/>
    <x v="3"/>
    <x v="3"/>
    <x v="9"/>
    <x v="1"/>
    <n v="7"/>
  </r>
  <r>
    <x v="0"/>
    <x v="3"/>
    <x v="3"/>
    <x v="8"/>
    <x v="1"/>
    <n v="7"/>
  </r>
  <r>
    <x v="0"/>
    <x v="3"/>
    <x v="7"/>
    <x v="17"/>
    <x v="1"/>
    <n v="7"/>
  </r>
  <r>
    <x v="0"/>
    <x v="3"/>
    <x v="5"/>
    <x v="6"/>
    <x v="1"/>
    <n v="7"/>
  </r>
  <r>
    <x v="0"/>
    <x v="3"/>
    <x v="5"/>
    <x v="13"/>
    <x v="1"/>
    <n v="7"/>
  </r>
  <r>
    <x v="0"/>
    <x v="3"/>
    <x v="6"/>
    <x v="13"/>
    <x v="1"/>
    <n v="7"/>
  </r>
  <r>
    <x v="0"/>
    <x v="8"/>
    <x v="1"/>
    <x v="15"/>
    <x v="1"/>
    <n v="7"/>
  </r>
  <r>
    <x v="0"/>
    <x v="8"/>
    <x v="8"/>
    <x v="13"/>
    <x v="1"/>
    <n v="7"/>
  </r>
  <r>
    <x v="0"/>
    <x v="9"/>
    <x v="0"/>
    <x v="15"/>
    <x v="1"/>
    <n v="7"/>
  </r>
  <r>
    <x v="0"/>
    <x v="9"/>
    <x v="11"/>
    <x v="13"/>
    <x v="1"/>
    <n v="7"/>
  </r>
  <r>
    <x v="0"/>
    <x v="9"/>
    <x v="10"/>
    <x v="13"/>
    <x v="1"/>
    <n v="7"/>
  </r>
  <r>
    <x v="0"/>
    <x v="9"/>
    <x v="2"/>
    <x v="14"/>
    <x v="1"/>
    <n v="7"/>
  </r>
  <r>
    <x v="0"/>
    <x v="9"/>
    <x v="2"/>
    <x v="6"/>
    <x v="1"/>
    <n v="7"/>
  </r>
  <r>
    <x v="0"/>
    <x v="9"/>
    <x v="2"/>
    <x v="8"/>
    <x v="1"/>
    <n v="7"/>
  </r>
  <r>
    <x v="0"/>
    <x v="9"/>
    <x v="7"/>
    <x v="5"/>
    <x v="1"/>
    <n v="7"/>
  </r>
  <r>
    <x v="0"/>
    <x v="9"/>
    <x v="6"/>
    <x v="4"/>
    <x v="1"/>
    <n v="7"/>
  </r>
  <r>
    <x v="0"/>
    <x v="9"/>
    <x v="6"/>
    <x v="13"/>
    <x v="1"/>
    <n v="7"/>
  </r>
  <r>
    <x v="1"/>
    <x v="11"/>
    <x v="1"/>
    <x v="8"/>
    <x v="1"/>
    <n v="7"/>
  </r>
  <r>
    <x v="1"/>
    <x v="11"/>
    <x v="8"/>
    <x v="13"/>
    <x v="1"/>
    <n v="7"/>
  </r>
  <r>
    <x v="1"/>
    <x v="11"/>
    <x v="2"/>
    <x v="11"/>
    <x v="1"/>
    <n v="7"/>
  </r>
  <r>
    <x v="1"/>
    <x v="11"/>
    <x v="7"/>
    <x v="2"/>
    <x v="1"/>
    <n v="7"/>
  </r>
  <r>
    <x v="1"/>
    <x v="11"/>
    <x v="5"/>
    <x v="13"/>
    <x v="1"/>
    <n v="7"/>
  </r>
  <r>
    <x v="1"/>
    <x v="11"/>
    <x v="6"/>
    <x v="13"/>
    <x v="1"/>
    <n v="7"/>
  </r>
  <r>
    <x v="1"/>
    <x v="10"/>
    <x v="1"/>
    <x v="15"/>
    <x v="1"/>
    <n v="7"/>
  </r>
  <r>
    <x v="1"/>
    <x v="10"/>
    <x v="9"/>
    <x v="9"/>
    <x v="1"/>
    <n v="7"/>
  </r>
  <r>
    <x v="1"/>
    <x v="10"/>
    <x v="7"/>
    <x v="5"/>
    <x v="1"/>
    <n v="7"/>
  </r>
  <r>
    <x v="1"/>
    <x v="10"/>
    <x v="6"/>
    <x v="2"/>
    <x v="1"/>
    <n v="7"/>
  </r>
  <r>
    <x v="1"/>
    <x v="5"/>
    <x v="8"/>
    <x v="12"/>
    <x v="1"/>
    <n v="7"/>
  </r>
  <r>
    <x v="1"/>
    <x v="5"/>
    <x v="8"/>
    <x v="11"/>
    <x v="1"/>
    <n v="7"/>
  </r>
  <r>
    <x v="1"/>
    <x v="5"/>
    <x v="10"/>
    <x v="6"/>
    <x v="1"/>
    <n v="7"/>
  </r>
  <r>
    <x v="1"/>
    <x v="5"/>
    <x v="5"/>
    <x v="11"/>
    <x v="1"/>
    <n v="7"/>
  </r>
  <r>
    <x v="1"/>
    <x v="5"/>
    <x v="6"/>
    <x v="6"/>
    <x v="1"/>
    <n v="7"/>
  </r>
  <r>
    <x v="1"/>
    <x v="5"/>
    <x v="6"/>
    <x v="8"/>
    <x v="1"/>
    <n v="7"/>
  </r>
  <r>
    <x v="1"/>
    <x v="7"/>
    <x v="1"/>
    <x v="8"/>
    <x v="1"/>
    <n v="7"/>
  </r>
  <r>
    <x v="1"/>
    <x v="7"/>
    <x v="8"/>
    <x v="11"/>
    <x v="1"/>
    <n v="7"/>
  </r>
  <r>
    <x v="1"/>
    <x v="7"/>
    <x v="4"/>
    <x v="9"/>
    <x v="1"/>
    <n v="7"/>
  </r>
  <r>
    <x v="1"/>
    <x v="7"/>
    <x v="11"/>
    <x v="12"/>
    <x v="1"/>
    <n v="7"/>
  </r>
  <r>
    <x v="1"/>
    <x v="7"/>
    <x v="2"/>
    <x v="5"/>
    <x v="1"/>
    <n v="7"/>
  </r>
  <r>
    <x v="1"/>
    <x v="1"/>
    <x v="1"/>
    <x v="10"/>
    <x v="1"/>
    <n v="7"/>
  </r>
  <r>
    <x v="1"/>
    <x v="1"/>
    <x v="9"/>
    <x v="11"/>
    <x v="1"/>
    <n v="7"/>
  </r>
  <r>
    <x v="1"/>
    <x v="1"/>
    <x v="2"/>
    <x v="9"/>
    <x v="1"/>
    <n v="7"/>
  </r>
  <r>
    <x v="1"/>
    <x v="1"/>
    <x v="2"/>
    <x v="11"/>
    <x v="1"/>
    <n v="7"/>
  </r>
  <r>
    <x v="1"/>
    <x v="2"/>
    <x v="9"/>
    <x v="13"/>
    <x v="1"/>
    <n v="7"/>
  </r>
  <r>
    <x v="1"/>
    <x v="2"/>
    <x v="3"/>
    <x v="13"/>
    <x v="1"/>
    <n v="7"/>
  </r>
  <r>
    <x v="1"/>
    <x v="2"/>
    <x v="10"/>
    <x v="1"/>
    <x v="1"/>
    <n v="7"/>
  </r>
  <r>
    <x v="1"/>
    <x v="2"/>
    <x v="10"/>
    <x v="2"/>
    <x v="1"/>
    <n v="7"/>
  </r>
  <r>
    <x v="1"/>
    <x v="2"/>
    <x v="5"/>
    <x v="13"/>
    <x v="1"/>
    <n v="7"/>
  </r>
  <r>
    <x v="1"/>
    <x v="2"/>
    <x v="6"/>
    <x v="13"/>
    <x v="1"/>
    <n v="7"/>
  </r>
  <r>
    <x v="1"/>
    <x v="0"/>
    <x v="9"/>
    <x v="13"/>
    <x v="1"/>
    <n v="7"/>
  </r>
  <r>
    <x v="1"/>
    <x v="0"/>
    <x v="4"/>
    <x v="9"/>
    <x v="1"/>
    <n v="7"/>
  </r>
  <r>
    <x v="1"/>
    <x v="0"/>
    <x v="4"/>
    <x v="14"/>
    <x v="1"/>
    <n v="7"/>
  </r>
  <r>
    <x v="1"/>
    <x v="0"/>
    <x v="3"/>
    <x v="9"/>
    <x v="1"/>
    <n v="7"/>
  </r>
  <r>
    <x v="1"/>
    <x v="0"/>
    <x v="11"/>
    <x v="14"/>
    <x v="1"/>
    <n v="7"/>
  </r>
  <r>
    <x v="1"/>
    <x v="0"/>
    <x v="11"/>
    <x v="2"/>
    <x v="1"/>
    <n v="7"/>
  </r>
  <r>
    <x v="1"/>
    <x v="0"/>
    <x v="10"/>
    <x v="5"/>
    <x v="1"/>
    <n v="7"/>
  </r>
  <r>
    <x v="1"/>
    <x v="0"/>
    <x v="2"/>
    <x v="5"/>
    <x v="1"/>
    <n v="7"/>
  </r>
  <r>
    <x v="1"/>
    <x v="0"/>
    <x v="7"/>
    <x v="13"/>
    <x v="1"/>
    <n v="7"/>
  </r>
  <r>
    <x v="1"/>
    <x v="0"/>
    <x v="5"/>
    <x v="17"/>
    <x v="1"/>
    <n v="7"/>
  </r>
  <r>
    <x v="1"/>
    <x v="0"/>
    <x v="6"/>
    <x v="13"/>
    <x v="1"/>
    <n v="7"/>
  </r>
  <r>
    <x v="1"/>
    <x v="4"/>
    <x v="1"/>
    <x v="8"/>
    <x v="1"/>
    <n v="7"/>
  </r>
  <r>
    <x v="1"/>
    <x v="4"/>
    <x v="4"/>
    <x v="13"/>
    <x v="1"/>
    <n v="7"/>
  </r>
  <r>
    <x v="1"/>
    <x v="4"/>
    <x v="3"/>
    <x v="12"/>
    <x v="1"/>
    <n v="7"/>
  </r>
  <r>
    <x v="1"/>
    <x v="4"/>
    <x v="3"/>
    <x v="11"/>
    <x v="1"/>
    <n v="7"/>
  </r>
  <r>
    <x v="1"/>
    <x v="4"/>
    <x v="11"/>
    <x v="12"/>
    <x v="1"/>
    <n v="7"/>
  </r>
  <r>
    <x v="1"/>
    <x v="4"/>
    <x v="11"/>
    <x v="13"/>
    <x v="1"/>
    <n v="7"/>
  </r>
  <r>
    <x v="1"/>
    <x v="4"/>
    <x v="10"/>
    <x v="2"/>
    <x v="1"/>
    <n v="7"/>
  </r>
  <r>
    <x v="1"/>
    <x v="4"/>
    <x v="2"/>
    <x v="6"/>
    <x v="1"/>
    <n v="7"/>
  </r>
  <r>
    <x v="1"/>
    <x v="4"/>
    <x v="7"/>
    <x v="5"/>
    <x v="1"/>
    <n v="7"/>
  </r>
  <r>
    <x v="1"/>
    <x v="4"/>
    <x v="7"/>
    <x v="2"/>
    <x v="1"/>
    <n v="7"/>
  </r>
  <r>
    <x v="1"/>
    <x v="6"/>
    <x v="0"/>
    <x v="15"/>
    <x v="1"/>
    <n v="7"/>
  </r>
  <r>
    <x v="1"/>
    <x v="6"/>
    <x v="8"/>
    <x v="12"/>
    <x v="1"/>
    <n v="7"/>
  </r>
  <r>
    <x v="1"/>
    <x v="6"/>
    <x v="4"/>
    <x v="11"/>
    <x v="1"/>
    <n v="7"/>
  </r>
  <r>
    <x v="1"/>
    <x v="6"/>
    <x v="3"/>
    <x v="9"/>
    <x v="1"/>
    <n v="7"/>
  </r>
  <r>
    <x v="1"/>
    <x v="6"/>
    <x v="3"/>
    <x v="8"/>
    <x v="1"/>
    <n v="7"/>
  </r>
  <r>
    <x v="1"/>
    <x v="6"/>
    <x v="11"/>
    <x v="4"/>
    <x v="1"/>
    <n v="7"/>
  </r>
  <r>
    <x v="1"/>
    <x v="6"/>
    <x v="6"/>
    <x v="8"/>
    <x v="1"/>
    <n v="7"/>
  </r>
  <r>
    <x v="1"/>
    <x v="3"/>
    <x v="4"/>
    <x v="17"/>
    <x v="1"/>
    <n v="7"/>
  </r>
  <r>
    <x v="1"/>
    <x v="3"/>
    <x v="3"/>
    <x v="12"/>
    <x v="1"/>
    <n v="7"/>
  </r>
  <r>
    <x v="1"/>
    <x v="8"/>
    <x v="9"/>
    <x v="14"/>
    <x v="1"/>
    <n v="7"/>
  </r>
  <r>
    <x v="1"/>
    <x v="8"/>
    <x v="10"/>
    <x v="2"/>
    <x v="1"/>
    <n v="7"/>
  </r>
  <r>
    <x v="1"/>
    <x v="8"/>
    <x v="2"/>
    <x v="9"/>
    <x v="1"/>
    <n v="7"/>
  </r>
  <r>
    <x v="1"/>
    <x v="8"/>
    <x v="5"/>
    <x v="12"/>
    <x v="1"/>
    <n v="7"/>
  </r>
  <r>
    <x v="1"/>
    <x v="8"/>
    <x v="5"/>
    <x v="13"/>
    <x v="1"/>
    <n v="7"/>
  </r>
  <r>
    <x v="1"/>
    <x v="9"/>
    <x v="9"/>
    <x v="4"/>
    <x v="1"/>
    <n v="7"/>
  </r>
  <r>
    <x v="1"/>
    <x v="9"/>
    <x v="8"/>
    <x v="4"/>
    <x v="1"/>
    <n v="7"/>
  </r>
  <r>
    <x v="1"/>
    <x v="9"/>
    <x v="4"/>
    <x v="11"/>
    <x v="1"/>
    <n v="7"/>
  </r>
  <r>
    <x v="1"/>
    <x v="9"/>
    <x v="10"/>
    <x v="4"/>
    <x v="1"/>
    <n v="7"/>
  </r>
  <r>
    <x v="1"/>
    <x v="9"/>
    <x v="10"/>
    <x v="2"/>
    <x v="1"/>
    <n v="7"/>
  </r>
  <r>
    <x v="1"/>
    <x v="9"/>
    <x v="10"/>
    <x v="13"/>
    <x v="1"/>
    <n v="7"/>
  </r>
  <r>
    <x v="1"/>
    <x v="9"/>
    <x v="7"/>
    <x v="2"/>
    <x v="1"/>
    <n v="7"/>
  </r>
  <r>
    <x v="2"/>
    <x v="11"/>
    <x v="4"/>
    <x v="6"/>
    <x v="1"/>
    <n v="7"/>
  </r>
  <r>
    <x v="2"/>
    <x v="11"/>
    <x v="4"/>
    <x v="12"/>
    <x v="1"/>
    <n v="7"/>
  </r>
  <r>
    <x v="2"/>
    <x v="11"/>
    <x v="3"/>
    <x v="12"/>
    <x v="1"/>
    <n v="7"/>
  </r>
  <r>
    <x v="2"/>
    <x v="11"/>
    <x v="10"/>
    <x v="2"/>
    <x v="1"/>
    <n v="7"/>
  </r>
  <r>
    <x v="2"/>
    <x v="11"/>
    <x v="7"/>
    <x v="9"/>
    <x v="1"/>
    <n v="7"/>
  </r>
  <r>
    <x v="2"/>
    <x v="11"/>
    <x v="6"/>
    <x v="9"/>
    <x v="1"/>
    <n v="7"/>
  </r>
  <r>
    <x v="2"/>
    <x v="10"/>
    <x v="9"/>
    <x v="9"/>
    <x v="1"/>
    <n v="7"/>
  </r>
  <r>
    <x v="2"/>
    <x v="10"/>
    <x v="2"/>
    <x v="8"/>
    <x v="1"/>
    <n v="7"/>
  </r>
  <r>
    <x v="2"/>
    <x v="10"/>
    <x v="5"/>
    <x v="11"/>
    <x v="1"/>
    <n v="7"/>
  </r>
  <r>
    <x v="2"/>
    <x v="5"/>
    <x v="1"/>
    <x v="15"/>
    <x v="1"/>
    <n v="7"/>
  </r>
  <r>
    <x v="2"/>
    <x v="5"/>
    <x v="3"/>
    <x v="11"/>
    <x v="1"/>
    <n v="7"/>
  </r>
  <r>
    <x v="2"/>
    <x v="5"/>
    <x v="10"/>
    <x v="5"/>
    <x v="1"/>
    <n v="7"/>
  </r>
  <r>
    <x v="2"/>
    <x v="5"/>
    <x v="5"/>
    <x v="2"/>
    <x v="1"/>
    <n v="7"/>
  </r>
  <r>
    <x v="2"/>
    <x v="7"/>
    <x v="1"/>
    <x v="17"/>
    <x v="1"/>
    <n v="7"/>
  </r>
  <r>
    <x v="2"/>
    <x v="7"/>
    <x v="4"/>
    <x v="6"/>
    <x v="1"/>
    <n v="7"/>
  </r>
  <r>
    <x v="2"/>
    <x v="7"/>
    <x v="3"/>
    <x v="13"/>
    <x v="1"/>
    <n v="7"/>
  </r>
  <r>
    <x v="2"/>
    <x v="1"/>
    <x v="9"/>
    <x v="4"/>
    <x v="1"/>
    <n v="7"/>
  </r>
  <r>
    <x v="2"/>
    <x v="1"/>
    <x v="4"/>
    <x v="9"/>
    <x v="1"/>
    <n v="7"/>
  </r>
  <r>
    <x v="2"/>
    <x v="1"/>
    <x v="3"/>
    <x v="12"/>
    <x v="1"/>
    <n v="7"/>
  </r>
  <r>
    <x v="2"/>
    <x v="1"/>
    <x v="11"/>
    <x v="2"/>
    <x v="1"/>
    <n v="7"/>
  </r>
  <r>
    <x v="2"/>
    <x v="1"/>
    <x v="5"/>
    <x v="2"/>
    <x v="1"/>
    <n v="7"/>
  </r>
  <r>
    <x v="1"/>
    <x v="0"/>
    <x v="8"/>
    <x v="6"/>
    <x v="2"/>
    <n v="7"/>
  </r>
  <r>
    <x v="1"/>
    <x v="0"/>
    <x v="7"/>
    <x v="4"/>
    <x v="2"/>
    <n v="7"/>
  </r>
  <r>
    <x v="2"/>
    <x v="1"/>
    <x v="1"/>
    <x v="17"/>
    <x v="2"/>
    <n v="7"/>
  </r>
  <r>
    <x v="0"/>
    <x v="9"/>
    <x v="1"/>
    <x v="14"/>
    <x v="2"/>
    <n v="6.9"/>
  </r>
  <r>
    <x v="1"/>
    <x v="7"/>
    <x v="1"/>
    <x v="17"/>
    <x v="2"/>
    <n v="6.9"/>
  </r>
  <r>
    <x v="1"/>
    <x v="1"/>
    <x v="8"/>
    <x v="9"/>
    <x v="2"/>
    <n v="6.9"/>
  </r>
  <r>
    <x v="1"/>
    <x v="2"/>
    <x v="10"/>
    <x v="6"/>
    <x v="2"/>
    <n v="6.9"/>
  </r>
  <r>
    <x v="1"/>
    <x v="6"/>
    <x v="9"/>
    <x v="6"/>
    <x v="2"/>
    <n v="6.9"/>
  </r>
  <r>
    <x v="2"/>
    <x v="7"/>
    <x v="4"/>
    <x v="14"/>
    <x v="2"/>
    <n v="6.9"/>
  </r>
  <r>
    <x v="2"/>
    <x v="7"/>
    <x v="5"/>
    <x v="6"/>
    <x v="2"/>
    <n v="6.9"/>
  </r>
  <r>
    <x v="0"/>
    <x v="0"/>
    <x v="1"/>
    <x v="6"/>
    <x v="2"/>
    <n v="6.8"/>
  </r>
  <r>
    <x v="1"/>
    <x v="5"/>
    <x v="2"/>
    <x v="6"/>
    <x v="2"/>
    <n v="6.8"/>
  </r>
  <r>
    <x v="1"/>
    <x v="4"/>
    <x v="4"/>
    <x v="6"/>
    <x v="2"/>
    <n v="6.8"/>
  </r>
  <r>
    <x v="2"/>
    <x v="10"/>
    <x v="9"/>
    <x v="2"/>
    <x v="2"/>
    <n v="6.8"/>
  </r>
  <r>
    <x v="2"/>
    <x v="7"/>
    <x v="7"/>
    <x v="4"/>
    <x v="2"/>
    <n v="6.8"/>
  </r>
  <r>
    <x v="0"/>
    <x v="2"/>
    <x v="0"/>
    <x v="18"/>
    <x v="2"/>
    <n v="6.7"/>
  </r>
  <r>
    <x v="0"/>
    <x v="0"/>
    <x v="3"/>
    <x v="9"/>
    <x v="2"/>
    <n v="6.7"/>
  </r>
  <r>
    <x v="0"/>
    <x v="0"/>
    <x v="7"/>
    <x v="17"/>
    <x v="2"/>
    <n v="6.7"/>
  </r>
  <r>
    <x v="0"/>
    <x v="4"/>
    <x v="1"/>
    <x v="16"/>
    <x v="2"/>
    <n v="6.7"/>
  </r>
  <r>
    <x v="0"/>
    <x v="4"/>
    <x v="8"/>
    <x v="6"/>
    <x v="2"/>
    <n v="6.7"/>
  </r>
  <r>
    <x v="0"/>
    <x v="6"/>
    <x v="1"/>
    <x v="6"/>
    <x v="2"/>
    <n v="6.7"/>
  </r>
  <r>
    <x v="0"/>
    <x v="8"/>
    <x v="5"/>
    <x v="13"/>
    <x v="2"/>
    <n v="6.7"/>
  </r>
  <r>
    <x v="0"/>
    <x v="9"/>
    <x v="5"/>
    <x v="9"/>
    <x v="2"/>
    <n v="6.7"/>
  </r>
  <r>
    <x v="1"/>
    <x v="10"/>
    <x v="4"/>
    <x v="6"/>
    <x v="2"/>
    <n v="6.7"/>
  </r>
  <r>
    <x v="1"/>
    <x v="7"/>
    <x v="1"/>
    <x v="6"/>
    <x v="2"/>
    <n v="6.7"/>
  </r>
  <r>
    <x v="1"/>
    <x v="2"/>
    <x v="7"/>
    <x v="9"/>
    <x v="2"/>
    <n v="6.7"/>
  </r>
  <r>
    <x v="1"/>
    <x v="3"/>
    <x v="0"/>
    <x v="6"/>
    <x v="2"/>
    <n v="6.7"/>
  </r>
  <r>
    <x v="1"/>
    <x v="3"/>
    <x v="7"/>
    <x v="6"/>
    <x v="2"/>
    <n v="6.7"/>
  </r>
  <r>
    <x v="1"/>
    <x v="3"/>
    <x v="5"/>
    <x v="17"/>
    <x v="2"/>
    <n v="6.7"/>
  </r>
  <r>
    <x v="1"/>
    <x v="9"/>
    <x v="1"/>
    <x v="9"/>
    <x v="2"/>
    <n v="6.7"/>
  </r>
  <r>
    <x v="2"/>
    <x v="7"/>
    <x v="5"/>
    <x v="17"/>
    <x v="2"/>
    <n v="6.7"/>
  </r>
  <r>
    <x v="2"/>
    <x v="1"/>
    <x v="6"/>
    <x v="17"/>
    <x v="2"/>
    <n v="6.7"/>
  </r>
  <r>
    <x v="1"/>
    <x v="7"/>
    <x v="3"/>
    <x v="6"/>
    <x v="2"/>
    <n v="6.5"/>
  </r>
  <r>
    <x v="1"/>
    <x v="1"/>
    <x v="3"/>
    <x v="6"/>
    <x v="2"/>
    <n v="6.5"/>
  </r>
  <r>
    <x v="1"/>
    <x v="0"/>
    <x v="6"/>
    <x v="2"/>
    <x v="2"/>
    <n v="6.4"/>
  </r>
  <r>
    <x v="2"/>
    <x v="5"/>
    <x v="0"/>
    <x v="6"/>
    <x v="2"/>
    <n v="6.4"/>
  </r>
  <r>
    <x v="2"/>
    <x v="1"/>
    <x v="1"/>
    <x v="6"/>
    <x v="2"/>
    <n v="6.4"/>
  </r>
  <r>
    <x v="0"/>
    <x v="4"/>
    <x v="0"/>
    <x v="18"/>
    <x v="2"/>
    <n v="6.3"/>
  </r>
  <r>
    <x v="0"/>
    <x v="4"/>
    <x v="7"/>
    <x v="6"/>
    <x v="2"/>
    <n v="6.3"/>
  </r>
  <r>
    <x v="0"/>
    <x v="8"/>
    <x v="8"/>
    <x v="9"/>
    <x v="2"/>
    <n v="6.3"/>
  </r>
  <r>
    <x v="0"/>
    <x v="9"/>
    <x v="7"/>
    <x v="9"/>
    <x v="2"/>
    <n v="6.3"/>
  </r>
  <r>
    <x v="1"/>
    <x v="5"/>
    <x v="7"/>
    <x v="6"/>
    <x v="2"/>
    <n v="6.3"/>
  </r>
  <r>
    <x v="1"/>
    <x v="7"/>
    <x v="0"/>
    <x v="16"/>
    <x v="2"/>
    <n v="6.3"/>
  </r>
  <r>
    <x v="1"/>
    <x v="7"/>
    <x v="8"/>
    <x v="6"/>
    <x v="2"/>
    <n v="6.3"/>
  </r>
  <r>
    <x v="1"/>
    <x v="1"/>
    <x v="1"/>
    <x v="6"/>
    <x v="2"/>
    <n v="6.3"/>
  </r>
  <r>
    <x v="1"/>
    <x v="1"/>
    <x v="5"/>
    <x v="9"/>
    <x v="2"/>
    <n v="6.3"/>
  </r>
  <r>
    <x v="1"/>
    <x v="0"/>
    <x v="0"/>
    <x v="16"/>
    <x v="2"/>
    <n v="6.3"/>
  </r>
  <r>
    <x v="1"/>
    <x v="0"/>
    <x v="2"/>
    <x v="17"/>
    <x v="2"/>
    <n v="6.3"/>
  </r>
  <r>
    <x v="1"/>
    <x v="4"/>
    <x v="3"/>
    <x v="14"/>
    <x v="2"/>
    <n v="6.3"/>
  </r>
  <r>
    <x v="1"/>
    <x v="6"/>
    <x v="1"/>
    <x v="6"/>
    <x v="2"/>
    <n v="6.3"/>
  </r>
  <r>
    <x v="1"/>
    <x v="8"/>
    <x v="8"/>
    <x v="6"/>
    <x v="2"/>
    <n v="6.3"/>
  </r>
  <r>
    <x v="1"/>
    <x v="8"/>
    <x v="4"/>
    <x v="6"/>
    <x v="2"/>
    <n v="6.3"/>
  </r>
  <r>
    <x v="1"/>
    <x v="8"/>
    <x v="3"/>
    <x v="17"/>
    <x v="2"/>
    <n v="6.3"/>
  </r>
  <r>
    <x v="1"/>
    <x v="8"/>
    <x v="10"/>
    <x v="9"/>
    <x v="2"/>
    <n v="6.3"/>
  </r>
  <r>
    <x v="2"/>
    <x v="11"/>
    <x v="10"/>
    <x v="9"/>
    <x v="2"/>
    <n v="6.3"/>
  </r>
  <r>
    <x v="2"/>
    <x v="11"/>
    <x v="7"/>
    <x v="14"/>
    <x v="2"/>
    <n v="6.3"/>
  </r>
  <r>
    <x v="2"/>
    <x v="5"/>
    <x v="1"/>
    <x v="16"/>
    <x v="2"/>
    <n v="6.3"/>
  </r>
  <r>
    <x v="2"/>
    <x v="7"/>
    <x v="8"/>
    <x v="6"/>
    <x v="2"/>
    <n v="6.3"/>
  </r>
  <r>
    <x v="1"/>
    <x v="3"/>
    <x v="1"/>
    <x v="9"/>
    <x v="2"/>
    <n v="6.2"/>
  </r>
  <r>
    <x v="1"/>
    <x v="3"/>
    <x v="2"/>
    <x v="6"/>
    <x v="2"/>
    <n v="6.2"/>
  </r>
  <r>
    <x v="1"/>
    <x v="6"/>
    <x v="2"/>
    <x v="6"/>
    <x v="2"/>
    <n v="6.1"/>
  </r>
  <r>
    <x v="1"/>
    <x v="8"/>
    <x v="9"/>
    <x v="2"/>
    <x v="2"/>
    <n v="6.1"/>
  </r>
  <r>
    <x v="2"/>
    <x v="11"/>
    <x v="1"/>
    <x v="6"/>
    <x v="2"/>
    <n v="6.1"/>
  </r>
  <r>
    <x v="2"/>
    <x v="11"/>
    <x v="7"/>
    <x v="6"/>
    <x v="2"/>
    <n v="6.1"/>
  </r>
  <r>
    <x v="2"/>
    <x v="5"/>
    <x v="4"/>
    <x v="9"/>
    <x v="2"/>
    <n v="6.1"/>
  </r>
  <r>
    <x v="2"/>
    <x v="5"/>
    <x v="4"/>
    <x v="6"/>
    <x v="2"/>
    <n v="6.1"/>
  </r>
  <r>
    <x v="0"/>
    <x v="2"/>
    <x v="8"/>
    <x v="13"/>
    <x v="0"/>
    <n v="6"/>
  </r>
  <r>
    <x v="0"/>
    <x v="2"/>
    <x v="4"/>
    <x v="8"/>
    <x v="0"/>
    <n v="6"/>
  </r>
  <r>
    <x v="0"/>
    <x v="2"/>
    <x v="4"/>
    <x v="12"/>
    <x v="0"/>
    <n v="6"/>
  </r>
  <r>
    <x v="0"/>
    <x v="2"/>
    <x v="3"/>
    <x v="12"/>
    <x v="0"/>
    <n v="6"/>
  </r>
  <r>
    <x v="0"/>
    <x v="2"/>
    <x v="6"/>
    <x v="10"/>
    <x v="0"/>
    <n v="6"/>
  </r>
  <r>
    <x v="0"/>
    <x v="0"/>
    <x v="9"/>
    <x v="14"/>
    <x v="0"/>
    <n v="6"/>
  </r>
  <r>
    <x v="0"/>
    <x v="0"/>
    <x v="4"/>
    <x v="8"/>
    <x v="0"/>
    <n v="6"/>
  </r>
  <r>
    <x v="0"/>
    <x v="0"/>
    <x v="4"/>
    <x v="12"/>
    <x v="0"/>
    <n v="6"/>
  </r>
  <r>
    <x v="0"/>
    <x v="0"/>
    <x v="3"/>
    <x v="16"/>
    <x v="0"/>
    <n v="6"/>
  </r>
  <r>
    <x v="0"/>
    <x v="0"/>
    <x v="3"/>
    <x v="8"/>
    <x v="0"/>
    <n v="6"/>
  </r>
  <r>
    <x v="0"/>
    <x v="0"/>
    <x v="11"/>
    <x v="10"/>
    <x v="0"/>
    <n v="6"/>
  </r>
  <r>
    <x v="0"/>
    <x v="0"/>
    <x v="10"/>
    <x v="10"/>
    <x v="0"/>
    <n v="6"/>
  </r>
  <r>
    <x v="0"/>
    <x v="0"/>
    <x v="5"/>
    <x v="14"/>
    <x v="0"/>
    <n v="6"/>
  </r>
  <r>
    <x v="0"/>
    <x v="0"/>
    <x v="6"/>
    <x v="10"/>
    <x v="0"/>
    <n v="6"/>
  </r>
  <r>
    <x v="0"/>
    <x v="4"/>
    <x v="8"/>
    <x v="17"/>
    <x v="0"/>
    <n v="6"/>
  </r>
  <r>
    <x v="0"/>
    <x v="4"/>
    <x v="8"/>
    <x v="8"/>
    <x v="0"/>
    <n v="6"/>
  </r>
  <r>
    <x v="0"/>
    <x v="4"/>
    <x v="4"/>
    <x v="10"/>
    <x v="0"/>
    <n v="6"/>
  </r>
  <r>
    <x v="0"/>
    <x v="4"/>
    <x v="3"/>
    <x v="8"/>
    <x v="0"/>
    <n v="6"/>
  </r>
  <r>
    <x v="0"/>
    <x v="4"/>
    <x v="11"/>
    <x v="17"/>
    <x v="0"/>
    <n v="6"/>
  </r>
  <r>
    <x v="0"/>
    <x v="4"/>
    <x v="5"/>
    <x v="14"/>
    <x v="0"/>
    <n v="6"/>
  </r>
  <r>
    <x v="0"/>
    <x v="4"/>
    <x v="5"/>
    <x v="11"/>
    <x v="0"/>
    <n v="6"/>
  </r>
  <r>
    <x v="0"/>
    <x v="4"/>
    <x v="6"/>
    <x v="11"/>
    <x v="0"/>
    <n v="6"/>
  </r>
  <r>
    <x v="0"/>
    <x v="6"/>
    <x v="9"/>
    <x v="11"/>
    <x v="0"/>
    <n v="6"/>
  </r>
  <r>
    <x v="0"/>
    <x v="6"/>
    <x v="3"/>
    <x v="11"/>
    <x v="0"/>
    <n v="6"/>
  </r>
  <r>
    <x v="0"/>
    <x v="6"/>
    <x v="11"/>
    <x v="14"/>
    <x v="0"/>
    <n v="6"/>
  </r>
  <r>
    <x v="0"/>
    <x v="6"/>
    <x v="10"/>
    <x v="10"/>
    <x v="0"/>
    <n v="6"/>
  </r>
  <r>
    <x v="0"/>
    <x v="6"/>
    <x v="10"/>
    <x v="11"/>
    <x v="0"/>
    <n v="6"/>
  </r>
  <r>
    <x v="0"/>
    <x v="6"/>
    <x v="7"/>
    <x v="11"/>
    <x v="0"/>
    <n v="6"/>
  </r>
  <r>
    <x v="0"/>
    <x v="6"/>
    <x v="6"/>
    <x v="8"/>
    <x v="0"/>
    <n v="6"/>
  </r>
  <r>
    <x v="0"/>
    <x v="3"/>
    <x v="11"/>
    <x v="8"/>
    <x v="0"/>
    <n v="6"/>
  </r>
  <r>
    <x v="0"/>
    <x v="3"/>
    <x v="10"/>
    <x v="17"/>
    <x v="0"/>
    <n v="6"/>
  </r>
  <r>
    <x v="0"/>
    <x v="3"/>
    <x v="6"/>
    <x v="10"/>
    <x v="0"/>
    <n v="6"/>
  </r>
  <r>
    <x v="0"/>
    <x v="8"/>
    <x v="9"/>
    <x v="10"/>
    <x v="0"/>
    <n v="6"/>
  </r>
  <r>
    <x v="0"/>
    <x v="8"/>
    <x v="4"/>
    <x v="11"/>
    <x v="0"/>
    <n v="6"/>
  </r>
  <r>
    <x v="0"/>
    <x v="8"/>
    <x v="10"/>
    <x v="12"/>
    <x v="0"/>
    <n v="6"/>
  </r>
  <r>
    <x v="0"/>
    <x v="8"/>
    <x v="2"/>
    <x v="15"/>
    <x v="0"/>
    <n v="6"/>
  </r>
  <r>
    <x v="0"/>
    <x v="8"/>
    <x v="2"/>
    <x v="17"/>
    <x v="0"/>
    <n v="6"/>
  </r>
  <r>
    <x v="0"/>
    <x v="8"/>
    <x v="7"/>
    <x v="17"/>
    <x v="0"/>
    <n v="6"/>
  </r>
  <r>
    <x v="0"/>
    <x v="8"/>
    <x v="6"/>
    <x v="8"/>
    <x v="0"/>
    <n v="6"/>
  </r>
  <r>
    <x v="0"/>
    <x v="9"/>
    <x v="9"/>
    <x v="17"/>
    <x v="0"/>
    <n v="6"/>
  </r>
  <r>
    <x v="0"/>
    <x v="9"/>
    <x v="9"/>
    <x v="14"/>
    <x v="0"/>
    <n v="6"/>
  </r>
  <r>
    <x v="0"/>
    <x v="9"/>
    <x v="8"/>
    <x v="12"/>
    <x v="0"/>
    <n v="6"/>
  </r>
  <r>
    <x v="0"/>
    <x v="9"/>
    <x v="3"/>
    <x v="10"/>
    <x v="0"/>
    <n v="6"/>
  </r>
  <r>
    <x v="0"/>
    <x v="9"/>
    <x v="3"/>
    <x v="8"/>
    <x v="0"/>
    <n v="6"/>
  </r>
  <r>
    <x v="1"/>
    <x v="11"/>
    <x v="9"/>
    <x v="13"/>
    <x v="0"/>
    <n v="6"/>
  </r>
  <r>
    <x v="1"/>
    <x v="11"/>
    <x v="8"/>
    <x v="17"/>
    <x v="0"/>
    <n v="6"/>
  </r>
  <r>
    <x v="1"/>
    <x v="11"/>
    <x v="8"/>
    <x v="8"/>
    <x v="0"/>
    <n v="6"/>
  </r>
  <r>
    <x v="1"/>
    <x v="11"/>
    <x v="8"/>
    <x v="11"/>
    <x v="0"/>
    <n v="6"/>
  </r>
  <r>
    <x v="1"/>
    <x v="11"/>
    <x v="4"/>
    <x v="8"/>
    <x v="0"/>
    <n v="6"/>
  </r>
  <r>
    <x v="1"/>
    <x v="11"/>
    <x v="3"/>
    <x v="12"/>
    <x v="0"/>
    <n v="6"/>
  </r>
  <r>
    <x v="1"/>
    <x v="11"/>
    <x v="7"/>
    <x v="17"/>
    <x v="0"/>
    <n v="6"/>
  </r>
  <r>
    <x v="1"/>
    <x v="10"/>
    <x v="8"/>
    <x v="17"/>
    <x v="0"/>
    <n v="6"/>
  </r>
  <r>
    <x v="1"/>
    <x v="10"/>
    <x v="8"/>
    <x v="8"/>
    <x v="0"/>
    <n v="6"/>
  </r>
  <r>
    <x v="1"/>
    <x v="10"/>
    <x v="4"/>
    <x v="12"/>
    <x v="0"/>
    <n v="6"/>
  </r>
  <r>
    <x v="1"/>
    <x v="10"/>
    <x v="3"/>
    <x v="8"/>
    <x v="0"/>
    <n v="6"/>
  </r>
  <r>
    <x v="1"/>
    <x v="10"/>
    <x v="11"/>
    <x v="10"/>
    <x v="0"/>
    <n v="6"/>
  </r>
  <r>
    <x v="1"/>
    <x v="10"/>
    <x v="10"/>
    <x v="14"/>
    <x v="0"/>
    <n v="6"/>
  </r>
  <r>
    <x v="1"/>
    <x v="10"/>
    <x v="2"/>
    <x v="14"/>
    <x v="0"/>
    <n v="6"/>
  </r>
  <r>
    <x v="1"/>
    <x v="10"/>
    <x v="5"/>
    <x v="17"/>
    <x v="0"/>
    <n v="6"/>
  </r>
  <r>
    <x v="1"/>
    <x v="10"/>
    <x v="6"/>
    <x v="10"/>
    <x v="0"/>
    <n v="6"/>
  </r>
  <r>
    <x v="1"/>
    <x v="5"/>
    <x v="8"/>
    <x v="10"/>
    <x v="0"/>
    <n v="6"/>
  </r>
  <r>
    <x v="1"/>
    <x v="5"/>
    <x v="8"/>
    <x v="12"/>
    <x v="0"/>
    <n v="6"/>
  </r>
  <r>
    <x v="1"/>
    <x v="5"/>
    <x v="4"/>
    <x v="10"/>
    <x v="0"/>
    <n v="6"/>
  </r>
  <r>
    <x v="1"/>
    <x v="5"/>
    <x v="4"/>
    <x v="12"/>
    <x v="0"/>
    <n v="6"/>
  </r>
  <r>
    <x v="1"/>
    <x v="5"/>
    <x v="3"/>
    <x v="11"/>
    <x v="0"/>
    <n v="6"/>
  </r>
  <r>
    <x v="1"/>
    <x v="5"/>
    <x v="2"/>
    <x v="15"/>
    <x v="0"/>
    <n v="6"/>
  </r>
  <r>
    <x v="1"/>
    <x v="5"/>
    <x v="6"/>
    <x v="8"/>
    <x v="0"/>
    <n v="6"/>
  </r>
  <r>
    <x v="1"/>
    <x v="7"/>
    <x v="9"/>
    <x v="8"/>
    <x v="0"/>
    <n v="6"/>
  </r>
  <r>
    <x v="1"/>
    <x v="7"/>
    <x v="3"/>
    <x v="12"/>
    <x v="0"/>
    <n v="6"/>
  </r>
  <r>
    <x v="1"/>
    <x v="7"/>
    <x v="11"/>
    <x v="12"/>
    <x v="0"/>
    <n v="6"/>
  </r>
  <r>
    <x v="1"/>
    <x v="7"/>
    <x v="7"/>
    <x v="16"/>
    <x v="0"/>
    <n v="6"/>
  </r>
  <r>
    <x v="1"/>
    <x v="7"/>
    <x v="5"/>
    <x v="8"/>
    <x v="0"/>
    <n v="6"/>
  </r>
  <r>
    <x v="1"/>
    <x v="7"/>
    <x v="5"/>
    <x v="12"/>
    <x v="0"/>
    <n v="6"/>
  </r>
  <r>
    <x v="1"/>
    <x v="1"/>
    <x v="4"/>
    <x v="15"/>
    <x v="0"/>
    <n v="6"/>
  </r>
  <r>
    <x v="1"/>
    <x v="1"/>
    <x v="4"/>
    <x v="11"/>
    <x v="0"/>
    <n v="6"/>
  </r>
  <r>
    <x v="1"/>
    <x v="1"/>
    <x v="3"/>
    <x v="10"/>
    <x v="0"/>
    <n v="6"/>
  </r>
  <r>
    <x v="1"/>
    <x v="1"/>
    <x v="3"/>
    <x v="11"/>
    <x v="0"/>
    <n v="6"/>
  </r>
  <r>
    <x v="1"/>
    <x v="1"/>
    <x v="11"/>
    <x v="10"/>
    <x v="0"/>
    <n v="6"/>
  </r>
  <r>
    <x v="1"/>
    <x v="1"/>
    <x v="2"/>
    <x v="10"/>
    <x v="0"/>
    <n v="6"/>
  </r>
  <r>
    <x v="1"/>
    <x v="1"/>
    <x v="5"/>
    <x v="14"/>
    <x v="0"/>
    <n v="6"/>
  </r>
  <r>
    <x v="1"/>
    <x v="1"/>
    <x v="5"/>
    <x v="16"/>
    <x v="0"/>
    <n v="6"/>
  </r>
  <r>
    <x v="1"/>
    <x v="2"/>
    <x v="8"/>
    <x v="17"/>
    <x v="0"/>
    <n v="6"/>
  </r>
  <r>
    <x v="1"/>
    <x v="2"/>
    <x v="8"/>
    <x v="14"/>
    <x v="0"/>
    <n v="6"/>
  </r>
  <r>
    <x v="1"/>
    <x v="2"/>
    <x v="4"/>
    <x v="10"/>
    <x v="0"/>
    <n v="6"/>
  </r>
  <r>
    <x v="1"/>
    <x v="2"/>
    <x v="2"/>
    <x v="8"/>
    <x v="0"/>
    <n v="6"/>
  </r>
  <r>
    <x v="1"/>
    <x v="2"/>
    <x v="7"/>
    <x v="17"/>
    <x v="0"/>
    <n v="6"/>
  </r>
  <r>
    <x v="1"/>
    <x v="2"/>
    <x v="6"/>
    <x v="10"/>
    <x v="0"/>
    <n v="6"/>
  </r>
  <r>
    <x v="1"/>
    <x v="0"/>
    <x v="9"/>
    <x v="8"/>
    <x v="0"/>
    <n v="6"/>
  </r>
  <r>
    <x v="1"/>
    <x v="0"/>
    <x v="9"/>
    <x v="11"/>
    <x v="0"/>
    <n v="6"/>
  </r>
  <r>
    <x v="1"/>
    <x v="0"/>
    <x v="8"/>
    <x v="14"/>
    <x v="0"/>
    <n v="6"/>
  </r>
  <r>
    <x v="1"/>
    <x v="0"/>
    <x v="3"/>
    <x v="11"/>
    <x v="0"/>
    <n v="6"/>
  </r>
  <r>
    <x v="1"/>
    <x v="0"/>
    <x v="11"/>
    <x v="12"/>
    <x v="0"/>
    <n v="6"/>
  </r>
  <r>
    <x v="1"/>
    <x v="0"/>
    <x v="11"/>
    <x v="13"/>
    <x v="0"/>
    <n v="6"/>
  </r>
  <r>
    <x v="1"/>
    <x v="0"/>
    <x v="10"/>
    <x v="11"/>
    <x v="0"/>
    <n v="6"/>
  </r>
  <r>
    <x v="1"/>
    <x v="0"/>
    <x v="2"/>
    <x v="18"/>
    <x v="0"/>
    <n v="6"/>
  </r>
  <r>
    <x v="1"/>
    <x v="0"/>
    <x v="5"/>
    <x v="10"/>
    <x v="0"/>
    <n v="6"/>
  </r>
  <r>
    <x v="1"/>
    <x v="0"/>
    <x v="6"/>
    <x v="8"/>
    <x v="0"/>
    <n v="6"/>
  </r>
  <r>
    <x v="1"/>
    <x v="4"/>
    <x v="11"/>
    <x v="8"/>
    <x v="0"/>
    <n v="6"/>
  </r>
  <r>
    <x v="1"/>
    <x v="4"/>
    <x v="6"/>
    <x v="10"/>
    <x v="0"/>
    <n v="6"/>
  </r>
  <r>
    <x v="1"/>
    <x v="6"/>
    <x v="9"/>
    <x v="17"/>
    <x v="0"/>
    <n v="6"/>
  </r>
  <r>
    <x v="1"/>
    <x v="6"/>
    <x v="7"/>
    <x v="12"/>
    <x v="0"/>
    <n v="6"/>
  </r>
  <r>
    <x v="1"/>
    <x v="3"/>
    <x v="8"/>
    <x v="11"/>
    <x v="0"/>
    <n v="6"/>
  </r>
  <r>
    <x v="1"/>
    <x v="3"/>
    <x v="4"/>
    <x v="11"/>
    <x v="0"/>
    <n v="6"/>
  </r>
  <r>
    <x v="1"/>
    <x v="3"/>
    <x v="3"/>
    <x v="10"/>
    <x v="0"/>
    <n v="6"/>
  </r>
  <r>
    <x v="1"/>
    <x v="3"/>
    <x v="11"/>
    <x v="17"/>
    <x v="0"/>
    <n v="6"/>
  </r>
  <r>
    <x v="1"/>
    <x v="3"/>
    <x v="11"/>
    <x v="14"/>
    <x v="0"/>
    <n v="6"/>
  </r>
  <r>
    <x v="1"/>
    <x v="3"/>
    <x v="11"/>
    <x v="8"/>
    <x v="0"/>
    <n v="6"/>
  </r>
  <r>
    <x v="1"/>
    <x v="3"/>
    <x v="11"/>
    <x v="11"/>
    <x v="0"/>
    <n v="6"/>
  </r>
  <r>
    <x v="1"/>
    <x v="3"/>
    <x v="7"/>
    <x v="11"/>
    <x v="0"/>
    <n v="6"/>
  </r>
  <r>
    <x v="1"/>
    <x v="3"/>
    <x v="6"/>
    <x v="14"/>
    <x v="0"/>
    <n v="6"/>
  </r>
  <r>
    <x v="1"/>
    <x v="8"/>
    <x v="9"/>
    <x v="8"/>
    <x v="0"/>
    <n v="6"/>
  </r>
  <r>
    <x v="1"/>
    <x v="8"/>
    <x v="10"/>
    <x v="13"/>
    <x v="0"/>
    <n v="6"/>
  </r>
  <r>
    <x v="1"/>
    <x v="8"/>
    <x v="6"/>
    <x v="8"/>
    <x v="0"/>
    <n v="6"/>
  </r>
  <r>
    <x v="1"/>
    <x v="9"/>
    <x v="2"/>
    <x v="17"/>
    <x v="0"/>
    <n v="6"/>
  </r>
  <r>
    <x v="1"/>
    <x v="9"/>
    <x v="2"/>
    <x v="11"/>
    <x v="0"/>
    <n v="6"/>
  </r>
  <r>
    <x v="1"/>
    <x v="9"/>
    <x v="7"/>
    <x v="10"/>
    <x v="0"/>
    <n v="6"/>
  </r>
  <r>
    <x v="1"/>
    <x v="9"/>
    <x v="5"/>
    <x v="10"/>
    <x v="0"/>
    <n v="6"/>
  </r>
  <r>
    <x v="1"/>
    <x v="9"/>
    <x v="5"/>
    <x v="14"/>
    <x v="0"/>
    <n v="6"/>
  </r>
  <r>
    <x v="2"/>
    <x v="11"/>
    <x v="3"/>
    <x v="8"/>
    <x v="0"/>
    <n v="6"/>
  </r>
  <r>
    <x v="2"/>
    <x v="11"/>
    <x v="3"/>
    <x v="11"/>
    <x v="0"/>
    <n v="6"/>
  </r>
  <r>
    <x v="2"/>
    <x v="11"/>
    <x v="11"/>
    <x v="10"/>
    <x v="0"/>
    <n v="6"/>
  </r>
  <r>
    <x v="2"/>
    <x v="11"/>
    <x v="10"/>
    <x v="14"/>
    <x v="0"/>
    <n v="6"/>
  </r>
  <r>
    <x v="2"/>
    <x v="11"/>
    <x v="5"/>
    <x v="11"/>
    <x v="0"/>
    <n v="6"/>
  </r>
  <r>
    <x v="2"/>
    <x v="11"/>
    <x v="6"/>
    <x v="8"/>
    <x v="0"/>
    <n v="6"/>
  </r>
  <r>
    <x v="2"/>
    <x v="10"/>
    <x v="9"/>
    <x v="10"/>
    <x v="0"/>
    <n v="6"/>
  </r>
  <r>
    <x v="2"/>
    <x v="10"/>
    <x v="7"/>
    <x v="11"/>
    <x v="0"/>
    <n v="6"/>
  </r>
  <r>
    <x v="2"/>
    <x v="10"/>
    <x v="6"/>
    <x v="12"/>
    <x v="0"/>
    <n v="6"/>
  </r>
  <r>
    <x v="2"/>
    <x v="5"/>
    <x v="9"/>
    <x v="11"/>
    <x v="0"/>
    <n v="6"/>
  </r>
  <r>
    <x v="2"/>
    <x v="5"/>
    <x v="4"/>
    <x v="10"/>
    <x v="0"/>
    <n v="6"/>
  </r>
  <r>
    <x v="2"/>
    <x v="5"/>
    <x v="4"/>
    <x v="11"/>
    <x v="0"/>
    <n v="6"/>
  </r>
  <r>
    <x v="2"/>
    <x v="5"/>
    <x v="3"/>
    <x v="11"/>
    <x v="0"/>
    <n v="6"/>
  </r>
  <r>
    <x v="2"/>
    <x v="5"/>
    <x v="7"/>
    <x v="14"/>
    <x v="0"/>
    <n v="6"/>
  </r>
  <r>
    <x v="2"/>
    <x v="7"/>
    <x v="8"/>
    <x v="12"/>
    <x v="0"/>
    <n v="6"/>
  </r>
  <r>
    <x v="2"/>
    <x v="7"/>
    <x v="4"/>
    <x v="10"/>
    <x v="0"/>
    <n v="6"/>
  </r>
  <r>
    <x v="2"/>
    <x v="7"/>
    <x v="3"/>
    <x v="17"/>
    <x v="0"/>
    <n v="6"/>
  </r>
  <r>
    <x v="2"/>
    <x v="7"/>
    <x v="3"/>
    <x v="10"/>
    <x v="0"/>
    <n v="6"/>
  </r>
  <r>
    <x v="2"/>
    <x v="7"/>
    <x v="3"/>
    <x v="12"/>
    <x v="0"/>
    <n v="6"/>
  </r>
  <r>
    <x v="2"/>
    <x v="7"/>
    <x v="10"/>
    <x v="13"/>
    <x v="0"/>
    <n v="6"/>
  </r>
  <r>
    <x v="2"/>
    <x v="7"/>
    <x v="2"/>
    <x v="11"/>
    <x v="0"/>
    <n v="6"/>
  </r>
  <r>
    <x v="2"/>
    <x v="7"/>
    <x v="7"/>
    <x v="10"/>
    <x v="0"/>
    <n v="6"/>
  </r>
  <r>
    <x v="2"/>
    <x v="7"/>
    <x v="5"/>
    <x v="10"/>
    <x v="0"/>
    <n v="6"/>
  </r>
  <r>
    <x v="2"/>
    <x v="1"/>
    <x v="3"/>
    <x v="16"/>
    <x v="0"/>
    <n v="6"/>
  </r>
  <r>
    <x v="2"/>
    <x v="1"/>
    <x v="11"/>
    <x v="17"/>
    <x v="0"/>
    <n v="6"/>
  </r>
  <r>
    <x v="2"/>
    <x v="1"/>
    <x v="2"/>
    <x v="12"/>
    <x v="0"/>
    <n v="6"/>
  </r>
  <r>
    <x v="2"/>
    <x v="1"/>
    <x v="5"/>
    <x v="12"/>
    <x v="0"/>
    <n v="6"/>
  </r>
  <r>
    <x v="0"/>
    <x v="2"/>
    <x v="0"/>
    <x v="15"/>
    <x v="1"/>
    <n v="6"/>
  </r>
  <r>
    <x v="0"/>
    <x v="2"/>
    <x v="8"/>
    <x v="9"/>
    <x v="1"/>
    <n v="6"/>
  </r>
  <r>
    <x v="0"/>
    <x v="2"/>
    <x v="11"/>
    <x v="5"/>
    <x v="1"/>
    <n v="6"/>
  </r>
  <r>
    <x v="0"/>
    <x v="2"/>
    <x v="11"/>
    <x v="6"/>
    <x v="1"/>
    <n v="6"/>
  </r>
  <r>
    <x v="0"/>
    <x v="2"/>
    <x v="7"/>
    <x v="11"/>
    <x v="1"/>
    <n v="6"/>
  </r>
  <r>
    <x v="0"/>
    <x v="2"/>
    <x v="5"/>
    <x v="12"/>
    <x v="1"/>
    <n v="6"/>
  </r>
  <r>
    <x v="0"/>
    <x v="2"/>
    <x v="6"/>
    <x v="17"/>
    <x v="1"/>
    <n v="6"/>
  </r>
  <r>
    <x v="0"/>
    <x v="0"/>
    <x v="9"/>
    <x v="17"/>
    <x v="1"/>
    <n v="6"/>
  </r>
  <r>
    <x v="0"/>
    <x v="0"/>
    <x v="4"/>
    <x v="12"/>
    <x v="1"/>
    <n v="6"/>
  </r>
  <r>
    <x v="0"/>
    <x v="0"/>
    <x v="7"/>
    <x v="9"/>
    <x v="1"/>
    <n v="6"/>
  </r>
  <r>
    <x v="0"/>
    <x v="0"/>
    <x v="7"/>
    <x v="11"/>
    <x v="1"/>
    <n v="6"/>
  </r>
  <r>
    <x v="0"/>
    <x v="0"/>
    <x v="5"/>
    <x v="4"/>
    <x v="1"/>
    <n v="6"/>
  </r>
  <r>
    <x v="0"/>
    <x v="0"/>
    <x v="6"/>
    <x v="9"/>
    <x v="1"/>
    <n v="6"/>
  </r>
  <r>
    <x v="0"/>
    <x v="0"/>
    <x v="6"/>
    <x v="11"/>
    <x v="1"/>
    <n v="6"/>
  </r>
  <r>
    <x v="0"/>
    <x v="4"/>
    <x v="7"/>
    <x v="13"/>
    <x v="1"/>
    <n v="6"/>
  </r>
  <r>
    <x v="0"/>
    <x v="4"/>
    <x v="5"/>
    <x v="11"/>
    <x v="1"/>
    <n v="6"/>
  </r>
  <r>
    <x v="0"/>
    <x v="4"/>
    <x v="6"/>
    <x v="11"/>
    <x v="1"/>
    <n v="6"/>
  </r>
  <r>
    <x v="0"/>
    <x v="6"/>
    <x v="9"/>
    <x v="4"/>
    <x v="1"/>
    <n v="6"/>
  </r>
  <r>
    <x v="0"/>
    <x v="6"/>
    <x v="9"/>
    <x v="12"/>
    <x v="1"/>
    <n v="6"/>
  </r>
  <r>
    <x v="0"/>
    <x v="6"/>
    <x v="8"/>
    <x v="2"/>
    <x v="1"/>
    <n v="6"/>
  </r>
  <r>
    <x v="0"/>
    <x v="6"/>
    <x v="3"/>
    <x v="14"/>
    <x v="1"/>
    <n v="6"/>
  </r>
  <r>
    <x v="0"/>
    <x v="6"/>
    <x v="3"/>
    <x v="8"/>
    <x v="1"/>
    <n v="6"/>
  </r>
  <r>
    <x v="0"/>
    <x v="6"/>
    <x v="3"/>
    <x v="11"/>
    <x v="1"/>
    <n v="6"/>
  </r>
  <r>
    <x v="0"/>
    <x v="6"/>
    <x v="10"/>
    <x v="6"/>
    <x v="1"/>
    <n v="6"/>
  </r>
  <r>
    <x v="0"/>
    <x v="6"/>
    <x v="10"/>
    <x v="11"/>
    <x v="1"/>
    <n v="6"/>
  </r>
  <r>
    <x v="0"/>
    <x v="6"/>
    <x v="7"/>
    <x v="12"/>
    <x v="1"/>
    <n v="6"/>
  </r>
  <r>
    <x v="0"/>
    <x v="6"/>
    <x v="5"/>
    <x v="14"/>
    <x v="1"/>
    <n v="6"/>
  </r>
  <r>
    <x v="0"/>
    <x v="6"/>
    <x v="6"/>
    <x v="14"/>
    <x v="1"/>
    <n v="6"/>
  </r>
  <r>
    <x v="0"/>
    <x v="3"/>
    <x v="9"/>
    <x v="6"/>
    <x v="1"/>
    <n v="6"/>
  </r>
  <r>
    <x v="0"/>
    <x v="3"/>
    <x v="8"/>
    <x v="6"/>
    <x v="1"/>
    <n v="6"/>
  </r>
  <r>
    <x v="0"/>
    <x v="3"/>
    <x v="3"/>
    <x v="17"/>
    <x v="1"/>
    <n v="6"/>
  </r>
  <r>
    <x v="0"/>
    <x v="3"/>
    <x v="11"/>
    <x v="4"/>
    <x v="1"/>
    <n v="6"/>
  </r>
  <r>
    <x v="0"/>
    <x v="3"/>
    <x v="11"/>
    <x v="14"/>
    <x v="1"/>
    <n v="6"/>
  </r>
  <r>
    <x v="0"/>
    <x v="3"/>
    <x v="11"/>
    <x v="6"/>
    <x v="1"/>
    <n v="6"/>
  </r>
  <r>
    <x v="0"/>
    <x v="3"/>
    <x v="2"/>
    <x v="12"/>
    <x v="1"/>
    <n v="6"/>
  </r>
  <r>
    <x v="0"/>
    <x v="3"/>
    <x v="5"/>
    <x v="9"/>
    <x v="1"/>
    <n v="6"/>
  </r>
  <r>
    <x v="0"/>
    <x v="8"/>
    <x v="1"/>
    <x v="10"/>
    <x v="1"/>
    <n v="6"/>
  </r>
  <r>
    <x v="0"/>
    <x v="8"/>
    <x v="9"/>
    <x v="4"/>
    <x v="1"/>
    <n v="6"/>
  </r>
  <r>
    <x v="0"/>
    <x v="8"/>
    <x v="9"/>
    <x v="13"/>
    <x v="1"/>
    <n v="6"/>
  </r>
  <r>
    <x v="0"/>
    <x v="8"/>
    <x v="3"/>
    <x v="6"/>
    <x v="1"/>
    <n v="6"/>
  </r>
  <r>
    <x v="0"/>
    <x v="8"/>
    <x v="3"/>
    <x v="12"/>
    <x v="1"/>
    <n v="6"/>
  </r>
  <r>
    <x v="0"/>
    <x v="8"/>
    <x v="11"/>
    <x v="13"/>
    <x v="1"/>
    <n v="6"/>
  </r>
  <r>
    <x v="0"/>
    <x v="8"/>
    <x v="10"/>
    <x v="13"/>
    <x v="1"/>
    <n v="6"/>
  </r>
  <r>
    <x v="0"/>
    <x v="8"/>
    <x v="2"/>
    <x v="8"/>
    <x v="1"/>
    <n v="6"/>
  </r>
  <r>
    <x v="0"/>
    <x v="8"/>
    <x v="5"/>
    <x v="6"/>
    <x v="1"/>
    <n v="6"/>
  </r>
  <r>
    <x v="0"/>
    <x v="8"/>
    <x v="6"/>
    <x v="13"/>
    <x v="1"/>
    <n v="6"/>
  </r>
  <r>
    <x v="0"/>
    <x v="9"/>
    <x v="1"/>
    <x v="14"/>
    <x v="1"/>
    <n v="6"/>
  </r>
  <r>
    <x v="0"/>
    <x v="9"/>
    <x v="9"/>
    <x v="14"/>
    <x v="1"/>
    <n v="6"/>
  </r>
  <r>
    <x v="0"/>
    <x v="9"/>
    <x v="4"/>
    <x v="14"/>
    <x v="1"/>
    <n v="6"/>
  </r>
  <r>
    <x v="0"/>
    <x v="9"/>
    <x v="10"/>
    <x v="14"/>
    <x v="1"/>
    <n v="6"/>
  </r>
  <r>
    <x v="0"/>
    <x v="9"/>
    <x v="7"/>
    <x v="13"/>
    <x v="1"/>
    <n v="6"/>
  </r>
  <r>
    <x v="1"/>
    <x v="11"/>
    <x v="9"/>
    <x v="2"/>
    <x v="1"/>
    <n v="6"/>
  </r>
  <r>
    <x v="1"/>
    <x v="11"/>
    <x v="4"/>
    <x v="9"/>
    <x v="1"/>
    <n v="6"/>
  </r>
  <r>
    <x v="1"/>
    <x v="11"/>
    <x v="3"/>
    <x v="6"/>
    <x v="1"/>
    <n v="6"/>
  </r>
  <r>
    <x v="1"/>
    <x v="11"/>
    <x v="11"/>
    <x v="9"/>
    <x v="1"/>
    <n v="6"/>
  </r>
  <r>
    <x v="1"/>
    <x v="11"/>
    <x v="11"/>
    <x v="8"/>
    <x v="1"/>
    <n v="6"/>
  </r>
  <r>
    <x v="1"/>
    <x v="11"/>
    <x v="10"/>
    <x v="13"/>
    <x v="1"/>
    <n v="6"/>
  </r>
  <r>
    <x v="1"/>
    <x v="10"/>
    <x v="9"/>
    <x v="13"/>
    <x v="1"/>
    <n v="6"/>
  </r>
  <r>
    <x v="1"/>
    <x v="10"/>
    <x v="8"/>
    <x v="6"/>
    <x v="1"/>
    <n v="6"/>
  </r>
  <r>
    <x v="1"/>
    <x v="10"/>
    <x v="8"/>
    <x v="11"/>
    <x v="1"/>
    <n v="6"/>
  </r>
  <r>
    <x v="1"/>
    <x v="10"/>
    <x v="3"/>
    <x v="6"/>
    <x v="1"/>
    <n v="6"/>
  </r>
  <r>
    <x v="1"/>
    <x v="10"/>
    <x v="11"/>
    <x v="2"/>
    <x v="1"/>
    <n v="6"/>
  </r>
  <r>
    <x v="1"/>
    <x v="10"/>
    <x v="10"/>
    <x v="6"/>
    <x v="1"/>
    <n v="6"/>
  </r>
  <r>
    <x v="1"/>
    <x v="10"/>
    <x v="2"/>
    <x v="11"/>
    <x v="1"/>
    <n v="6"/>
  </r>
  <r>
    <x v="1"/>
    <x v="10"/>
    <x v="7"/>
    <x v="13"/>
    <x v="1"/>
    <n v="6"/>
  </r>
  <r>
    <x v="1"/>
    <x v="10"/>
    <x v="5"/>
    <x v="14"/>
    <x v="1"/>
    <n v="6"/>
  </r>
  <r>
    <x v="1"/>
    <x v="10"/>
    <x v="6"/>
    <x v="6"/>
    <x v="1"/>
    <n v="6"/>
  </r>
  <r>
    <x v="1"/>
    <x v="5"/>
    <x v="8"/>
    <x v="13"/>
    <x v="1"/>
    <n v="6"/>
  </r>
  <r>
    <x v="1"/>
    <x v="5"/>
    <x v="4"/>
    <x v="17"/>
    <x v="1"/>
    <n v="6"/>
  </r>
  <r>
    <x v="1"/>
    <x v="5"/>
    <x v="4"/>
    <x v="11"/>
    <x v="1"/>
    <n v="6"/>
  </r>
  <r>
    <x v="1"/>
    <x v="5"/>
    <x v="3"/>
    <x v="12"/>
    <x v="1"/>
    <n v="6"/>
  </r>
  <r>
    <x v="1"/>
    <x v="5"/>
    <x v="11"/>
    <x v="6"/>
    <x v="1"/>
    <n v="6"/>
  </r>
  <r>
    <x v="1"/>
    <x v="5"/>
    <x v="11"/>
    <x v="13"/>
    <x v="1"/>
    <n v="6"/>
  </r>
  <r>
    <x v="1"/>
    <x v="5"/>
    <x v="7"/>
    <x v="13"/>
    <x v="1"/>
    <n v="6"/>
  </r>
  <r>
    <x v="1"/>
    <x v="5"/>
    <x v="5"/>
    <x v="6"/>
    <x v="1"/>
    <n v="6"/>
  </r>
  <r>
    <x v="1"/>
    <x v="7"/>
    <x v="9"/>
    <x v="4"/>
    <x v="1"/>
    <n v="6"/>
  </r>
  <r>
    <x v="1"/>
    <x v="7"/>
    <x v="3"/>
    <x v="14"/>
    <x v="1"/>
    <n v="6"/>
  </r>
  <r>
    <x v="1"/>
    <x v="7"/>
    <x v="3"/>
    <x v="11"/>
    <x v="1"/>
    <n v="6"/>
  </r>
  <r>
    <x v="1"/>
    <x v="7"/>
    <x v="10"/>
    <x v="9"/>
    <x v="1"/>
    <n v="6"/>
  </r>
  <r>
    <x v="1"/>
    <x v="1"/>
    <x v="1"/>
    <x v="14"/>
    <x v="1"/>
    <n v="6"/>
  </r>
  <r>
    <x v="1"/>
    <x v="1"/>
    <x v="8"/>
    <x v="13"/>
    <x v="1"/>
    <n v="6"/>
  </r>
  <r>
    <x v="1"/>
    <x v="1"/>
    <x v="7"/>
    <x v="13"/>
    <x v="1"/>
    <n v="6"/>
  </r>
  <r>
    <x v="1"/>
    <x v="1"/>
    <x v="5"/>
    <x v="4"/>
    <x v="1"/>
    <n v="6"/>
  </r>
  <r>
    <x v="1"/>
    <x v="2"/>
    <x v="1"/>
    <x v="13"/>
    <x v="1"/>
    <n v="6"/>
  </r>
  <r>
    <x v="1"/>
    <x v="2"/>
    <x v="4"/>
    <x v="14"/>
    <x v="1"/>
    <n v="6"/>
  </r>
  <r>
    <x v="1"/>
    <x v="2"/>
    <x v="11"/>
    <x v="5"/>
    <x v="1"/>
    <n v="6"/>
  </r>
  <r>
    <x v="1"/>
    <x v="2"/>
    <x v="10"/>
    <x v="12"/>
    <x v="1"/>
    <n v="6"/>
  </r>
  <r>
    <x v="1"/>
    <x v="0"/>
    <x v="9"/>
    <x v="4"/>
    <x v="1"/>
    <n v="6"/>
  </r>
  <r>
    <x v="1"/>
    <x v="0"/>
    <x v="2"/>
    <x v="14"/>
    <x v="1"/>
    <n v="6"/>
  </r>
  <r>
    <x v="1"/>
    <x v="0"/>
    <x v="2"/>
    <x v="12"/>
    <x v="1"/>
    <n v="6"/>
  </r>
  <r>
    <x v="1"/>
    <x v="0"/>
    <x v="7"/>
    <x v="6"/>
    <x v="1"/>
    <n v="6"/>
  </r>
  <r>
    <x v="1"/>
    <x v="0"/>
    <x v="7"/>
    <x v="11"/>
    <x v="1"/>
    <n v="6"/>
  </r>
  <r>
    <x v="1"/>
    <x v="0"/>
    <x v="5"/>
    <x v="13"/>
    <x v="1"/>
    <n v="6"/>
  </r>
  <r>
    <x v="1"/>
    <x v="4"/>
    <x v="0"/>
    <x v="16"/>
    <x v="1"/>
    <n v="6"/>
  </r>
  <r>
    <x v="1"/>
    <x v="4"/>
    <x v="1"/>
    <x v="17"/>
    <x v="1"/>
    <n v="6"/>
  </r>
  <r>
    <x v="1"/>
    <x v="4"/>
    <x v="9"/>
    <x v="11"/>
    <x v="1"/>
    <n v="6"/>
  </r>
  <r>
    <x v="1"/>
    <x v="4"/>
    <x v="4"/>
    <x v="8"/>
    <x v="1"/>
    <n v="6"/>
  </r>
  <r>
    <x v="1"/>
    <x v="4"/>
    <x v="3"/>
    <x v="9"/>
    <x v="1"/>
    <n v="6"/>
  </r>
  <r>
    <x v="1"/>
    <x v="4"/>
    <x v="10"/>
    <x v="5"/>
    <x v="1"/>
    <n v="6"/>
  </r>
  <r>
    <x v="1"/>
    <x v="4"/>
    <x v="6"/>
    <x v="9"/>
    <x v="1"/>
    <n v="6"/>
  </r>
  <r>
    <x v="1"/>
    <x v="6"/>
    <x v="8"/>
    <x v="4"/>
    <x v="1"/>
    <n v="6"/>
  </r>
  <r>
    <x v="1"/>
    <x v="6"/>
    <x v="8"/>
    <x v="6"/>
    <x v="1"/>
    <n v="6"/>
  </r>
  <r>
    <x v="1"/>
    <x v="6"/>
    <x v="4"/>
    <x v="13"/>
    <x v="1"/>
    <n v="6"/>
  </r>
  <r>
    <x v="1"/>
    <x v="6"/>
    <x v="10"/>
    <x v="6"/>
    <x v="1"/>
    <n v="6"/>
  </r>
  <r>
    <x v="1"/>
    <x v="6"/>
    <x v="5"/>
    <x v="2"/>
    <x v="1"/>
    <n v="6"/>
  </r>
  <r>
    <x v="1"/>
    <x v="3"/>
    <x v="1"/>
    <x v="9"/>
    <x v="1"/>
    <n v="6"/>
  </r>
  <r>
    <x v="1"/>
    <x v="3"/>
    <x v="9"/>
    <x v="13"/>
    <x v="1"/>
    <n v="6"/>
  </r>
  <r>
    <x v="1"/>
    <x v="3"/>
    <x v="8"/>
    <x v="13"/>
    <x v="1"/>
    <n v="6"/>
  </r>
  <r>
    <x v="1"/>
    <x v="3"/>
    <x v="4"/>
    <x v="11"/>
    <x v="1"/>
    <n v="6"/>
  </r>
  <r>
    <x v="1"/>
    <x v="3"/>
    <x v="4"/>
    <x v="13"/>
    <x v="1"/>
    <n v="6"/>
  </r>
  <r>
    <x v="1"/>
    <x v="3"/>
    <x v="11"/>
    <x v="5"/>
    <x v="1"/>
    <n v="6"/>
  </r>
  <r>
    <x v="1"/>
    <x v="3"/>
    <x v="2"/>
    <x v="9"/>
    <x v="1"/>
    <n v="6"/>
  </r>
  <r>
    <x v="1"/>
    <x v="3"/>
    <x v="2"/>
    <x v="8"/>
    <x v="1"/>
    <n v="6"/>
  </r>
  <r>
    <x v="1"/>
    <x v="3"/>
    <x v="5"/>
    <x v="12"/>
    <x v="1"/>
    <n v="6"/>
  </r>
  <r>
    <x v="1"/>
    <x v="8"/>
    <x v="9"/>
    <x v="4"/>
    <x v="1"/>
    <n v="6"/>
  </r>
  <r>
    <x v="1"/>
    <x v="8"/>
    <x v="9"/>
    <x v="13"/>
    <x v="1"/>
    <n v="6"/>
  </r>
  <r>
    <x v="1"/>
    <x v="8"/>
    <x v="4"/>
    <x v="9"/>
    <x v="1"/>
    <n v="6"/>
  </r>
  <r>
    <x v="1"/>
    <x v="8"/>
    <x v="10"/>
    <x v="13"/>
    <x v="1"/>
    <n v="6"/>
  </r>
  <r>
    <x v="1"/>
    <x v="8"/>
    <x v="2"/>
    <x v="17"/>
    <x v="1"/>
    <n v="6"/>
  </r>
  <r>
    <x v="1"/>
    <x v="8"/>
    <x v="2"/>
    <x v="6"/>
    <x v="1"/>
    <n v="6"/>
  </r>
  <r>
    <x v="1"/>
    <x v="8"/>
    <x v="5"/>
    <x v="4"/>
    <x v="1"/>
    <n v="6"/>
  </r>
  <r>
    <x v="1"/>
    <x v="8"/>
    <x v="6"/>
    <x v="8"/>
    <x v="1"/>
    <n v="6"/>
  </r>
  <r>
    <x v="1"/>
    <x v="9"/>
    <x v="1"/>
    <x v="9"/>
    <x v="1"/>
    <n v="6"/>
  </r>
  <r>
    <x v="1"/>
    <x v="9"/>
    <x v="8"/>
    <x v="8"/>
    <x v="1"/>
    <n v="6"/>
  </r>
  <r>
    <x v="1"/>
    <x v="9"/>
    <x v="4"/>
    <x v="12"/>
    <x v="1"/>
    <n v="6"/>
  </r>
  <r>
    <x v="1"/>
    <x v="9"/>
    <x v="11"/>
    <x v="4"/>
    <x v="1"/>
    <n v="6"/>
  </r>
  <r>
    <x v="1"/>
    <x v="9"/>
    <x v="11"/>
    <x v="6"/>
    <x v="1"/>
    <n v="6"/>
  </r>
  <r>
    <x v="1"/>
    <x v="9"/>
    <x v="2"/>
    <x v="9"/>
    <x v="1"/>
    <n v="6"/>
  </r>
  <r>
    <x v="1"/>
    <x v="9"/>
    <x v="5"/>
    <x v="9"/>
    <x v="1"/>
    <n v="6"/>
  </r>
  <r>
    <x v="1"/>
    <x v="9"/>
    <x v="5"/>
    <x v="13"/>
    <x v="1"/>
    <n v="6"/>
  </r>
  <r>
    <x v="2"/>
    <x v="11"/>
    <x v="9"/>
    <x v="4"/>
    <x v="1"/>
    <n v="6"/>
  </r>
  <r>
    <x v="2"/>
    <x v="11"/>
    <x v="8"/>
    <x v="13"/>
    <x v="1"/>
    <n v="6"/>
  </r>
  <r>
    <x v="2"/>
    <x v="11"/>
    <x v="4"/>
    <x v="14"/>
    <x v="1"/>
    <n v="6"/>
  </r>
  <r>
    <x v="2"/>
    <x v="11"/>
    <x v="11"/>
    <x v="5"/>
    <x v="1"/>
    <n v="6"/>
  </r>
  <r>
    <x v="2"/>
    <x v="11"/>
    <x v="10"/>
    <x v="4"/>
    <x v="1"/>
    <n v="6"/>
  </r>
  <r>
    <x v="2"/>
    <x v="11"/>
    <x v="2"/>
    <x v="6"/>
    <x v="1"/>
    <n v="6"/>
  </r>
  <r>
    <x v="2"/>
    <x v="11"/>
    <x v="2"/>
    <x v="12"/>
    <x v="1"/>
    <n v="6"/>
  </r>
  <r>
    <x v="2"/>
    <x v="11"/>
    <x v="2"/>
    <x v="11"/>
    <x v="1"/>
    <n v="6"/>
  </r>
  <r>
    <x v="2"/>
    <x v="11"/>
    <x v="7"/>
    <x v="4"/>
    <x v="1"/>
    <n v="6"/>
  </r>
  <r>
    <x v="2"/>
    <x v="11"/>
    <x v="6"/>
    <x v="8"/>
    <x v="1"/>
    <n v="6"/>
  </r>
  <r>
    <x v="2"/>
    <x v="10"/>
    <x v="1"/>
    <x v="17"/>
    <x v="1"/>
    <n v="6"/>
  </r>
  <r>
    <x v="2"/>
    <x v="10"/>
    <x v="8"/>
    <x v="9"/>
    <x v="1"/>
    <n v="6"/>
  </r>
  <r>
    <x v="2"/>
    <x v="10"/>
    <x v="4"/>
    <x v="8"/>
    <x v="1"/>
    <n v="6"/>
  </r>
  <r>
    <x v="2"/>
    <x v="10"/>
    <x v="4"/>
    <x v="13"/>
    <x v="1"/>
    <n v="6"/>
  </r>
  <r>
    <x v="2"/>
    <x v="10"/>
    <x v="2"/>
    <x v="11"/>
    <x v="1"/>
    <n v="6"/>
  </r>
  <r>
    <x v="2"/>
    <x v="10"/>
    <x v="7"/>
    <x v="6"/>
    <x v="1"/>
    <n v="6"/>
  </r>
  <r>
    <x v="2"/>
    <x v="10"/>
    <x v="5"/>
    <x v="6"/>
    <x v="1"/>
    <n v="6"/>
  </r>
  <r>
    <x v="2"/>
    <x v="5"/>
    <x v="1"/>
    <x v="17"/>
    <x v="1"/>
    <n v="6"/>
  </r>
  <r>
    <x v="2"/>
    <x v="5"/>
    <x v="3"/>
    <x v="14"/>
    <x v="1"/>
    <n v="6"/>
  </r>
  <r>
    <x v="2"/>
    <x v="5"/>
    <x v="10"/>
    <x v="9"/>
    <x v="1"/>
    <n v="6"/>
  </r>
  <r>
    <x v="2"/>
    <x v="5"/>
    <x v="2"/>
    <x v="9"/>
    <x v="1"/>
    <n v="6"/>
  </r>
  <r>
    <x v="2"/>
    <x v="5"/>
    <x v="2"/>
    <x v="11"/>
    <x v="1"/>
    <n v="6"/>
  </r>
  <r>
    <x v="2"/>
    <x v="5"/>
    <x v="5"/>
    <x v="13"/>
    <x v="1"/>
    <n v="6"/>
  </r>
  <r>
    <x v="2"/>
    <x v="5"/>
    <x v="6"/>
    <x v="6"/>
    <x v="1"/>
    <n v="6"/>
  </r>
  <r>
    <x v="2"/>
    <x v="5"/>
    <x v="6"/>
    <x v="13"/>
    <x v="1"/>
    <n v="6"/>
  </r>
  <r>
    <x v="2"/>
    <x v="7"/>
    <x v="3"/>
    <x v="6"/>
    <x v="1"/>
    <n v="6"/>
  </r>
  <r>
    <x v="2"/>
    <x v="7"/>
    <x v="11"/>
    <x v="13"/>
    <x v="1"/>
    <n v="6"/>
  </r>
  <r>
    <x v="2"/>
    <x v="7"/>
    <x v="10"/>
    <x v="5"/>
    <x v="1"/>
    <n v="6"/>
  </r>
  <r>
    <x v="2"/>
    <x v="7"/>
    <x v="7"/>
    <x v="9"/>
    <x v="1"/>
    <n v="6"/>
  </r>
  <r>
    <x v="2"/>
    <x v="1"/>
    <x v="9"/>
    <x v="13"/>
    <x v="1"/>
    <n v="6"/>
  </r>
  <r>
    <x v="2"/>
    <x v="1"/>
    <x v="8"/>
    <x v="9"/>
    <x v="1"/>
    <n v="6"/>
  </r>
  <r>
    <x v="2"/>
    <x v="1"/>
    <x v="11"/>
    <x v="5"/>
    <x v="1"/>
    <n v="6"/>
  </r>
  <r>
    <x v="2"/>
    <x v="1"/>
    <x v="11"/>
    <x v="13"/>
    <x v="1"/>
    <n v="6"/>
  </r>
  <r>
    <x v="2"/>
    <x v="1"/>
    <x v="2"/>
    <x v="9"/>
    <x v="1"/>
    <n v="6"/>
  </r>
  <r>
    <x v="1"/>
    <x v="4"/>
    <x v="6"/>
    <x v="6"/>
    <x v="2"/>
    <n v="6"/>
  </r>
  <r>
    <x v="1"/>
    <x v="3"/>
    <x v="1"/>
    <x v="6"/>
    <x v="2"/>
    <n v="6"/>
  </r>
  <r>
    <x v="0"/>
    <x v="0"/>
    <x v="3"/>
    <x v="17"/>
    <x v="2"/>
    <n v="5.9"/>
  </r>
  <r>
    <x v="0"/>
    <x v="4"/>
    <x v="3"/>
    <x v="17"/>
    <x v="2"/>
    <n v="5.9"/>
  </r>
  <r>
    <x v="0"/>
    <x v="4"/>
    <x v="2"/>
    <x v="9"/>
    <x v="2"/>
    <n v="5.9"/>
  </r>
  <r>
    <x v="0"/>
    <x v="4"/>
    <x v="7"/>
    <x v="9"/>
    <x v="2"/>
    <n v="5.9"/>
  </r>
  <r>
    <x v="0"/>
    <x v="9"/>
    <x v="0"/>
    <x v="6"/>
    <x v="2"/>
    <n v="5.9"/>
  </r>
  <r>
    <x v="1"/>
    <x v="5"/>
    <x v="11"/>
    <x v="9"/>
    <x v="2"/>
    <n v="5.9"/>
  </r>
  <r>
    <x v="1"/>
    <x v="2"/>
    <x v="1"/>
    <x v="18"/>
    <x v="2"/>
    <n v="5.9"/>
  </r>
  <r>
    <x v="1"/>
    <x v="2"/>
    <x v="10"/>
    <x v="9"/>
    <x v="2"/>
    <n v="5.9"/>
  </r>
  <r>
    <x v="1"/>
    <x v="0"/>
    <x v="9"/>
    <x v="9"/>
    <x v="2"/>
    <n v="5.9"/>
  </r>
  <r>
    <x v="1"/>
    <x v="0"/>
    <x v="5"/>
    <x v="9"/>
    <x v="2"/>
    <n v="5.9"/>
  </r>
  <r>
    <x v="1"/>
    <x v="8"/>
    <x v="11"/>
    <x v="13"/>
    <x v="2"/>
    <n v="5.9"/>
  </r>
  <r>
    <x v="2"/>
    <x v="1"/>
    <x v="5"/>
    <x v="17"/>
    <x v="2"/>
    <n v="5.9"/>
  </r>
  <r>
    <x v="1"/>
    <x v="2"/>
    <x v="2"/>
    <x v="6"/>
    <x v="2"/>
    <n v="5.8"/>
  </r>
  <r>
    <x v="2"/>
    <x v="7"/>
    <x v="1"/>
    <x v="6"/>
    <x v="2"/>
    <n v="5.8"/>
  </r>
  <r>
    <x v="0"/>
    <x v="3"/>
    <x v="1"/>
    <x v="10"/>
    <x v="2"/>
    <n v="5.7"/>
  </r>
  <r>
    <x v="1"/>
    <x v="2"/>
    <x v="7"/>
    <x v="6"/>
    <x v="2"/>
    <n v="5.7"/>
  </r>
  <r>
    <x v="2"/>
    <x v="10"/>
    <x v="11"/>
    <x v="6"/>
    <x v="2"/>
    <n v="5.7"/>
  </r>
  <r>
    <x v="1"/>
    <x v="11"/>
    <x v="8"/>
    <x v="6"/>
    <x v="2"/>
    <n v="5.6"/>
  </r>
  <r>
    <x v="1"/>
    <x v="10"/>
    <x v="4"/>
    <x v="17"/>
    <x v="2"/>
    <n v="5.6"/>
  </r>
  <r>
    <x v="1"/>
    <x v="1"/>
    <x v="7"/>
    <x v="9"/>
    <x v="2"/>
    <n v="5.6"/>
  </r>
  <r>
    <x v="1"/>
    <x v="3"/>
    <x v="10"/>
    <x v="6"/>
    <x v="2"/>
    <n v="5.6"/>
  </r>
  <r>
    <x v="1"/>
    <x v="8"/>
    <x v="1"/>
    <x v="16"/>
    <x v="2"/>
    <n v="5.6"/>
  </r>
  <r>
    <x v="1"/>
    <x v="9"/>
    <x v="4"/>
    <x v="9"/>
    <x v="2"/>
    <n v="5.6"/>
  </r>
  <r>
    <x v="1"/>
    <x v="9"/>
    <x v="2"/>
    <x v="6"/>
    <x v="2"/>
    <n v="5.6"/>
  </r>
  <r>
    <x v="2"/>
    <x v="11"/>
    <x v="3"/>
    <x v="9"/>
    <x v="2"/>
    <n v="5.6"/>
  </r>
  <r>
    <x v="2"/>
    <x v="5"/>
    <x v="1"/>
    <x v="6"/>
    <x v="2"/>
    <n v="5.6"/>
  </r>
  <r>
    <x v="0"/>
    <x v="2"/>
    <x v="4"/>
    <x v="6"/>
    <x v="2"/>
    <n v="5.5"/>
  </r>
  <r>
    <x v="0"/>
    <x v="0"/>
    <x v="4"/>
    <x v="9"/>
    <x v="2"/>
    <n v="5.3"/>
  </r>
  <r>
    <x v="0"/>
    <x v="6"/>
    <x v="9"/>
    <x v="9"/>
    <x v="2"/>
    <n v="5.3"/>
  </r>
  <r>
    <x v="1"/>
    <x v="4"/>
    <x v="1"/>
    <x v="18"/>
    <x v="2"/>
    <n v="5.3"/>
  </r>
  <r>
    <x v="1"/>
    <x v="4"/>
    <x v="4"/>
    <x v="17"/>
    <x v="2"/>
    <n v="5.3"/>
  </r>
  <r>
    <x v="1"/>
    <x v="4"/>
    <x v="6"/>
    <x v="2"/>
    <x v="2"/>
    <n v="5.3"/>
  </r>
  <r>
    <x v="1"/>
    <x v="3"/>
    <x v="3"/>
    <x v="17"/>
    <x v="2"/>
    <n v="5.3"/>
  </r>
  <r>
    <x v="2"/>
    <x v="10"/>
    <x v="1"/>
    <x v="16"/>
    <x v="2"/>
    <n v="5.3"/>
  </r>
  <r>
    <x v="2"/>
    <x v="7"/>
    <x v="10"/>
    <x v="6"/>
    <x v="2"/>
    <n v="5.3"/>
  </r>
  <r>
    <x v="1"/>
    <x v="0"/>
    <x v="1"/>
    <x v="17"/>
    <x v="2"/>
    <n v="5.2"/>
  </r>
  <r>
    <x v="0"/>
    <x v="2"/>
    <x v="0"/>
    <x v="16"/>
    <x v="2"/>
    <n v="5.0999999999999996"/>
  </r>
  <r>
    <x v="0"/>
    <x v="0"/>
    <x v="11"/>
    <x v="6"/>
    <x v="2"/>
    <n v="5.0999999999999996"/>
  </r>
  <r>
    <x v="1"/>
    <x v="1"/>
    <x v="3"/>
    <x v="9"/>
    <x v="2"/>
    <n v="5.0999999999999996"/>
  </r>
  <r>
    <x v="1"/>
    <x v="9"/>
    <x v="1"/>
    <x v="6"/>
    <x v="2"/>
    <n v="5.0999999999999996"/>
  </r>
  <r>
    <x v="2"/>
    <x v="5"/>
    <x v="7"/>
    <x v="6"/>
    <x v="2"/>
    <n v="5.0999999999999996"/>
  </r>
  <r>
    <x v="0"/>
    <x v="2"/>
    <x v="9"/>
    <x v="16"/>
    <x v="0"/>
    <n v="5"/>
  </r>
  <r>
    <x v="0"/>
    <x v="2"/>
    <x v="8"/>
    <x v="12"/>
    <x v="0"/>
    <n v="5"/>
  </r>
  <r>
    <x v="0"/>
    <x v="2"/>
    <x v="4"/>
    <x v="10"/>
    <x v="0"/>
    <n v="5"/>
  </r>
  <r>
    <x v="0"/>
    <x v="2"/>
    <x v="3"/>
    <x v="10"/>
    <x v="0"/>
    <n v="5"/>
  </r>
  <r>
    <x v="0"/>
    <x v="2"/>
    <x v="11"/>
    <x v="14"/>
    <x v="0"/>
    <n v="5"/>
  </r>
  <r>
    <x v="0"/>
    <x v="2"/>
    <x v="2"/>
    <x v="10"/>
    <x v="0"/>
    <n v="5"/>
  </r>
  <r>
    <x v="0"/>
    <x v="2"/>
    <x v="2"/>
    <x v="11"/>
    <x v="0"/>
    <n v="5"/>
  </r>
  <r>
    <x v="0"/>
    <x v="2"/>
    <x v="7"/>
    <x v="12"/>
    <x v="0"/>
    <n v="5"/>
  </r>
  <r>
    <x v="0"/>
    <x v="0"/>
    <x v="8"/>
    <x v="8"/>
    <x v="0"/>
    <n v="5"/>
  </r>
  <r>
    <x v="0"/>
    <x v="0"/>
    <x v="4"/>
    <x v="11"/>
    <x v="0"/>
    <n v="5"/>
  </r>
  <r>
    <x v="0"/>
    <x v="0"/>
    <x v="11"/>
    <x v="14"/>
    <x v="0"/>
    <n v="5"/>
  </r>
  <r>
    <x v="0"/>
    <x v="0"/>
    <x v="10"/>
    <x v="17"/>
    <x v="0"/>
    <n v="5"/>
  </r>
  <r>
    <x v="0"/>
    <x v="0"/>
    <x v="10"/>
    <x v="11"/>
    <x v="0"/>
    <n v="5"/>
  </r>
  <r>
    <x v="0"/>
    <x v="0"/>
    <x v="2"/>
    <x v="10"/>
    <x v="0"/>
    <n v="5"/>
  </r>
  <r>
    <x v="0"/>
    <x v="0"/>
    <x v="5"/>
    <x v="16"/>
    <x v="0"/>
    <n v="5"/>
  </r>
  <r>
    <x v="0"/>
    <x v="0"/>
    <x v="5"/>
    <x v="12"/>
    <x v="0"/>
    <n v="5"/>
  </r>
  <r>
    <x v="0"/>
    <x v="4"/>
    <x v="4"/>
    <x v="12"/>
    <x v="0"/>
    <n v="5"/>
  </r>
  <r>
    <x v="0"/>
    <x v="4"/>
    <x v="3"/>
    <x v="16"/>
    <x v="0"/>
    <n v="5"/>
  </r>
  <r>
    <x v="0"/>
    <x v="4"/>
    <x v="2"/>
    <x v="10"/>
    <x v="0"/>
    <n v="5"/>
  </r>
  <r>
    <x v="0"/>
    <x v="4"/>
    <x v="2"/>
    <x v="12"/>
    <x v="0"/>
    <n v="5"/>
  </r>
  <r>
    <x v="0"/>
    <x v="4"/>
    <x v="5"/>
    <x v="10"/>
    <x v="0"/>
    <n v="5"/>
  </r>
  <r>
    <x v="0"/>
    <x v="4"/>
    <x v="5"/>
    <x v="12"/>
    <x v="0"/>
    <n v="5"/>
  </r>
  <r>
    <x v="0"/>
    <x v="6"/>
    <x v="8"/>
    <x v="11"/>
    <x v="0"/>
    <n v="5"/>
  </r>
  <r>
    <x v="0"/>
    <x v="6"/>
    <x v="4"/>
    <x v="12"/>
    <x v="0"/>
    <n v="5"/>
  </r>
  <r>
    <x v="0"/>
    <x v="6"/>
    <x v="3"/>
    <x v="16"/>
    <x v="0"/>
    <n v="5"/>
  </r>
  <r>
    <x v="0"/>
    <x v="6"/>
    <x v="11"/>
    <x v="12"/>
    <x v="0"/>
    <n v="5"/>
  </r>
  <r>
    <x v="0"/>
    <x v="6"/>
    <x v="10"/>
    <x v="17"/>
    <x v="0"/>
    <n v="5"/>
  </r>
  <r>
    <x v="0"/>
    <x v="6"/>
    <x v="2"/>
    <x v="12"/>
    <x v="0"/>
    <n v="5"/>
  </r>
  <r>
    <x v="0"/>
    <x v="6"/>
    <x v="7"/>
    <x v="10"/>
    <x v="0"/>
    <n v="5"/>
  </r>
  <r>
    <x v="0"/>
    <x v="6"/>
    <x v="7"/>
    <x v="8"/>
    <x v="0"/>
    <n v="5"/>
  </r>
  <r>
    <x v="0"/>
    <x v="6"/>
    <x v="5"/>
    <x v="10"/>
    <x v="0"/>
    <n v="5"/>
  </r>
  <r>
    <x v="0"/>
    <x v="3"/>
    <x v="11"/>
    <x v="10"/>
    <x v="0"/>
    <n v="5"/>
  </r>
  <r>
    <x v="0"/>
    <x v="3"/>
    <x v="11"/>
    <x v="12"/>
    <x v="0"/>
    <n v="5"/>
  </r>
  <r>
    <x v="0"/>
    <x v="3"/>
    <x v="10"/>
    <x v="12"/>
    <x v="0"/>
    <n v="5"/>
  </r>
  <r>
    <x v="0"/>
    <x v="3"/>
    <x v="2"/>
    <x v="11"/>
    <x v="0"/>
    <n v="5"/>
  </r>
  <r>
    <x v="0"/>
    <x v="3"/>
    <x v="7"/>
    <x v="16"/>
    <x v="0"/>
    <n v="5"/>
  </r>
  <r>
    <x v="0"/>
    <x v="3"/>
    <x v="5"/>
    <x v="10"/>
    <x v="0"/>
    <n v="5"/>
  </r>
  <r>
    <x v="0"/>
    <x v="3"/>
    <x v="5"/>
    <x v="8"/>
    <x v="0"/>
    <n v="5"/>
  </r>
  <r>
    <x v="0"/>
    <x v="3"/>
    <x v="5"/>
    <x v="11"/>
    <x v="0"/>
    <n v="5"/>
  </r>
  <r>
    <x v="0"/>
    <x v="8"/>
    <x v="9"/>
    <x v="11"/>
    <x v="0"/>
    <n v="5"/>
  </r>
  <r>
    <x v="0"/>
    <x v="8"/>
    <x v="3"/>
    <x v="16"/>
    <x v="0"/>
    <n v="5"/>
  </r>
  <r>
    <x v="0"/>
    <x v="8"/>
    <x v="3"/>
    <x v="11"/>
    <x v="0"/>
    <n v="5"/>
  </r>
  <r>
    <x v="0"/>
    <x v="8"/>
    <x v="11"/>
    <x v="12"/>
    <x v="0"/>
    <n v="5"/>
  </r>
  <r>
    <x v="0"/>
    <x v="8"/>
    <x v="10"/>
    <x v="17"/>
    <x v="0"/>
    <n v="5"/>
  </r>
  <r>
    <x v="0"/>
    <x v="8"/>
    <x v="10"/>
    <x v="8"/>
    <x v="0"/>
    <n v="5"/>
  </r>
  <r>
    <x v="0"/>
    <x v="8"/>
    <x v="7"/>
    <x v="11"/>
    <x v="0"/>
    <n v="5"/>
  </r>
  <r>
    <x v="0"/>
    <x v="8"/>
    <x v="5"/>
    <x v="8"/>
    <x v="0"/>
    <n v="5"/>
  </r>
  <r>
    <x v="0"/>
    <x v="9"/>
    <x v="9"/>
    <x v="12"/>
    <x v="0"/>
    <n v="5"/>
  </r>
  <r>
    <x v="0"/>
    <x v="9"/>
    <x v="4"/>
    <x v="11"/>
    <x v="0"/>
    <n v="5"/>
  </r>
  <r>
    <x v="0"/>
    <x v="9"/>
    <x v="3"/>
    <x v="11"/>
    <x v="0"/>
    <n v="5"/>
  </r>
  <r>
    <x v="0"/>
    <x v="9"/>
    <x v="11"/>
    <x v="8"/>
    <x v="0"/>
    <n v="5"/>
  </r>
  <r>
    <x v="0"/>
    <x v="9"/>
    <x v="10"/>
    <x v="17"/>
    <x v="0"/>
    <n v="5"/>
  </r>
  <r>
    <x v="0"/>
    <x v="9"/>
    <x v="2"/>
    <x v="12"/>
    <x v="0"/>
    <n v="5"/>
  </r>
  <r>
    <x v="0"/>
    <x v="9"/>
    <x v="7"/>
    <x v="8"/>
    <x v="0"/>
    <n v="5"/>
  </r>
  <r>
    <x v="0"/>
    <x v="9"/>
    <x v="7"/>
    <x v="12"/>
    <x v="0"/>
    <n v="5"/>
  </r>
  <r>
    <x v="0"/>
    <x v="9"/>
    <x v="6"/>
    <x v="10"/>
    <x v="0"/>
    <n v="5"/>
  </r>
  <r>
    <x v="1"/>
    <x v="11"/>
    <x v="9"/>
    <x v="12"/>
    <x v="0"/>
    <n v="5"/>
  </r>
  <r>
    <x v="1"/>
    <x v="11"/>
    <x v="3"/>
    <x v="10"/>
    <x v="0"/>
    <n v="5"/>
  </r>
  <r>
    <x v="1"/>
    <x v="11"/>
    <x v="10"/>
    <x v="14"/>
    <x v="0"/>
    <n v="5"/>
  </r>
  <r>
    <x v="1"/>
    <x v="11"/>
    <x v="7"/>
    <x v="14"/>
    <x v="0"/>
    <n v="5"/>
  </r>
  <r>
    <x v="1"/>
    <x v="11"/>
    <x v="7"/>
    <x v="16"/>
    <x v="0"/>
    <n v="5"/>
  </r>
  <r>
    <x v="1"/>
    <x v="11"/>
    <x v="5"/>
    <x v="11"/>
    <x v="0"/>
    <n v="5"/>
  </r>
  <r>
    <x v="1"/>
    <x v="11"/>
    <x v="6"/>
    <x v="10"/>
    <x v="0"/>
    <n v="5"/>
  </r>
  <r>
    <x v="1"/>
    <x v="10"/>
    <x v="9"/>
    <x v="12"/>
    <x v="0"/>
    <n v="5"/>
  </r>
  <r>
    <x v="1"/>
    <x v="10"/>
    <x v="4"/>
    <x v="8"/>
    <x v="0"/>
    <n v="5"/>
  </r>
  <r>
    <x v="1"/>
    <x v="10"/>
    <x v="4"/>
    <x v="11"/>
    <x v="0"/>
    <n v="5"/>
  </r>
  <r>
    <x v="1"/>
    <x v="10"/>
    <x v="10"/>
    <x v="10"/>
    <x v="0"/>
    <n v="5"/>
  </r>
  <r>
    <x v="1"/>
    <x v="10"/>
    <x v="10"/>
    <x v="12"/>
    <x v="0"/>
    <n v="5"/>
  </r>
  <r>
    <x v="1"/>
    <x v="10"/>
    <x v="7"/>
    <x v="14"/>
    <x v="0"/>
    <n v="5"/>
  </r>
  <r>
    <x v="1"/>
    <x v="10"/>
    <x v="5"/>
    <x v="8"/>
    <x v="0"/>
    <n v="5"/>
  </r>
  <r>
    <x v="1"/>
    <x v="5"/>
    <x v="9"/>
    <x v="15"/>
    <x v="0"/>
    <n v="5"/>
  </r>
  <r>
    <x v="1"/>
    <x v="5"/>
    <x v="4"/>
    <x v="15"/>
    <x v="0"/>
    <n v="5"/>
  </r>
  <r>
    <x v="1"/>
    <x v="5"/>
    <x v="4"/>
    <x v="8"/>
    <x v="0"/>
    <n v="5"/>
  </r>
  <r>
    <x v="1"/>
    <x v="5"/>
    <x v="3"/>
    <x v="10"/>
    <x v="0"/>
    <n v="5"/>
  </r>
  <r>
    <x v="1"/>
    <x v="5"/>
    <x v="3"/>
    <x v="12"/>
    <x v="0"/>
    <n v="5"/>
  </r>
  <r>
    <x v="1"/>
    <x v="5"/>
    <x v="10"/>
    <x v="14"/>
    <x v="0"/>
    <n v="5"/>
  </r>
  <r>
    <x v="1"/>
    <x v="5"/>
    <x v="6"/>
    <x v="10"/>
    <x v="0"/>
    <n v="5"/>
  </r>
  <r>
    <x v="1"/>
    <x v="5"/>
    <x v="6"/>
    <x v="16"/>
    <x v="0"/>
    <n v="5"/>
  </r>
  <r>
    <x v="1"/>
    <x v="7"/>
    <x v="8"/>
    <x v="17"/>
    <x v="0"/>
    <n v="5"/>
  </r>
  <r>
    <x v="1"/>
    <x v="7"/>
    <x v="8"/>
    <x v="8"/>
    <x v="0"/>
    <n v="5"/>
  </r>
  <r>
    <x v="1"/>
    <x v="7"/>
    <x v="11"/>
    <x v="11"/>
    <x v="0"/>
    <n v="5"/>
  </r>
  <r>
    <x v="1"/>
    <x v="7"/>
    <x v="10"/>
    <x v="10"/>
    <x v="0"/>
    <n v="5"/>
  </r>
  <r>
    <x v="1"/>
    <x v="7"/>
    <x v="7"/>
    <x v="12"/>
    <x v="0"/>
    <n v="5"/>
  </r>
  <r>
    <x v="1"/>
    <x v="7"/>
    <x v="5"/>
    <x v="10"/>
    <x v="0"/>
    <n v="5"/>
  </r>
  <r>
    <x v="1"/>
    <x v="1"/>
    <x v="9"/>
    <x v="16"/>
    <x v="0"/>
    <n v="5"/>
  </r>
  <r>
    <x v="1"/>
    <x v="1"/>
    <x v="8"/>
    <x v="17"/>
    <x v="0"/>
    <n v="5"/>
  </r>
  <r>
    <x v="1"/>
    <x v="1"/>
    <x v="8"/>
    <x v="12"/>
    <x v="0"/>
    <n v="5"/>
  </r>
  <r>
    <x v="1"/>
    <x v="1"/>
    <x v="11"/>
    <x v="8"/>
    <x v="0"/>
    <n v="5"/>
  </r>
  <r>
    <x v="1"/>
    <x v="1"/>
    <x v="11"/>
    <x v="12"/>
    <x v="0"/>
    <n v="5"/>
  </r>
  <r>
    <x v="1"/>
    <x v="1"/>
    <x v="7"/>
    <x v="16"/>
    <x v="0"/>
    <n v="5"/>
  </r>
  <r>
    <x v="1"/>
    <x v="1"/>
    <x v="7"/>
    <x v="11"/>
    <x v="0"/>
    <n v="5"/>
  </r>
  <r>
    <x v="1"/>
    <x v="1"/>
    <x v="5"/>
    <x v="12"/>
    <x v="0"/>
    <n v="5"/>
  </r>
  <r>
    <x v="1"/>
    <x v="1"/>
    <x v="6"/>
    <x v="10"/>
    <x v="0"/>
    <n v="5"/>
  </r>
  <r>
    <x v="1"/>
    <x v="1"/>
    <x v="6"/>
    <x v="11"/>
    <x v="0"/>
    <n v="5"/>
  </r>
  <r>
    <x v="1"/>
    <x v="2"/>
    <x v="9"/>
    <x v="11"/>
    <x v="0"/>
    <n v="5"/>
  </r>
  <r>
    <x v="1"/>
    <x v="2"/>
    <x v="11"/>
    <x v="17"/>
    <x v="0"/>
    <n v="5"/>
  </r>
  <r>
    <x v="1"/>
    <x v="2"/>
    <x v="11"/>
    <x v="11"/>
    <x v="0"/>
    <n v="5"/>
  </r>
  <r>
    <x v="1"/>
    <x v="2"/>
    <x v="10"/>
    <x v="14"/>
    <x v="0"/>
    <n v="5"/>
  </r>
  <r>
    <x v="1"/>
    <x v="2"/>
    <x v="10"/>
    <x v="12"/>
    <x v="0"/>
    <n v="5"/>
  </r>
  <r>
    <x v="1"/>
    <x v="2"/>
    <x v="2"/>
    <x v="15"/>
    <x v="0"/>
    <n v="5"/>
  </r>
  <r>
    <x v="1"/>
    <x v="2"/>
    <x v="2"/>
    <x v="16"/>
    <x v="0"/>
    <n v="5"/>
  </r>
  <r>
    <x v="1"/>
    <x v="2"/>
    <x v="6"/>
    <x v="8"/>
    <x v="0"/>
    <n v="5"/>
  </r>
  <r>
    <x v="1"/>
    <x v="2"/>
    <x v="6"/>
    <x v="11"/>
    <x v="0"/>
    <n v="5"/>
  </r>
  <r>
    <x v="1"/>
    <x v="0"/>
    <x v="9"/>
    <x v="14"/>
    <x v="0"/>
    <n v="5"/>
  </r>
  <r>
    <x v="1"/>
    <x v="0"/>
    <x v="8"/>
    <x v="12"/>
    <x v="0"/>
    <n v="5"/>
  </r>
  <r>
    <x v="1"/>
    <x v="0"/>
    <x v="11"/>
    <x v="16"/>
    <x v="0"/>
    <n v="5"/>
  </r>
  <r>
    <x v="1"/>
    <x v="0"/>
    <x v="11"/>
    <x v="8"/>
    <x v="0"/>
    <n v="5"/>
  </r>
  <r>
    <x v="1"/>
    <x v="0"/>
    <x v="2"/>
    <x v="10"/>
    <x v="0"/>
    <n v="5"/>
  </r>
  <r>
    <x v="1"/>
    <x v="0"/>
    <x v="7"/>
    <x v="10"/>
    <x v="0"/>
    <n v="5"/>
  </r>
  <r>
    <x v="1"/>
    <x v="0"/>
    <x v="7"/>
    <x v="11"/>
    <x v="0"/>
    <n v="5"/>
  </r>
  <r>
    <x v="1"/>
    <x v="0"/>
    <x v="6"/>
    <x v="14"/>
    <x v="0"/>
    <n v="5"/>
  </r>
  <r>
    <x v="1"/>
    <x v="0"/>
    <x v="6"/>
    <x v="16"/>
    <x v="0"/>
    <n v="5"/>
  </r>
  <r>
    <x v="1"/>
    <x v="4"/>
    <x v="9"/>
    <x v="11"/>
    <x v="0"/>
    <n v="5"/>
  </r>
  <r>
    <x v="1"/>
    <x v="4"/>
    <x v="8"/>
    <x v="17"/>
    <x v="0"/>
    <n v="5"/>
  </r>
  <r>
    <x v="1"/>
    <x v="4"/>
    <x v="4"/>
    <x v="11"/>
    <x v="0"/>
    <n v="5"/>
  </r>
  <r>
    <x v="1"/>
    <x v="4"/>
    <x v="10"/>
    <x v="8"/>
    <x v="0"/>
    <n v="5"/>
  </r>
  <r>
    <x v="1"/>
    <x v="4"/>
    <x v="6"/>
    <x v="17"/>
    <x v="0"/>
    <n v="5"/>
  </r>
  <r>
    <x v="1"/>
    <x v="6"/>
    <x v="8"/>
    <x v="8"/>
    <x v="0"/>
    <n v="5"/>
  </r>
  <r>
    <x v="1"/>
    <x v="6"/>
    <x v="3"/>
    <x v="10"/>
    <x v="0"/>
    <n v="5"/>
  </r>
  <r>
    <x v="1"/>
    <x v="6"/>
    <x v="11"/>
    <x v="17"/>
    <x v="0"/>
    <n v="5"/>
  </r>
  <r>
    <x v="1"/>
    <x v="6"/>
    <x v="11"/>
    <x v="14"/>
    <x v="0"/>
    <n v="5"/>
  </r>
  <r>
    <x v="1"/>
    <x v="6"/>
    <x v="2"/>
    <x v="11"/>
    <x v="0"/>
    <n v="5"/>
  </r>
  <r>
    <x v="1"/>
    <x v="6"/>
    <x v="7"/>
    <x v="11"/>
    <x v="0"/>
    <n v="5"/>
  </r>
  <r>
    <x v="1"/>
    <x v="6"/>
    <x v="5"/>
    <x v="11"/>
    <x v="0"/>
    <n v="5"/>
  </r>
  <r>
    <x v="1"/>
    <x v="3"/>
    <x v="9"/>
    <x v="10"/>
    <x v="0"/>
    <n v="5"/>
  </r>
  <r>
    <x v="1"/>
    <x v="3"/>
    <x v="9"/>
    <x v="11"/>
    <x v="0"/>
    <n v="5"/>
  </r>
  <r>
    <x v="1"/>
    <x v="3"/>
    <x v="10"/>
    <x v="10"/>
    <x v="0"/>
    <n v="5"/>
  </r>
  <r>
    <x v="1"/>
    <x v="3"/>
    <x v="2"/>
    <x v="15"/>
    <x v="0"/>
    <n v="5"/>
  </r>
  <r>
    <x v="1"/>
    <x v="3"/>
    <x v="5"/>
    <x v="8"/>
    <x v="0"/>
    <n v="5"/>
  </r>
  <r>
    <x v="1"/>
    <x v="8"/>
    <x v="8"/>
    <x v="8"/>
    <x v="0"/>
    <n v="5"/>
  </r>
  <r>
    <x v="1"/>
    <x v="8"/>
    <x v="3"/>
    <x v="8"/>
    <x v="0"/>
    <n v="5"/>
  </r>
  <r>
    <x v="1"/>
    <x v="8"/>
    <x v="10"/>
    <x v="8"/>
    <x v="0"/>
    <n v="5"/>
  </r>
  <r>
    <x v="1"/>
    <x v="8"/>
    <x v="2"/>
    <x v="15"/>
    <x v="0"/>
    <n v="5"/>
  </r>
  <r>
    <x v="1"/>
    <x v="8"/>
    <x v="2"/>
    <x v="12"/>
    <x v="0"/>
    <n v="5"/>
  </r>
  <r>
    <x v="1"/>
    <x v="8"/>
    <x v="7"/>
    <x v="12"/>
    <x v="0"/>
    <n v="5"/>
  </r>
  <r>
    <x v="1"/>
    <x v="8"/>
    <x v="7"/>
    <x v="11"/>
    <x v="0"/>
    <n v="5"/>
  </r>
  <r>
    <x v="1"/>
    <x v="9"/>
    <x v="9"/>
    <x v="8"/>
    <x v="0"/>
    <n v="5"/>
  </r>
  <r>
    <x v="1"/>
    <x v="9"/>
    <x v="9"/>
    <x v="12"/>
    <x v="0"/>
    <n v="5"/>
  </r>
  <r>
    <x v="1"/>
    <x v="9"/>
    <x v="8"/>
    <x v="17"/>
    <x v="0"/>
    <n v="5"/>
  </r>
  <r>
    <x v="1"/>
    <x v="9"/>
    <x v="8"/>
    <x v="8"/>
    <x v="0"/>
    <n v="5"/>
  </r>
  <r>
    <x v="1"/>
    <x v="9"/>
    <x v="8"/>
    <x v="12"/>
    <x v="0"/>
    <n v="5"/>
  </r>
  <r>
    <x v="1"/>
    <x v="9"/>
    <x v="10"/>
    <x v="8"/>
    <x v="0"/>
    <n v="5"/>
  </r>
  <r>
    <x v="1"/>
    <x v="9"/>
    <x v="5"/>
    <x v="8"/>
    <x v="0"/>
    <n v="5"/>
  </r>
  <r>
    <x v="1"/>
    <x v="9"/>
    <x v="5"/>
    <x v="12"/>
    <x v="0"/>
    <n v="5"/>
  </r>
  <r>
    <x v="1"/>
    <x v="9"/>
    <x v="6"/>
    <x v="8"/>
    <x v="0"/>
    <n v="5"/>
  </r>
  <r>
    <x v="2"/>
    <x v="11"/>
    <x v="11"/>
    <x v="8"/>
    <x v="0"/>
    <n v="5"/>
  </r>
  <r>
    <x v="2"/>
    <x v="11"/>
    <x v="10"/>
    <x v="10"/>
    <x v="0"/>
    <n v="5"/>
  </r>
  <r>
    <x v="2"/>
    <x v="11"/>
    <x v="2"/>
    <x v="8"/>
    <x v="0"/>
    <n v="5"/>
  </r>
  <r>
    <x v="2"/>
    <x v="11"/>
    <x v="6"/>
    <x v="17"/>
    <x v="0"/>
    <n v="5"/>
  </r>
  <r>
    <x v="2"/>
    <x v="11"/>
    <x v="6"/>
    <x v="10"/>
    <x v="0"/>
    <n v="5"/>
  </r>
  <r>
    <x v="2"/>
    <x v="10"/>
    <x v="4"/>
    <x v="8"/>
    <x v="0"/>
    <n v="5"/>
  </r>
  <r>
    <x v="2"/>
    <x v="10"/>
    <x v="10"/>
    <x v="17"/>
    <x v="0"/>
    <n v="5"/>
  </r>
  <r>
    <x v="2"/>
    <x v="10"/>
    <x v="5"/>
    <x v="17"/>
    <x v="0"/>
    <n v="5"/>
  </r>
  <r>
    <x v="2"/>
    <x v="10"/>
    <x v="5"/>
    <x v="14"/>
    <x v="0"/>
    <n v="5"/>
  </r>
  <r>
    <x v="2"/>
    <x v="10"/>
    <x v="5"/>
    <x v="12"/>
    <x v="0"/>
    <n v="5"/>
  </r>
  <r>
    <x v="2"/>
    <x v="10"/>
    <x v="6"/>
    <x v="8"/>
    <x v="0"/>
    <n v="5"/>
  </r>
  <r>
    <x v="2"/>
    <x v="5"/>
    <x v="3"/>
    <x v="16"/>
    <x v="0"/>
    <n v="5"/>
  </r>
  <r>
    <x v="2"/>
    <x v="5"/>
    <x v="3"/>
    <x v="8"/>
    <x v="0"/>
    <n v="5"/>
  </r>
  <r>
    <x v="2"/>
    <x v="5"/>
    <x v="11"/>
    <x v="17"/>
    <x v="0"/>
    <n v="5"/>
  </r>
  <r>
    <x v="2"/>
    <x v="5"/>
    <x v="11"/>
    <x v="10"/>
    <x v="0"/>
    <n v="5"/>
  </r>
  <r>
    <x v="2"/>
    <x v="5"/>
    <x v="2"/>
    <x v="10"/>
    <x v="0"/>
    <n v="5"/>
  </r>
  <r>
    <x v="2"/>
    <x v="5"/>
    <x v="7"/>
    <x v="11"/>
    <x v="0"/>
    <n v="5"/>
  </r>
  <r>
    <x v="2"/>
    <x v="5"/>
    <x v="5"/>
    <x v="11"/>
    <x v="0"/>
    <n v="5"/>
  </r>
  <r>
    <x v="2"/>
    <x v="5"/>
    <x v="6"/>
    <x v="8"/>
    <x v="0"/>
    <n v="5"/>
  </r>
  <r>
    <x v="2"/>
    <x v="7"/>
    <x v="8"/>
    <x v="17"/>
    <x v="0"/>
    <n v="5"/>
  </r>
  <r>
    <x v="2"/>
    <x v="7"/>
    <x v="8"/>
    <x v="11"/>
    <x v="0"/>
    <n v="5"/>
  </r>
  <r>
    <x v="2"/>
    <x v="7"/>
    <x v="11"/>
    <x v="17"/>
    <x v="0"/>
    <n v="5"/>
  </r>
  <r>
    <x v="2"/>
    <x v="7"/>
    <x v="11"/>
    <x v="11"/>
    <x v="0"/>
    <n v="5"/>
  </r>
  <r>
    <x v="2"/>
    <x v="7"/>
    <x v="2"/>
    <x v="8"/>
    <x v="0"/>
    <n v="5"/>
  </r>
  <r>
    <x v="2"/>
    <x v="7"/>
    <x v="7"/>
    <x v="14"/>
    <x v="0"/>
    <n v="5"/>
  </r>
  <r>
    <x v="2"/>
    <x v="7"/>
    <x v="5"/>
    <x v="14"/>
    <x v="0"/>
    <n v="5"/>
  </r>
  <r>
    <x v="2"/>
    <x v="7"/>
    <x v="5"/>
    <x v="8"/>
    <x v="0"/>
    <n v="5"/>
  </r>
  <r>
    <x v="2"/>
    <x v="1"/>
    <x v="4"/>
    <x v="8"/>
    <x v="0"/>
    <n v="5"/>
  </r>
  <r>
    <x v="2"/>
    <x v="1"/>
    <x v="7"/>
    <x v="11"/>
    <x v="0"/>
    <n v="5"/>
  </r>
  <r>
    <x v="2"/>
    <x v="1"/>
    <x v="5"/>
    <x v="14"/>
    <x v="0"/>
    <n v="5"/>
  </r>
  <r>
    <x v="0"/>
    <x v="2"/>
    <x v="9"/>
    <x v="4"/>
    <x v="1"/>
    <n v="5"/>
  </r>
  <r>
    <x v="0"/>
    <x v="2"/>
    <x v="9"/>
    <x v="10"/>
    <x v="1"/>
    <n v="5"/>
  </r>
  <r>
    <x v="0"/>
    <x v="2"/>
    <x v="9"/>
    <x v="14"/>
    <x v="1"/>
    <n v="5"/>
  </r>
  <r>
    <x v="0"/>
    <x v="2"/>
    <x v="4"/>
    <x v="11"/>
    <x v="1"/>
    <n v="5"/>
  </r>
  <r>
    <x v="0"/>
    <x v="2"/>
    <x v="3"/>
    <x v="14"/>
    <x v="1"/>
    <n v="5"/>
  </r>
  <r>
    <x v="0"/>
    <x v="2"/>
    <x v="7"/>
    <x v="9"/>
    <x v="1"/>
    <n v="5"/>
  </r>
  <r>
    <x v="0"/>
    <x v="2"/>
    <x v="5"/>
    <x v="9"/>
    <x v="1"/>
    <n v="5"/>
  </r>
  <r>
    <x v="0"/>
    <x v="2"/>
    <x v="5"/>
    <x v="6"/>
    <x v="1"/>
    <n v="5"/>
  </r>
  <r>
    <x v="0"/>
    <x v="2"/>
    <x v="6"/>
    <x v="6"/>
    <x v="1"/>
    <n v="5"/>
  </r>
  <r>
    <x v="0"/>
    <x v="2"/>
    <x v="6"/>
    <x v="12"/>
    <x v="1"/>
    <n v="5"/>
  </r>
  <r>
    <x v="0"/>
    <x v="0"/>
    <x v="1"/>
    <x v="15"/>
    <x v="1"/>
    <n v="5"/>
  </r>
  <r>
    <x v="0"/>
    <x v="0"/>
    <x v="8"/>
    <x v="6"/>
    <x v="1"/>
    <n v="5"/>
  </r>
  <r>
    <x v="0"/>
    <x v="0"/>
    <x v="4"/>
    <x v="8"/>
    <x v="1"/>
    <n v="5"/>
  </r>
  <r>
    <x v="0"/>
    <x v="0"/>
    <x v="3"/>
    <x v="6"/>
    <x v="1"/>
    <n v="5"/>
  </r>
  <r>
    <x v="0"/>
    <x v="0"/>
    <x v="10"/>
    <x v="6"/>
    <x v="1"/>
    <n v="5"/>
  </r>
  <r>
    <x v="0"/>
    <x v="0"/>
    <x v="10"/>
    <x v="12"/>
    <x v="1"/>
    <n v="5"/>
  </r>
  <r>
    <x v="0"/>
    <x v="0"/>
    <x v="7"/>
    <x v="4"/>
    <x v="1"/>
    <n v="5"/>
  </r>
  <r>
    <x v="0"/>
    <x v="0"/>
    <x v="6"/>
    <x v="14"/>
    <x v="1"/>
    <n v="5"/>
  </r>
  <r>
    <x v="0"/>
    <x v="4"/>
    <x v="0"/>
    <x v="16"/>
    <x v="1"/>
    <n v="5"/>
  </r>
  <r>
    <x v="0"/>
    <x v="4"/>
    <x v="9"/>
    <x v="11"/>
    <x v="1"/>
    <n v="5"/>
  </r>
  <r>
    <x v="0"/>
    <x v="4"/>
    <x v="3"/>
    <x v="14"/>
    <x v="1"/>
    <n v="5"/>
  </r>
  <r>
    <x v="0"/>
    <x v="4"/>
    <x v="3"/>
    <x v="6"/>
    <x v="1"/>
    <n v="5"/>
  </r>
  <r>
    <x v="0"/>
    <x v="4"/>
    <x v="11"/>
    <x v="12"/>
    <x v="1"/>
    <n v="5"/>
  </r>
  <r>
    <x v="0"/>
    <x v="4"/>
    <x v="5"/>
    <x v="13"/>
    <x v="1"/>
    <n v="5"/>
  </r>
  <r>
    <x v="0"/>
    <x v="4"/>
    <x v="6"/>
    <x v="13"/>
    <x v="1"/>
    <n v="5"/>
  </r>
  <r>
    <x v="0"/>
    <x v="6"/>
    <x v="1"/>
    <x v="16"/>
    <x v="1"/>
    <n v="5"/>
  </r>
  <r>
    <x v="0"/>
    <x v="6"/>
    <x v="9"/>
    <x v="6"/>
    <x v="1"/>
    <n v="5"/>
  </r>
  <r>
    <x v="0"/>
    <x v="6"/>
    <x v="9"/>
    <x v="8"/>
    <x v="1"/>
    <n v="5"/>
  </r>
  <r>
    <x v="0"/>
    <x v="6"/>
    <x v="4"/>
    <x v="14"/>
    <x v="1"/>
    <n v="5"/>
  </r>
  <r>
    <x v="0"/>
    <x v="6"/>
    <x v="4"/>
    <x v="6"/>
    <x v="1"/>
    <n v="5"/>
  </r>
  <r>
    <x v="0"/>
    <x v="6"/>
    <x v="4"/>
    <x v="11"/>
    <x v="1"/>
    <n v="5"/>
  </r>
  <r>
    <x v="0"/>
    <x v="6"/>
    <x v="3"/>
    <x v="9"/>
    <x v="1"/>
    <n v="5"/>
  </r>
  <r>
    <x v="0"/>
    <x v="6"/>
    <x v="11"/>
    <x v="13"/>
    <x v="1"/>
    <n v="5"/>
  </r>
  <r>
    <x v="0"/>
    <x v="6"/>
    <x v="10"/>
    <x v="9"/>
    <x v="1"/>
    <n v="5"/>
  </r>
  <r>
    <x v="0"/>
    <x v="6"/>
    <x v="7"/>
    <x v="8"/>
    <x v="1"/>
    <n v="5"/>
  </r>
  <r>
    <x v="0"/>
    <x v="6"/>
    <x v="5"/>
    <x v="12"/>
    <x v="1"/>
    <n v="5"/>
  </r>
  <r>
    <x v="0"/>
    <x v="6"/>
    <x v="5"/>
    <x v="11"/>
    <x v="1"/>
    <n v="5"/>
  </r>
  <r>
    <x v="0"/>
    <x v="6"/>
    <x v="6"/>
    <x v="8"/>
    <x v="1"/>
    <n v="5"/>
  </r>
  <r>
    <x v="0"/>
    <x v="3"/>
    <x v="1"/>
    <x v="15"/>
    <x v="1"/>
    <n v="5"/>
  </r>
  <r>
    <x v="0"/>
    <x v="3"/>
    <x v="9"/>
    <x v="4"/>
    <x v="1"/>
    <n v="5"/>
  </r>
  <r>
    <x v="0"/>
    <x v="3"/>
    <x v="3"/>
    <x v="14"/>
    <x v="1"/>
    <n v="5"/>
  </r>
  <r>
    <x v="0"/>
    <x v="3"/>
    <x v="3"/>
    <x v="11"/>
    <x v="1"/>
    <n v="5"/>
  </r>
  <r>
    <x v="0"/>
    <x v="3"/>
    <x v="2"/>
    <x v="9"/>
    <x v="1"/>
    <n v="5"/>
  </r>
  <r>
    <x v="0"/>
    <x v="3"/>
    <x v="2"/>
    <x v="11"/>
    <x v="1"/>
    <n v="5"/>
  </r>
  <r>
    <x v="0"/>
    <x v="3"/>
    <x v="7"/>
    <x v="14"/>
    <x v="1"/>
    <n v="5"/>
  </r>
  <r>
    <x v="0"/>
    <x v="3"/>
    <x v="6"/>
    <x v="9"/>
    <x v="1"/>
    <n v="5"/>
  </r>
  <r>
    <x v="0"/>
    <x v="3"/>
    <x v="6"/>
    <x v="14"/>
    <x v="1"/>
    <n v="5"/>
  </r>
  <r>
    <x v="0"/>
    <x v="8"/>
    <x v="4"/>
    <x v="17"/>
    <x v="1"/>
    <n v="5"/>
  </r>
  <r>
    <x v="0"/>
    <x v="8"/>
    <x v="4"/>
    <x v="13"/>
    <x v="1"/>
    <n v="5"/>
  </r>
  <r>
    <x v="0"/>
    <x v="8"/>
    <x v="3"/>
    <x v="11"/>
    <x v="1"/>
    <n v="5"/>
  </r>
  <r>
    <x v="0"/>
    <x v="8"/>
    <x v="11"/>
    <x v="14"/>
    <x v="1"/>
    <n v="5"/>
  </r>
  <r>
    <x v="0"/>
    <x v="8"/>
    <x v="10"/>
    <x v="4"/>
    <x v="1"/>
    <n v="5"/>
  </r>
  <r>
    <x v="0"/>
    <x v="8"/>
    <x v="2"/>
    <x v="14"/>
    <x v="1"/>
    <n v="5"/>
  </r>
  <r>
    <x v="0"/>
    <x v="8"/>
    <x v="5"/>
    <x v="4"/>
    <x v="1"/>
    <n v="5"/>
  </r>
  <r>
    <x v="0"/>
    <x v="8"/>
    <x v="5"/>
    <x v="8"/>
    <x v="1"/>
    <n v="5"/>
  </r>
  <r>
    <x v="0"/>
    <x v="8"/>
    <x v="6"/>
    <x v="8"/>
    <x v="1"/>
    <n v="5"/>
  </r>
  <r>
    <x v="0"/>
    <x v="9"/>
    <x v="8"/>
    <x v="4"/>
    <x v="1"/>
    <n v="5"/>
  </r>
  <r>
    <x v="0"/>
    <x v="9"/>
    <x v="4"/>
    <x v="6"/>
    <x v="1"/>
    <n v="5"/>
  </r>
  <r>
    <x v="0"/>
    <x v="9"/>
    <x v="3"/>
    <x v="14"/>
    <x v="1"/>
    <n v="5"/>
  </r>
  <r>
    <x v="0"/>
    <x v="9"/>
    <x v="3"/>
    <x v="11"/>
    <x v="1"/>
    <n v="5"/>
  </r>
  <r>
    <x v="0"/>
    <x v="9"/>
    <x v="10"/>
    <x v="4"/>
    <x v="1"/>
    <n v="5"/>
  </r>
  <r>
    <x v="0"/>
    <x v="9"/>
    <x v="6"/>
    <x v="8"/>
    <x v="1"/>
    <n v="5"/>
  </r>
  <r>
    <x v="1"/>
    <x v="11"/>
    <x v="1"/>
    <x v="10"/>
    <x v="1"/>
    <n v="5"/>
  </r>
  <r>
    <x v="1"/>
    <x v="11"/>
    <x v="9"/>
    <x v="4"/>
    <x v="1"/>
    <n v="5"/>
  </r>
  <r>
    <x v="1"/>
    <x v="11"/>
    <x v="9"/>
    <x v="13"/>
    <x v="1"/>
    <n v="5"/>
  </r>
  <r>
    <x v="1"/>
    <x v="11"/>
    <x v="3"/>
    <x v="12"/>
    <x v="1"/>
    <n v="5"/>
  </r>
  <r>
    <x v="1"/>
    <x v="11"/>
    <x v="11"/>
    <x v="5"/>
    <x v="1"/>
    <n v="5"/>
  </r>
  <r>
    <x v="1"/>
    <x v="11"/>
    <x v="11"/>
    <x v="13"/>
    <x v="1"/>
    <n v="5"/>
  </r>
  <r>
    <x v="1"/>
    <x v="11"/>
    <x v="10"/>
    <x v="9"/>
    <x v="1"/>
    <n v="5"/>
  </r>
  <r>
    <x v="1"/>
    <x v="11"/>
    <x v="2"/>
    <x v="6"/>
    <x v="1"/>
    <n v="5"/>
  </r>
  <r>
    <x v="1"/>
    <x v="11"/>
    <x v="6"/>
    <x v="12"/>
    <x v="1"/>
    <n v="5"/>
  </r>
  <r>
    <x v="1"/>
    <x v="10"/>
    <x v="9"/>
    <x v="8"/>
    <x v="1"/>
    <n v="5"/>
  </r>
  <r>
    <x v="1"/>
    <x v="10"/>
    <x v="8"/>
    <x v="9"/>
    <x v="1"/>
    <n v="5"/>
  </r>
  <r>
    <x v="1"/>
    <x v="10"/>
    <x v="10"/>
    <x v="2"/>
    <x v="1"/>
    <n v="5"/>
  </r>
  <r>
    <x v="1"/>
    <x v="10"/>
    <x v="7"/>
    <x v="9"/>
    <x v="1"/>
    <n v="5"/>
  </r>
  <r>
    <x v="1"/>
    <x v="10"/>
    <x v="7"/>
    <x v="11"/>
    <x v="1"/>
    <n v="5"/>
  </r>
  <r>
    <x v="1"/>
    <x v="5"/>
    <x v="1"/>
    <x v="9"/>
    <x v="1"/>
    <n v="5"/>
  </r>
  <r>
    <x v="1"/>
    <x v="5"/>
    <x v="9"/>
    <x v="13"/>
    <x v="1"/>
    <n v="5"/>
  </r>
  <r>
    <x v="1"/>
    <x v="5"/>
    <x v="8"/>
    <x v="9"/>
    <x v="1"/>
    <n v="5"/>
  </r>
  <r>
    <x v="1"/>
    <x v="5"/>
    <x v="11"/>
    <x v="4"/>
    <x v="1"/>
    <n v="5"/>
  </r>
  <r>
    <x v="1"/>
    <x v="5"/>
    <x v="2"/>
    <x v="6"/>
    <x v="1"/>
    <n v="5"/>
  </r>
  <r>
    <x v="1"/>
    <x v="5"/>
    <x v="2"/>
    <x v="12"/>
    <x v="1"/>
    <n v="5"/>
  </r>
  <r>
    <x v="1"/>
    <x v="5"/>
    <x v="5"/>
    <x v="8"/>
    <x v="1"/>
    <n v="5"/>
  </r>
  <r>
    <x v="1"/>
    <x v="5"/>
    <x v="6"/>
    <x v="12"/>
    <x v="1"/>
    <n v="5"/>
  </r>
  <r>
    <x v="1"/>
    <x v="7"/>
    <x v="1"/>
    <x v="17"/>
    <x v="1"/>
    <n v="5"/>
  </r>
  <r>
    <x v="1"/>
    <x v="7"/>
    <x v="9"/>
    <x v="12"/>
    <x v="1"/>
    <n v="5"/>
  </r>
  <r>
    <x v="1"/>
    <x v="7"/>
    <x v="8"/>
    <x v="9"/>
    <x v="1"/>
    <n v="5"/>
  </r>
  <r>
    <x v="1"/>
    <x v="7"/>
    <x v="4"/>
    <x v="8"/>
    <x v="1"/>
    <n v="5"/>
  </r>
  <r>
    <x v="1"/>
    <x v="7"/>
    <x v="4"/>
    <x v="11"/>
    <x v="1"/>
    <n v="5"/>
  </r>
  <r>
    <x v="1"/>
    <x v="7"/>
    <x v="5"/>
    <x v="8"/>
    <x v="1"/>
    <n v="5"/>
  </r>
  <r>
    <x v="1"/>
    <x v="7"/>
    <x v="6"/>
    <x v="4"/>
    <x v="1"/>
    <n v="5"/>
  </r>
  <r>
    <x v="1"/>
    <x v="1"/>
    <x v="9"/>
    <x v="4"/>
    <x v="1"/>
    <n v="5"/>
  </r>
  <r>
    <x v="1"/>
    <x v="1"/>
    <x v="9"/>
    <x v="12"/>
    <x v="1"/>
    <n v="5"/>
  </r>
  <r>
    <x v="1"/>
    <x v="1"/>
    <x v="9"/>
    <x v="13"/>
    <x v="1"/>
    <n v="5"/>
  </r>
  <r>
    <x v="1"/>
    <x v="1"/>
    <x v="8"/>
    <x v="11"/>
    <x v="1"/>
    <n v="5"/>
  </r>
  <r>
    <x v="1"/>
    <x v="1"/>
    <x v="4"/>
    <x v="10"/>
    <x v="1"/>
    <n v="5"/>
  </r>
  <r>
    <x v="1"/>
    <x v="1"/>
    <x v="4"/>
    <x v="11"/>
    <x v="1"/>
    <n v="5"/>
  </r>
  <r>
    <x v="1"/>
    <x v="1"/>
    <x v="11"/>
    <x v="6"/>
    <x v="1"/>
    <n v="5"/>
  </r>
  <r>
    <x v="1"/>
    <x v="1"/>
    <x v="2"/>
    <x v="6"/>
    <x v="1"/>
    <n v="5"/>
  </r>
  <r>
    <x v="1"/>
    <x v="1"/>
    <x v="2"/>
    <x v="12"/>
    <x v="1"/>
    <n v="5"/>
  </r>
  <r>
    <x v="1"/>
    <x v="1"/>
    <x v="7"/>
    <x v="8"/>
    <x v="1"/>
    <n v="5"/>
  </r>
  <r>
    <x v="1"/>
    <x v="1"/>
    <x v="7"/>
    <x v="11"/>
    <x v="1"/>
    <n v="5"/>
  </r>
  <r>
    <x v="1"/>
    <x v="2"/>
    <x v="1"/>
    <x v="15"/>
    <x v="1"/>
    <n v="5"/>
  </r>
  <r>
    <x v="1"/>
    <x v="2"/>
    <x v="1"/>
    <x v="10"/>
    <x v="1"/>
    <n v="5"/>
  </r>
  <r>
    <x v="1"/>
    <x v="2"/>
    <x v="8"/>
    <x v="4"/>
    <x v="1"/>
    <n v="5"/>
  </r>
  <r>
    <x v="1"/>
    <x v="2"/>
    <x v="3"/>
    <x v="8"/>
    <x v="1"/>
    <n v="5"/>
  </r>
  <r>
    <x v="1"/>
    <x v="2"/>
    <x v="11"/>
    <x v="2"/>
    <x v="1"/>
    <n v="5"/>
  </r>
  <r>
    <x v="1"/>
    <x v="2"/>
    <x v="11"/>
    <x v="8"/>
    <x v="1"/>
    <n v="5"/>
  </r>
  <r>
    <x v="1"/>
    <x v="2"/>
    <x v="2"/>
    <x v="9"/>
    <x v="1"/>
    <n v="5"/>
  </r>
  <r>
    <x v="1"/>
    <x v="2"/>
    <x v="2"/>
    <x v="11"/>
    <x v="1"/>
    <n v="5"/>
  </r>
  <r>
    <x v="1"/>
    <x v="2"/>
    <x v="7"/>
    <x v="14"/>
    <x v="1"/>
    <n v="5"/>
  </r>
  <r>
    <x v="1"/>
    <x v="2"/>
    <x v="7"/>
    <x v="12"/>
    <x v="1"/>
    <n v="5"/>
  </r>
  <r>
    <x v="1"/>
    <x v="2"/>
    <x v="5"/>
    <x v="17"/>
    <x v="1"/>
    <n v="5"/>
  </r>
  <r>
    <x v="1"/>
    <x v="2"/>
    <x v="6"/>
    <x v="8"/>
    <x v="1"/>
    <n v="5"/>
  </r>
  <r>
    <x v="1"/>
    <x v="0"/>
    <x v="8"/>
    <x v="4"/>
    <x v="1"/>
    <n v="5"/>
  </r>
  <r>
    <x v="1"/>
    <x v="0"/>
    <x v="4"/>
    <x v="17"/>
    <x v="1"/>
    <n v="5"/>
  </r>
  <r>
    <x v="1"/>
    <x v="0"/>
    <x v="3"/>
    <x v="4"/>
    <x v="1"/>
    <n v="5"/>
  </r>
  <r>
    <x v="1"/>
    <x v="0"/>
    <x v="3"/>
    <x v="14"/>
    <x v="1"/>
    <n v="5"/>
  </r>
  <r>
    <x v="1"/>
    <x v="0"/>
    <x v="3"/>
    <x v="12"/>
    <x v="1"/>
    <n v="5"/>
  </r>
  <r>
    <x v="1"/>
    <x v="0"/>
    <x v="11"/>
    <x v="9"/>
    <x v="1"/>
    <n v="5"/>
  </r>
  <r>
    <x v="1"/>
    <x v="0"/>
    <x v="10"/>
    <x v="11"/>
    <x v="1"/>
    <n v="5"/>
  </r>
  <r>
    <x v="1"/>
    <x v="0"/>
    <x v="6"/>
    <x v="2"/>
    <x v="1"/>
    <n v="5"/>
  </r>
  <r>
    <x v="1"/>
    <x v="4"/>
    <x v="8"/>
    <x v="9"/>
    <x v="1"/>
    <n v="5"/>
  </r>
  <r>
    <x v="1"/>
    <x v="4"/>
    <x v="8"/>
    <x v="11"/>
    <x v="1"/>
    <n v="5"/>
  </r>
  <r>
    <x v="1"/>
    <x v="4"/>
    <x v="4"/>
    <x v="9"/>
    <x v="1"/>
    <n v="5"/>
  </r>
  <r>
    <x v="1"/>
    <x v="4"/>
    <x v="4"/>
    <x v="12"/>
    <x v="1"/>
    <n v="5"/>
  </r>
  <r>
    <x v="1"/>
    <x v="4"/>
    <x v="3"/>
    <x v="17"/>
    <x v="1"/>
    <n v="5"/>
  </r>
  <r>
    <x v="1"/>
    <x v="4"/>
    <x v="3"/>
    <x v="8"/>
    <x v="1"/>
    <n v="5"/>
  </r>
  <r>
    <x v="1"/>
    <x v="4"/>
    <x v="2"/>
    <x v="12"/>
    <x v="1"/>
    <n v="5"/>
  </r>
  <r>
    <x v="1"/>
    <x v="4"/>
    <x v="5"/>
    <x v="4"/>
    <x v="1"/>
    <n v="5"/>
  </r>
  <r>
    <x v="1"/>
    <x v="4"/>
    <x v="6"/>
    <x v="2"/>
    <x v="1"/>
    <n v="5"/>
  </r>
  <r>
    <x v="1"/>
    <x v="4"/>
    <x v="6"/>
    <x v="8"/>
    <x v="1"/>
    <n v="5"/>
  </r>
  <r>
    <x v="1"/>
    <x v="6"/>
    <x v="9"/>
    <x v="4"/>
    <x v="1"/>
    <n v="5"/>
  </r>
  <r>
    <x v="1"/>
    <x v="6"/>
    <x v="9"/>
    <x v="2"/>
    <x v="1"/>
    <n v="5"/>
  </r>
  <r>
    <x v="1"/>
    <x v="6"/>
    <x v="9"/>
    <x v="12"/>
    <x v="1"/>
    <n v="5"/>
  </r>
  <r>
    <x v="1"/>
    <x v="6"/>
    <x v="9"/>
    <x v="11"/>
    <x v="1"/>
    <n v="5"/>
  </r>
  <r>
    <x v="1"/>
    <x v="6"/>
    <x v="8"/>
    <x v="5"/>
    <x v="1"/>
    <n v="5"/>
  </r>
  <r>
    <x v="1"/>
    <x v="6"/>
    <x v="4"/>
    <x v="6"/>
    <x v="1"/>
    <n v="5"/>
  </r>
  <r>
    <x v="1"/>
    <x v="6"/>
    <x v="4"/>
    <x v="12"/>
    <x v="1"/>
    <n v="5"/>
  </r>
  <r>
    <x v="1"/>
    <x v="6"/>
    <x v="11"/>
    <x v="13"/>
    <x v="1"/>
    <n v="5"/>
  </r>
  <r>
    <x v="1"/>
    <x v="6"/>
    <x v="10"/>
    <x v="8"/>
    <x v="1"/>
    <n v="5"/>
  </r>
  <r>
    <x v="1"/>
    <x v="6"/>
    <x v="2"/>
    <x v="8"/>
    <x v="1"/>
    <n v="5"/>
  </r>
  <r>
    <x v="1"/>
    <x v="6"/>
    <x v="2"/>
    <x v="12"/>
    <x v="1"/>
    <n v="5"/>
  </r>
  <r>
    <x v="1"/>
    <x v="3"/>
    <x v="1"/>
    <x v="17"/>
    <x v="1"/>
    <n v="5"/>
  </r>
  <r>
    <x v="1"/>
    <x v="3"/>
    <x v="9"/>
    <x v="12"/>
    <x v="1"/>
    <n v="5"/>
  </r>
  <r>
    <x v="1"/>
    <x v="3"/>
    <x v="4"/>
    <x v="9"/>
    <x v="1"/>
    <n v="5"/>
  </r>
  <r>
    <x v="1"/>
    <x v="3"/>
    <x v="4"/>
    <x v="14"/>
    <x v="1"/>
    <n v="5"/>
  </r>
  <r>
    <x v="1"/>
    <x v="3"/>
    <x v="3"/>
    <x v="9"/>
    <x v="1"/>
    <n v="5"/>
  </r>
  <r>
    <x v="1"/>
    <x v="3"/>
    <x v="11"/>
    <x v="12"/>
    <x v="1"/>
    <n v="5"/>
  </r>
  <r>
    <x v="1"/>
    <x v="3"/>
    <x v="7"/>
    <x v="13"/>
    <x v="1"/>
    <n v="5"/>
  </r>
  <r>
    <x v="1"/>
    <x v="3"/>
    <x v="5"/>
    <x v="8"/>
    <x v="1"/>
    <n v="5"/>
  </r>
  <r>
    <x v="1"/>
    <x v="3"/>
    <x v="6"/>
    <x v="12"/>
    <x v="1"/>
    <n v="5"/>
  </r>
  <r>
    <x v="1"/>
    <x v="8"/>
    <x v="9"/>
    <x v="9"/>
    <x v="1"/>
    <n v="5"/>
  </r>
  <r>
    <x v="1"/>
    <x v="8"/>
    <x v="9"/>
    <x v="6"/>
    <x v="1"/>
    <n v="5"/>
  </r>
  <r>
    <x v="1"/>
    <x v="8"/>
    <x v="8"/>
    <x v="13"/>
    <x v="1"/>
    <n v="5"/>
  </r>
  <r>
    <x v="1"/>
    <x v="8"/>
    <x v="11"/>
    <x v="14"/>
    <x v="1"/>
    <n v="5"/>
  </r>
  <r>
    <x v="1"/>
    <x v="8"/>
    <x v="5"/>
    <x v="8"/>
    <x v="1"/>
    <n v="5"/>
  </r>
  <r>
    <x v="1"/>
    <x v="8"/>
    <x v="6"/>
    <x v="5"/>
    <x v="1"/>
    <n v="5"/>
  </r>
  <r>
    <x v="1"/>
    <x v="9"/>
    <x v="1"/>
    <x v="10"/>
    <x v="1"/>
    <n v="5"/>
  </r>
  <r>
    <x v="1"/>
    <x v="9"/>
    <x v="4"/>
    <x v="8"/>
    <x v="1"/>
    <n v="5"/>
  </r>
  <r>
    <x v="1"/>
    <x v="9"/>
    <x v="3"/>
    <x v="14"/>
    <x v="1"/>
    <n v="5"/>
  </r>
  <r>
    <x v="1"/>
    <x v="9"/>
    <x v="10"/>
    <x v="14"/>
    <x v="1"/>
    <n v="5"/>
  </r>
  <r>
    <x v="1"/>
    <x v="9"/>
    <x v="6"/>
    <x v="6"/>
    <x v="1"/>
    <n v="5"/>
  </r>
  <r>
    <x v="1"/>
    <x v="9"/>
    <x v="6"/>
    <x v="12"/>
    <x v="1"/>
    <n v="5"/>
  </r>
  <r>
    <x v="2"/>
    <x v="11"/>
    <x v="9"/>
    <x v="2"/>
    <x v="1"/>
    <n v="5"/>
  </r>
  <r>
    <x v="2"/>
    <x v="11"/>
    <x v="8"/>
    <x v="8"/>
    <x v="1"/>
    <n v="5"/>
  </r>
  <r>
    <x v="2"/>
    <x v="11"/>
    <x v="3"/>
    <x v="6"/>
    <x v="1"/>
    <n v="5"/>
  </r>
  <r>
    <x v="2"/>
    <x v="11"/>
    <x v="2"/>
    <x v="10"/>
    <x v="1"/>
    <n v="5"/>
  </r>
  <r>
    <x v="2"/>
    <x v="11"/>
    <x v="7"/>
    <x v="13"/>
    <x v="1"/>
    <n v="5"/>
  </r>
  <r>
    <x v="2"/>
    <x v="10"/>
    <x v="1"/>
    <x v="10"/>
    <x v="1"/>
    <n v="5"/>
  </r>
  <r>
    <x v="2"/>
    <x v="10"/>
    <x v="8"/>
    <x v="5"/>
    <x v="1"/>
    <n v="5"/>
  </r>
  <r>
    <x v="2"/>
    <x v="10"/>
    <x v="11"/>
    <x v="9"/>
    <x v="1"/>
    <n v="5"/>
  </r>
  <r>
    <x v="2"/>
    <x v="10"/>
    <x v="11"/>
    <x v="8"/>
    <x v="1"/>
    <n v="5"/>
  </r>
  <r>
    <x v="2"/>
    <x v="10"/>
    <x v="7"/>
    <x v="8"/>
    <x v="1"/>
    <n v="5"/>
  </r>
  <r>
    <x v="2"/>
    <x v="5"/>
    <x v="9"/>
    <x v="12"/>
    <x v="1"/>
    <n v="5"/>
  </r>
  <r>
    <x v="2"/>
    <x v="5"/>
    <x v="8"/>
    <x v="13"/>
    <x v="1"/>
    <n v="5"/>
  </r>
  <r>
    <x v="2"/>
    <x v="5"/>
    <x v="4"/>
    <x v="14"/>
    <x v="1"/>
    <n v="5"/>
  </r>
  <r>
    <x v="2"/>
    <x v="5"/>
    <x v="4"/>
    <x v="12"/>
    <x v="1"/>
    <n v="5"/>
  </r>
  <r>
    <x v="2"/>
    <x v="5"/>
    <x v="11"/>
    <x v="5"/>
    <x v="1"/>
    <n v="5"/>
  </r>
  <r>
    <x v="2"/>
    <x v="5"/>
    <x v="10"/>
    <x v="4"/>
    <x v="1"/>
    <n v="5"/>
  </r>
  <r>
    <x v="2"/>
    <x v="5"/>
    <x v="10"/>
    <x v="2"/>
    <x v="1"/>
    <n v="5"/>
  </r>
  <r>
    <x v="2"/>
    <x v="5"/>
    <x v="2"/>
    <x v="17"/>
    <x v="1"/>
    <n v="5"/>
  </r>
  <r>
    <x v="2"/>
    <x v="5"/>
    <x v="2"/>
    <x v="14"/>
    <x v="1"/>
    <n v="5"/>
  </r>
  <r>
    <x v="2"/>
    <x v="5"/>
    <x v="2"/>
    <x v="6"/>
    <x v="1"/>
    <n v="5"/>
  </r>
  <r>
    <x v="2"/>
    <x v="5"/>
    <x v="6"/>
    <x v="12"/>
    <x v="1"/>
    <n v="5"/>
  </r>
  <r>
    <x v="2"/>
    <x v="7"/>
    <x v="0"/>
    <x v="15"/>
    <x v="1"/>
    <n v="5"/>
  </r>
  <r>
    <x v="2"/>
    <x v="7"/>
    <x v="9"/>
    <x v="4"/>
    <x v="1"/>
    <n v="5"/>
  </r>
  <r>
    <x v="2"/>
    <x v="7"/>
    <x v="9"/>
    <x v="13"/>
    <x v="1"/>
    <n v="5"/>
  </r>
  <r>
    <x v="2"/>
    <x v="7"/>
    <x v="4"/>
    <x v="12"/>
    <x v="1"/>
    <n v="5"/>
  </r>
  <r>
    <x v="2"/>
    <x v="7"/>
    <x v="11"/>
    <x v="9"/>
    <x v="1"/>
    <n v="5"/>
  </r>
  <r>
    <x v="2"/>
    <x v="7"/>
    <x v="11"/>
    <x v="8"/>
    <x v="1"/>
    <n v="5"/>
  </r>
  <r>
    <x v="2"/>
    <x v="7"/>
    <x v="11"/>
    <x v="12"/>
    <x v="1"/>
    <n v="5"/>
  </r>
  <r>
    <x v="2"/>
    <x v="7"/>
    <x v="2"/>
    <x v="12"/>
    <x v="1"/>
    <n v="5"/>
  </r>
  <r>
    <x v="2"/>
    <x v="7"/>
    <x v="5"/>
    <x v="12"/>
    <x v="1"/>
    <n v="5"/>
  </r>
  <r>
    <x v="2"/>
    <x v="7"/>
    <x v="5"/>
    <x v="13"/>
    <x v="1"/>
    <n v="5"/>
  </r>
  <r>
    <x v="2"/>
    <x v="7"/>
    <x v="6"/>
    <x v="14"/>
    <x v="1"/>
    <n v="5"/>
  </r>
  <r>
    <x v="2"/>
    <x v="7"/>
    <x v="6"/>
    <x v="12"/>
    <x v="1"/>
    <n v="5"/>
  </r>
  <r>
    <x v="2"/>
    <x v="7"/>
    <x v="6"/>
    <x v="13"/>
    <x v="1"/>
    <n v="5"/>
  </r>
  <r>
    <x v="2"/>
    <x v="1"/>
    <x v="8"/>
    <x v="6"/>
    <x v="1"/>
    <n v="5"/>
  </r>
  <r>
    <x v="2"/>
    <x v="1"/>
    <x v="3"/>
    <x v="6"/>
    <x v="1"/>
    <n v="5"/>
  </r>
  <r>
    <x v="2"/>
    <x v="1"/>
    <x v="11"/>
    <x v="14"/>
    <x v="1"/>
    <n v="5"/>
  </r>
  <r>
    <x v="2"/>
    <x v="1"/>
    <x v="11"/>
    <x v="12"/>
    <x v="1"/>
    <n v="5"/>
  </r>
  <r>
    <x v="2"/>
    <x v="1"/>
    <x v="10"/>
    <x v="4"/>
    <x v="1"/>
    <n v="5"/>
  </r>
  <r>
    <x v="2"/>
    <x v="1"/>
    <x v="6"/>
    <x v="12"/>
    <x v="1"/>
    <n v="5"/>
  </r>
  <r>
    <x v="1"/>
    <x v="7"/>
    <x v="0"/>
    <x v="18"/>
    <x v="2"/>
    <n v="5"/>
  </r>
  <r>
    <x v="1"/>
    <x v="3"/>
    <x v="0"/>
    <x v="18"/>
    <x v="2"/>
    <n v="5"/>
  </r>
  <r>
    <x v="1"/>
    <x v="3"/>
    <x v="4"/>
    <x v="6"/>
    <x v="2"/>
    <n v="5"/>
  </r>
  <r>
    <x v="2"/>
    <x v="11"/>
    <x v="5"/>
    <x v="6"/>
    <x v="2"/>
    <n v="5"/>
  </r>
  <r>
    <x v="2"/>
    <x v="5"/>
    <x v="8"/>
    <x v="6"/>
    <x v="2"/>
    <n v="5"/>
  </r>
  <r>
    <x v="0"/>
    <x v="4"/>
    <x v="9"/>
    <x v="9"/>
    <x v="2"/>
    <n v="4.8"/>
  </r>
  <r>
    <x v="0"/>
    <x v="3"/>
    <x v="1"/>
    <x v="6"/>
    <x v="2"/>
    <n v="4.8"/>
  </r>
  <r>
    <x v="0"/>
    <x v="9"/>
    <x v="1"/>
    <x v="18"/>
    <x v="2"/>
    <n v="4.8"/>
  </r>
  <r>
    <x v="1"/>
    <x v="10"/>
    <x v="7"/>
    <x v="6"/>
    <x v="2"/>
    <n v="4.8"/>
  </r>
  <r>
    <x v="1"/>
    <x v="5"/>
    <x v="1"/>
    <x v="9"/>
    <x v="2"/>
    <n v="4.8"/>
  </r>
  <r>
    <x v="1"/>
    <x v="3"/>
    <x v="5"/>
    <x v="6"/>
    <x v="2"/>
    <n v="4.8"/>
  </r>
  <r>
    <x v="2"/>
    <x v="11"/>
    <x v="4"/>
    <x v="17"/>
    <x v="2"/>
    <n v="4.8"/>
  </r>
  <r>
    <x v="2"/>
    <x v="10"/>
    <x v="2"/>
    <x v="6"/>
    <x v="2"/>
    <n v="4.8"/>
  </r>
  <r>
    <x v="1"/>
    <x v="10"/>
    <x v="0"/>
    <x v="16"/>
    <x v="2"/>
    <n v="4.7"/>
  </r>
  <r>
    <x v="0"/>
    <x v="0"/>
    <x v="0"/>
    <x v="18"/>
    <x v="2"/>
    <n v="4.5"/>
  </r>
  <r>
    <x v="0"/>
    <x v="8"/>
    <x v="11"/>
    <x v="6"/>
    <x v="2"/>
    <n v="4.5"/>
  </r>
  <r>
    <x v="0"/>
    <x v="9"/>
    <x v="1"/>
    <x v="6"/>
    <x v="2"/>
    <n v="4.5"/>
  </r>
  <r>
    <x v="1"/>
    <x v="0"/>
    <x v="6"/>
    <x v="9"/>
    <x v="2"/>
    <n v="4.5"/>
  </r>
  <r>
    <x v="1"/>
    <x v="4"/>
    <x v="11"/>
    <x v="9"/>
    <x v="2"/>
    <n v="4.5"/>
  </r>
  <r>
    <x v="1"/>
    <x v="4"/>
    <x v="2"/>
    <x v="9"/>
    <x v="2"/>
    <n v="4.5"/>
  </r>
  <r>
    <x v="1"/>
    <x v="6"/>
    <x v="9"/>
    <x v="9"/>
    <x v="2"/>
    <n v="4.5"/>
  </r>
  <r>
    <x v="2"/>
    <x v="5"/>
    <x v="9"/>
    <x v="6"/>
    <x v="2"/>
    <n v="4.5"/>
  </r>
  <r>
    <x v="0"/>
    <x v="8"/>
    <x v="2"/>
    <x v="9"/>
    <x v="2"/>
    <n v="4.4000000000000004"/>
  </r>
  <r>
    <x v="1"/>
    <x v="0"/>
    <x v="4"/>
    <x v="6"/>
    <x v="2"/>
    <n v="4.4000000000000004"/>
  </r>
  <r>
    <x v="1"/>
    <x v="4"/>
    <x v="1"/>
    <x v="6"/>
    <x v="2"/>
    <n v="4.4000000000000004"/>
  </r>
  <r>
    <x v="2"/>
    <x v="5"/>
    <x v="5"/>
    <x v="6"/>
    <x v="2"/>
    <n v="4.4000000000000004"/>
  </r>
  <r>
    <x v="0"/>
    <x v="2"/>
    <x v="8"/>
    <x v="6"/>
    <x v="2"/>
    <n v="4.3"/>
  </r>
  <r>
    <x v="0"/>
    <x v="4"/>
    <x v="1"/>
    <x v="6"/>
    <x v="2"/>
    <n v="4.3"/>
  </r>
  <r>
    <x v="1"/>
    <x v="7"/>
    <x v="4"/>
    <x v="6"/>
    <x v="2"/>
    <n v="4.3"/>
  </r>
  <r>
    <x v="1"/>
    <x v="1"/>
    <x v="7"/>
    <x v="6"/>
    <x v="2"/>
    <n v="4.3"/>
  </r>
  <r>
    <x v="1"/>
    <x v="6"/>
    <x v="7"/>
    <x v="9"/>
    <x v="2"/>
    <n v="4.3"/>
  </r>
  <r>
    <x v="0"/>
    <x v="0"/>
    <x v="7"/>
    <x v="6"/>
    <x v="2"/>
    <n v="4.2"/>
  </r>
  <r>
    <x v="1"/>
    <x v="5"/>
    <x v="7"/>
    <x v="9"/>
    <x v="2"/>
    <n v="4.2"/>
  </r>
  <r>
    <x v="1"/>
    <x v="7"/>
    <x v="1"/>
    <x v="15"/>
    <x v="2"/>
    <n v="4.2"/>
  </r>
  <r>
    <x v="1"/>
    <x v="2"/>
    <x v="8"/>
    <x v="9"/>
    <x v="2"/>
    <n v="4.2"/>
  </r>
  <r>
    <x v="1"/>
    <x v="2"/>
    <x v="8"/>
    <x v="6"/>
    <x v="2"/>
    <n v="4.2"/>
  </r>
  <r>
    <x v="1"/>
    <x v="4"/>
    <x v="5"/>
    <x v="2"/>
    <x v="2"/>
    <n v="4.2"/>
  </r>
  <r>
    <x v="2"/>
    <x v="11"/>
    <x v="0"/>
    <x v="16"/>
    <x v="2"/>
    <n v="4.2"/>
  </r>
  <r>
    <x v="2"/>
    <x v="11"/>
    <x v="11"/>
    <x v="6"/>
    <x v="2"/>
    <n v="4.2"/>
  </r>
  <r>
    <x v="2"/>
    <x v="5"/>
    <x v="6"/>
    <x v="9"/>
    <x v="2"/>
    <n v="4.2"/>
  </r>
  <r>
    <x v="1"/>
    <x v="0"/>
    <x v="2"/>
    <x v="6"/>
    <x v="2"/>
    <n v="4.0999999999999996"/>
  </r>
  <r>
    <x v="0"/>
    <x v="2"/>
    <x v="9"/>
    <x v="10"/>
    <x v="0"/>
    <n v="4"/>
  </r>
  <r>
    <x v="0"/>
    <x v="2"/>
    <x v="9"/>
    <x v="11"/>
    <x v="0"/>
    <n v="4"/>
  </r>
  <r>
    <x v="0"/>
    <x v="2"/>
    <x v="8"/>
    <x v="10"/>
    <x v="0"/>
    <n v="4"/>
  </r>
  <r>
    <x v="0"/>
    <x v="2"/>
    <x v="10"/>
    <x v="8"/>
    <x v="0"/>
    <n v="4"/>
  </r>
  <r>
    <x v="0"/>
    <x v="2"/>
    <x v="10"/>
    <x v="12"/>
    <x v="0"/>
    <n v="4"/>
  </r>
  <r>
    <x v="0"/>
    <x v="2"/>
    <x v="2"/>
    <x v="16"/>
    <x v="0"/>
    <n v="4"/>
  </r>
  <r>
    <x v="0"/>
    <x v="2"/>
    <x v="7"/>
    <x v="10"/>
    <x v="0"/>
    <n v="4"/>
  </r>
  <r>
    <x v="0"/>
    <x v="2"/>
    <x v="7"/>
    <x v="14"/>
    <x v="0"/>
    <n v="4"/>
  </r>
  <r>
    <x v="0"/>
    <x v="2"/>
    <x v="5"/>
    <x v="11"/>
    <x v="0"/>
    <n v="4"/>
  </r>
  <r>
    <x v="0"/>
    <x v="0"/>
    <x v="8"/>
    <x v="15"/>
    <x v="0"/>
    <n v="4"/>
  </r>
  <r>
    <x v="0"/>
    <x v="0"/>
    <x v="8"/>
    <x v="11"/>
    <x v="0"/>
    <n v="4"/>
  </r>
  <r>
    <x v="0"/>
    <x v="0"/>
    <x v="10"/>
    <x v="8"/>
    <x v="0"/>
    <n v="4"/>
  </r>
  <r>
    <x v="0"/>
    <x v="0"/>
    <x v="7"/>
    <x v="12"/>
    <x v="0"/>
    <n v="4"/>
  </r>
  <r>
    <x v="0"/>
    <x v="4"/>
    <x v="9"/>
    <x v="11"/>
    <x v="0"/>
    <n v="4"/>
  </r>
  <r>
    <x v="0"/>
    <x v="4"/>
    <x v="3"/>
    <x v="12"/>
    <x v="0"/>
    <n v="4"/>
  </r>
  <r>
    <x v="0"/>
    <x v="4"/>
    <x v="3"/>
    <x v="11"/>
    <x v="0"/>
    <n v="4"/>
  </r>
  <r>
    <x v="0"/>
    <x v="4"/>
    <x v="11"/>
    <x v="12"/>
    <x v="0"/>
    <n v="4"/>
  </r>
  <r>
    <x v="0"/>
    <x v="4"/>
    <x v="11"/>
    <x v="11"/>
    <x v="0"/>
    <n v="4"/>
  </r>
  <r>
    <x v="0"/>
    <x v="4"/>
    <x v="10"/>
    <x v="8"/>
    <x v="0"/>
    <n v="4"/>
  </r>
  <r>
    <x v="0"/>
    <x v="4"/>
    <x v="7"/>
    <x v="11"/>
    <x v="0"/>
    <n v="4"/>
  </r>
  <r>
    <x v="0"/>
    <x v="6"/>
    <x v="11"/>
    <x v="11"/>
    <x v="0"/>
    <n v="4"/>
  </r>
  <r>
    <x v="0"/>
    <x v="6"/>
    <x v="2"/>
    <x v="16"/>
    <x v="0"/>
    <n v="4"/>
  </r>
  <r>
    <x v="0"/>
    <x v="6"/>
    <x v="5"/>
    <x v="11"/>
    <x v="0"/>
    <n v="4"/>
  </r>
  <r>
    <x v="0"/>
    <x v="6"/>
    <x v="6"/>
    <x v="11"/>
    <x v="0"/>
    <n v="4"/>
  </r>
  <r>
    <x v="0"/>
    <x v="3"/>
    <x v="9"/>
    <x v="8"/>
    <x v="0"/>
    <n v="4"/>
  </r>
  <r>
    <x v="0"/>
    <x v="3"/>
    <x v="9"/>
    <x v="12"/>
    <x v="0"/>
    <n v="4"/>
  </r>
  <r>
    <x v="0"/>
    <x v="3"/>
    <x v="9"/>
    <x v="11"/>
    <x v="0"/>
    <n v="4"/>
  </r>
  <r>
    <x v="0"/>
    <x v="3"/>
    <x v="8"/>
    <x v="17"/>
    <x v="0"/>
    <n v="4"/>
  </r>
  <r>
    <x v="0"/>
    <x v="3"/>
    <x v="8"/>
    <x v="14"/>
    <x v="0"/>
    <n v="4"/>
  </r>
  <r>
    <x v="0"/>
    <x v="3"/>
    <x v="8"/>
    <x v="12"/>
    <x v="0"/>
    <n v="4"/>
  </r>
  <r>
    <x v="0"/>
    <x v="3"/>
    <x v="4"/>
    <x v="10"/>
    <x v="0"/>
    <n v="4"/>
  </r>
  <r>
    <x v="0"/>
    <x v="3"/>
    <x v="3"/>
    <x v="10"/>
    <x v="0"/>
    <n v="4"/>
  </r>
  <r>
    <x v="0"/>
    <x v="3"/>
    <x v="11"/>
    <x v="14"/>
    <x v="0"/>
    <n v="4"/>
  </r>
  <r>
    <x v="0"/>
    <x v="3"/>
    <x v="7"/>
    <x v="8"/>
    <x v="0"/>
    <n v="4"/>
  </r>
  <r>
    <x v="0"/>
    <x v="3"/>
    <x v="5"/>
    <x v="16"/>
    <x v="0"/>
    <n v="4"/>
  </r>
  <r>
    <x v="0"/>
    <x v="3"/>
    <x v="6"/>
    <x v="12"/>
    <x v="0"/>
    <n v="4"/>
  </r>
  <r>
    <x v="0"/>
    <x v="3"/>
    <x v="6"/>
    <x v="11"/>
    <x v="0"/>
    <n v="4"/>
  </r>
  <r>
    <x v="0"/>
    <x v="8"/>
    <x v="8"/>
    <x v="17"/>
    <x v="0"/>
    <n v="4"/>
  </r>
  <r>
    <x v="0"/>
    <x v="8"/>
    <x v="3"/>
    <x v="8"/>
    <x v="0"/>
    <n v="4"/>
  </r>
  <r>
    <x v="0"/>
    <x v="8"/>
    <x v="11"/>
    <x v="10"/>
    <x v="0"/>
    <n v="4"/>
  </r>
  <r>
    <x v="0"/>
    <x v="8"/>
    <x v="11"/>
    <x v="8"/>
    <x v="0"/>
    <n v="4"/>
  </r>
  <r>
    <x v="0"/>
    <x v="8"/>
    <x v="2"/>
    <x v="10"/>
    <x v="0"/>
    <n v="4"/>
  </r>
  <r>
    <x v="0"/>
    <x v="8"/>
    <x v="2"/>
    <x v="11"/>
    <x v="0"/>
    <n v="4"/>
  </r>
  <r>
    <x v="0"/>
    <x v="8"/>
    <x v="6"/>
    <x v="12"/>
    <x v="0"/>
    <n v="4"/>
  </r>
  <r>
    <x v="0"/>
    <x v="8"/>
    <x v="6"/>
    <x v="11"/>
    <x v="0"/>
    <n v="4"/>
  </r>
  <r>
    <x v="0"/>
    <x v="9"/>
    <x v="3"/>
    <x v="16"/>
    <x v="0"/>
    <n v="4"/>
  </r>
  <r>
    <x v="0"/>
    <x v="9"/>
    <x v="11"/>
    <x v="12"/>
    <x v="0"/>
    <n v="4"/>
  </r>
  <r>
    <x v="0"/>
    <x v="9"/>
    <x v="10"/>
    <x v="8"/>
    <x v="0"/>
    <n v="4"/>
  </r>
  <r>
    <x v="0"/>
    <x v="9"/>
    <x v="2"/>
    <x v="15"/>
    <x v="0"/>
    <n v="4"/>
  </r>
  <r>
    <x v="0"/>
    <x v="9"/>
    <x v="2"/>
    <x v="11"/>
    <x v="0"/>
    <n v="4"/>
  </r>
  <r>
    <x v="0"/>
    <x v="9"/>
    <x v="6"/>
    <x v="12"/>
    <x v="0"/>
    <n v="4"/>
  </r>
  <r>
    <x v="1"/>
    <x v="11"/>
    <x v="4"/>
    <x v="15"/>
    <x v="0"/>
    <n v="4"/>
  </r>
  <r>
    <x v="1"/>
    <x v="11"/>
    <x v="4"/>
    <x v="12"/>
    <x v="0"/>
    <n v="4"/>
  </r>
  <r>
    <x v="1"/>
    <x v="11"/>
    <x v="3"/>
    <x v="11"/>
    <x v="0"/>
    <n v="4"/>
  </r>
  <r>
    <x v="1"/>
    <x v="11"/>
    <x v="10"/>
    <x v="8"/>
    <x v="0"/>
    <n v="4"/>
  </r>
  <r>
    <x v="1"/>
    <x v="11"/>
    <x v="5"/>
    <x v="10"/>
    <x v="0"/>
    <n v="4"/>
  </r>
  <r>
    <x v="1"/>
    <x v="11"/>
    <x v="5"/>
    <x v="16"/>
    <x v="0"/>
    <n v="4"/>
  </r>
  <r>
    <x v="1"/>
    <x v="11"/>
    <x v="6"/>
    <x v="12"/>
    <x v="0"/>
    <n v="4"/>
  </r>
  <r>
    <x v="1"/>
    <x v="10"/>
    <x v="9"/>
    <x v="8"/>
    <x v="0"/>
    <n v="4"/>
  </r>
  <r>
    <x v="1"/>
    <x v="10"/>
    <x v="8"/>
    <x v="12"/>
    <x v="0"/>
    <n v="4"/>
  </r>
  <r>
    <x v="1"/>
    <x v="10"/>
    <x v="3"/>
    <x v="16"/>
    <x v="0"/>
    <n v="4"/>
  </r>
  <r>
    <x v="1"/>
    <x v="10"/>
    <x v="3"/>
    <x v="12"/>
    <x v="0"/>
    <n v="4"/>
  </r>
  <r>
    <x v="1"/>
    <x v="10"/>
    <x v="11"/>
    <x v="12"/>
    <x v="0"/>
    <n v="4"/>
  </r>
  <r>
    <x v="1"/>
    <x v="10"/>
    <x v="11"/>
    <x v="11"/>
    <x v="0"/>
    <n v="4"/>
  </r>
  <r>
    <x v="1"/>
    <x v="10"/>
    <x v="10"/>
    <x v="17"/>
    <x v="0"/>
    <n v="4"/>
  </r>
  <r>
    <x v="1"/>
    <x v="10"/>
    <x v="2"/>
    <x v="10"/>
    <x v="0"/>
    <n v="4"/>
  </r>
  <r>
    <x v="1"/>
    <x v="10"/>
    <x v="5"/>
    <x v="14"/>
    <x v="0"/>
    <n v="4"/>
  </r>
  <r>
    <x v="1"/>
    <x v="5"/>
    <x v="8"/>
    <x v="11"/>
    <x v="0"/>
    <n v="4"/>
  </r>
  <r>
    <x v="1"/>
    <x v="5"/>
    <x v="3"/>
    <x v="8"/>
    <x v="0"/>
    <n v="4"/>
  </r>
  <r>
    <x v="1"/>
    <x v="5"/>
    <x v="10"/>
    <x v="17"/>
    <x v="0"/>
    <n v="4"/>
  </r>
  <r>
    <x v="1"/>
    <x v="5"/>
    <x v="10"/>
    <x v="10"/>
    <x v="0"/>
    <n v="4"/>
  </r>
  <r>
    <x v="1"/>
    <x v="5"/>
    <x v="2"/>
    <x v="18"/>
    <x v="0"/>
    <n v="4"/>
  </r>
  <r>
    <x v="1"/>
    <x v="7"/>
    <x v="3"/>
    <x v="15"/>
    <x v="0"/>
    <n v="4"/>
  </r>
  <r>
    <x v="1"/>
    <x v="7"/>
    <x v="11"/>
    <x v="17"/>
    <x v="0"/>
    <n v="4"/>
  </r>
  <r>
    <x v="1"/>
    <x v="7"/>
    <x v="11"/>
    <x v="8"/>
    <x v="0"/>
    <n v="4"/>
  </r>
  <r>
    <x v="1"/>
    <x v="7"/>
    <x v="10"/>
    <x v="14"/>
    <x v="0"/>
    <n v="4"/>
  </r>
  <r>
    <x v="1"/>
    <x v="7"/>
    <x v="10"/>
    <x v="8"/>
    <x v="0"/>
    <n v="4"/>
  </r>
  <r>
    <x v="1"/>
    <x v="1"/>
    <x v="9"/>
    <x v="10"/>
    <x v="0"/>
    <n v="4"/>
  </r>
  <r>
    <x v="1"/>
    <x v="1"/>
    <x v="9"/>
    <x v="14"/>
    <x v="0"/>
    <n v="4"/>
  </r>
  <r>
    <x v="1"/>
    <x v="1"/>
    <x v="8"/>
    <x v="15"/>
    <x v="0"/>
    <n v="4"/>
  </r>
  <r>
    <x v="1"/>
    <x v="1"/>
    <x v="8"/>
    <x v="14"/>
    <x v="0"/>
    <n v="4"/>
  </r>
  <r>
    <x v="1"/>
    <x v="1"/>
    <x v="8"/>
    <x v="8"/>
    <x v="0"/>
    <n v="4"/>
  </r>
  <r>
    <x v="1"/>
    <x v="1"/>
    <x v="10"/>
    <x v="11"/>
    <x v="0"/>
    <n v="4"/>
  </r>
  <r>
    <x v="1"/>
    <x v="2"/>
    <x v="8"/>
    <x v="10"/>
    <x v="0"/>
    <n v="4"/>
  </r>
  <r>
    <x v="1"/>
    <x v="2"/>
    <x v="4"/>
    <x v="12"/>
    <x v="0"/>
    <n v="4"/>
  </r>
  <r>
    <x v="1"/>
    <x v="2"/>
    <x v="3"/>
    <x v="15"/>
    <x v="0"/>
    <n v="4"/>
  </r>
  <r>
    <x v="1"/>
    <x v="2"/>
    <x v="10"/>
    <x v="17"/>
    <x v="0"/>
    <n v="4"/>
  </r>
  <r>
    <x v="1"/>
    <x v="2"/>
    <x v="2"/>
    <x v="18"/>
    <x v="0"/>
    <n v="4"/>
  </r>
  <r>
    <x v="1"/>
    <x v="2"/>
    <x v="7"/>
    <x v="10"/>
    <x v="0"/>
    <n v="4"/>
  </r>
  <r>
    <x v="1"/>
    <x v="0"/>
    <x v="10"/>
    <x v="12"/>
    <x v="0"/>
    <n v="4"/>
  </r>
  <r>
    <x v="1"/>
    <x v="0"/>
    <x v="5"/>
    <x v="8"/>
    <x v="0"/>
    <n v="4"/>
  </r>
  <r>
    <x v="1"/>
    <x v="0"/>
    <x v="5"/>
    <x v="11"/>
    <x v="0"/>
    <n v="4"/>
  </r>
  <r>
    <x v="1"/>
    <x v="4"/>
    <x v="8"/>
    <x v="8"/>
    <x v="0"/>
    <n v="4"/>
  </r>
  <r>
    <x v="1"/>
    <x v="4"/>
    <x v="3"/>
    <x v="16"/>
    <x v="0"/>
    <n v="4"/>
  </r>
  <r>
    <x v="1"/>
    <x v="4"/>
    <x v="11"/>
    <x v="17"/>
    <x v="0"/>
    <n v="4"/>
  </r>
  <r>
    <x v="1"/>
    <x v="4"/>
    <x v="11"/>
    <x v="14"/>
    <x v="0"/>
    <n v="4"/>
  </r>
  <r>
    <x v="1"/>
    <x v="4"/>
    <x v="10"/>
    <x v="10"/>
    <x v="0"/>
    <n v="4"/>
  </r>
  <r>
    <x v="1"/>
    <x v="4"/>
    <x v="2"/>
    <x v="15"/>
    <x v="0"/>
    <n v="4"/>
  </r>
  <r>
    <x v="1"/>
    <x v="4"/>
    <x v="7"/>
    <x v="8"/>
    <x v="0"/>
    <n v="4"/>
  </r>
  <r>
    <x v="1"/>
    <x v="6"/>
    <x v="8"/>
    <x v="14"/>
    <x v="0"/>
    <n v="4"/>
  </r>
  <r>
    <x v="1"/>
    <x v="6"/>
    <x v="3"/>
    <x v="11"/>
    <x v="0"/>
    <n v="4"/>
  </r>
  <r>
    <x v="1"/>
    <x v="6"/>
    <x v="11"/>
    <x v="10"/>
    <x v="0"/>
    <n v="4"/>
  </r>
  <r>
    <x v="1"/>
    <x v="6"/>
    <x v="10"/>
    <x v="10"/>
    <x v="0"/>
    <n v="4"/>
  </r>
  <r>
    <x v="1"/>
    <x v="6"/>
    <x v="2"/>
    <x v="10"/>
    <x v="0"/>
    <n v="4"/>
  </r>
  <r>
    <x v="1"/>
    <x v="6"/>
    <x v="5"/>
    <x v="10"/>
    <x v="0"/>
    <n v="4"/>
  </r>
  <r>
    <x v="1"/>
    <x v="6"/>
    <x v="5"/>
    <x v="8"/>
    <x v="0"/>
    <n v="4"/>
  </r>
  <r>
    <x v="1"/>
    <x v="6"/>
    <x v="6"/>
    <x v="11"/>
    <x v="0"/>
    <n v="4"/>
  </r>
  <r>
    <x v="1"/>
    <x v="3"/>
    <x v="8"/>
    <x v="10"/>
    <x v="0"/>
    <n v="4"/>
  </r>
  <r>
    <x v="1"/>
    <x v="3"/>
    <x v="2"/>
    <x v="11"/>
    <x v="0"/>
    <n v="4"/>
  </r>
  <r>
    <x v="1"/>
    <x v="3"/>
    <x v="7"/>
    <x v="8"/>
    <x v="0"/>
    <n v="4"/>
  </r>
  <r>
    <x v="1"/>
    <x v="3"/>
    <x v="6"/>
    <x v="10"/>
    <x v="0"/>
    <n v="4"/>
  </r>
  <r>
    <x v="1"/>
    <x v="3"/>
    <x v="6"/>
    <x v="8"/>
    <x v="0"/>
    <n v="4"/>
  </r>
  <r>
    <x v="1"/>
    <x v="8"/>
    <x v="9"/>
    <x v="10"/>
    <x v="0"/>
    <n v="4"/>
  </r>
  <r>
    <x v="1"/>
    <x v="8"/>
    <x v="3"/>
    <x v="11"/>
    <x v="0"/>
    <n v="4"/>
  </r>
  <r>
    <x v="1"/>
    <x v="8"/>
    <x v="11"/>
    <x v="14"/>
    <x v="0"/>
    <n v="4"/>
  </r>
  <r>
    <x v="1"/>
    <x v="8"/>
    <x v="11"/>
    <x v="12"/>
    <x v="0"/>
    <n v="4"/>
  </r>
  <r>
    <x v="1"/>
    <x v="8"/>
    <x v="10"/>
    <x v="17"/>
    <x v="0"/>
    <n v="4"/>
  </r>
  <r>
    <x v="1"/>
    <x v="8"/>
    <x v="10"/>
    <x v="10"/>
    <x v="0"/>
    <n v="4"/>
  </r>
  <r>
    <x v="1"/>
    <x v="8"/>
    <x v="2"/>
    <x v="18"/>
    <x v="0"/>
    <n v="4"/>
  </r>
  <r>
    <x v="1"/>
    <x v="8"/>
    <x v="7"/>
    <x v="10"/>
    <x v="0"/>
    <n v="4"/>
  </r>
  <r>
    <x v="1"/>
    <x v="8"/>
    <x v="5"/>
    <x v="10"/>
    <x v="0"/>
    <n v="4"/>
  </r>
  <r>
    <x v="1"/>
    <x v="8"/>
    <x v="5"/>
    <x v="8"/>
    <x v="0"/>
    <n v="4"/>
  </r>
  <r>
    <x v="1"/>
    <x v="9"/>
    <x v="8"/>
    <x v="10"/>
    <x v="0"/>
    <n v="4"/>
  </r>
  <r>
    <x v="1"/>
    <x v="9"/>
    <x v="11"/>
    <x v="17"/>
    <x v="0"/>
    <n v="4"/>
  </r>
  <r>
    <x v="1"/>
    <x v="9"/>
    <x v="10"/>
    <x v="17"/>
    <x v="0"/>
    <n v="4"/>
  </r>
  <r>
    <x v="1"/>
    <x v="9"/>
    <x v="2"/>
    <x v="10"/>
    <x v="0"/>
    <n v="4"/>
  </r>
  <r>
    <x v="1"/>
    <x v="9"/>
    <x v="7"/>
    <x v="17"/>
    <x v="0"/>
    <n v="4"/>
  </r>
  <r>
    <x v="2"/>
    <x v="11"/>
    <x v="9"/>
    <x v="10"/>
    <x v="0"/>
    <n v="4"/>
  </r>
  <r>
    <x v="2"/>
    <x v="11"/>
    <x v="8"/>
    <x v="17"/>
    <x v="0"/>
    <n v="4"/>
  </r>
  <r>
    <x v="2"/>
    <x v="11"/>
    <x v="8"/>
    <x v="12"/>
    <x v="0"/>
    <n v="4"/>
  </r>
  <r>
    <x v="2"/>
    <x v="11"/>
    <x v="4"/>
    <x v="10"/>
    <x v="0"/>
    <n v="4"/>
  </r>
  <r>
    <x v="2"/>
    <x v="11"/>
    <x v="4"/>
    <x v="11"/>
    <x v="0"/>
    <n v="4"/>
  </r>
  <r>
    <x v="2"/>
    <x v="11"/>
    <x v="10"/>
    <x v="17"/>
    <x v="0"/>
    <n v="4"/>
  </r>
  <r>
    <x v="2"/>
    <x v="11"/>
    <x v="10"/>
    <x v="8"/>
    <x v="0"/>
    <n v="4"/>
  </r>
  <r>
    <x v="2"/>
    <x v="11"/>
    <x v="10"/>
    <x v="11"/>
    <x v="0"/>
    <n v="4"/>
  </r>
  <r>
    <x v="2"/>
    <x v="11"/>
    <x v="2"/>
    <x v="10"/>
    <x v="0"/>
    <n v="4"/>
  </r>
  <r>
    <x v="2"/>
    <x v="11"/>
    <x v="5"/>
    <x v="10"/>
    <x v="0"/>
    <n v="4"/>
  </r>
  <r>
    <x v="2"/>
    <x v="11"/>
    <x v="6"/>
    <x v="11"/>
    <x v="0"/>
    <n v="4"/>
  </r>
  <r>
    <x v="2"/>
    <x v="10"/>
    <x v="8"/>
    <x v="12"/>
    <x v="0"/>
    <n v="4"/>
  </r>
  <r>
    <x v="2"/>
    <x v="10"/>
    <x v="10"/>
    <x v="11"/>
    <x v="0"/>
    <n v="4"/>
  </r>
  <r>
    <x v="2"/>
    <x v="10"/>
    <x v="7"/>
    <x v="8"/>
    <x v="0"/>
    <n v="4"/>
  </r>
  <r>
    <x v="2"/>
    <x v="10"/>
    <x v="7"/>
    <x v="12"/>
    <x v="0"/>
    <n v="4"/>
  </r>
  <r>
    <x v="2"/>
    <x v="10"/>
    <x v="5"/>
    <x v="8"/>
    <x v="0"/>
    <n v="4"/>
  </r>
  <r>
    <x v="2"/>
    <x v="10"/>
    <x v="6"/>
    <x v="11"/>
    <x v="0"/>
    <n v="4"/>
  </r>
  <r>
    <x v="2"/>
    <x v="5"/>
    <x v="9"/>
    <x v="10"/>
    <x v="0"/>
    <n v="4"/>
  </r>
  <r>
    <x v="2"/>
    <x v="5"/>
    <x v="8"/>
    <x v="12"/>
    <x v="0"/>
    <n v="4"/>
  </r>
  <r>
    <x v="2"/>
    <x v="5"/>
    <x v="11"/>
    <x v="15"/>
    <x v="0"/>
    <n v="4"/>
  </r>
  <r>
    <x v="2"/>
    <x v="5"/>
    <x v="10"/>
    <x v="10"/>
    <x v="0"/>
    <n v="4"/>
  </r>
  <r>
    <x v="2"/>
    <x v="5"/>
    <x v="10"/>
    <x v="8"/>
    <x v="0"/>
    <n v="4"/>
  </r>
  <r>
    <x v="2"/>
    <x v="5"/>
    <x v="7"/>
    <x v="10"/>
    <x v="0"/>
    <n v="4"/>
  </r>
  <r>
    <x v="2"/>
    <x v="5"/>
    <x v="5"/>
    <x v="8"/>
    <x v="0"/>
    <n v="4"/>
  </r>
  <r>
    <x v="2"/>
    <x v="7"/>
    <x v="8"/>
    <x v="14"/>
    <x v="0"/>
    <n v="4"/>
  </r>
  <r>
    <x v="2"/>
    <x v="7"/>
    <x v="8"/>
    <x v="8"/>
    <x v="0"/>
    <n v="4"/>
  </r>
  <r>
    <x v="2"/>
    <x v="7"/>
    <x v="3"/>
    <x v="11"/>
    <x v="0"/>
    <n v="4"/>
  </r>
  <r>
    <x v="2"/>
    <x v="7"/>
    <x v="10"/>
    <x v="17"/>
    <x v="0"/>
    <n v="4"/>
  </r>
  <r>
    <x v="2"/>
    <x v="7"/>
    <x v="2"/>
    <x v="15"/>
    <x v="0"/>
    <n v="4"/>
  </r>
  <r>
    <x v="2"/>
    <x v="7"/>
    <x v="2"/>
    <x v="12"/>
    <x v="0"/>
    <n v="4"/>
  </r>
  <r>
    <x v="2"/>
    <x v="7"/>
    <x v="7"/>
    <x v="8"/>
    <x v="0"/>
    <n v="4"/>
  </r>
  <r>
    <x v="2"/>
    <x v="7"/>
    <x v="7"/>
    <x v="12"/>
    <x v="0"/>
    <n v="4"/>
  </r>
  <r>
    <x v="2"/>
    <x v="7"/>
    <x v="5"/>
    <x v="11"/>
    <x v="0"/>
    <n v="4"/>
  </r>
  <r>
    <x v="2"/>
    <x v="7"/>
    <x v="6"/>
    <x v="11"/>
    <x v="0"/>
    <n v="4"/>
  </r>
  <r>
    <x v="2"/>
    <x v="1"/>
    <x v="9"/>
    <x v="11"/>
    <x v="0"/>
    <n v="4"/>
  </r>
  <r>
    <x v="2"/>
    <x v="1"/>
    <x v="3"/>
    <x v="8"/>
    <x v="0"/>
    <n v="4"/>
  </r>
  <r>
    <x v="2"/>
    <x v="1"/>
    <x v="11"/>
    <x v="12"/>
    <x v="0"/>
    <n v="4"/>
  </r>
  <r>
    <x v="2"/>
    <x v="1"/>
    <x v="10"/>
    <x v="11"/>
    <x v="0"/>
    <n v="4"/>
  </r>
  <r>
    <x v="2"/>
    <x v="1"/>
    <x v="2"/>
    <x v="15"/>
    <x v="0"/>
    <n v="4"/>
  </r>
  <r>
    <x v="2"/>
    <x v="1"/>
    <x v="7"/>
    <x v="12"/>
    <x v="0"/>
    <n v="4"/>
  </r>
  <r>
    <x v="2"/>
    <x v="1"/>
    <x v="6"/>
    <x v="16"/>
    <x v="0"/>
    <n v="4"/>
  </r>
  <r>
    <x v="0"/>
    <x v="2"/>
    <x v="1"/>
    <x v="15"/>
    <x v="1"/>
    <n v="4"/>
  </r>
  <r>
    <x v="0"/>
    <x v="2"/>
    <x v="1"/>
    <x v="10"/>
    <x v="1"/>
    <n v="4"/>
  </r>
  <r>
    <x v="0"/>
    <x v="2"/>
    <x v="8"/>
    <x v="12"/>
    <x v="1"/>
    <n v="4"/>
  </r>
  <r>
    <x v="0"/>
    <x v="2"/>
    <x v="3"/>
    <x v="12"/>
    <x v="1"/>
    <n v="4"/>
  </r>
  <r>
    <x v="0"/>
    <x v="2"/>
    <x v="11"/>
    <x v="12"/>
    <x v="1"/>
    <n v="4"/>
  </r>
  <r>
    <x v="0"/>
    <x v="2"/>
    <x v="10"/>
    <x v="12"/>
    <x v="1"/>
    <n v="4"/>
  </r>
  <r>
    <x v="0"/>
    <x v="2"/>
    <x v="2"/>
    <x v="14"/>
    <x v="1"/>
    <n v="4"/>
  </r>
  <r>
    <x v="0"/>
    <x v="2"/>
    <x v="7"/>
    <x v="6"/>
    <x v="1"/>
    <n v="4"/>
  </r>
  <r>
    <x v="0"/>
    <x v="2"/>
    <x v="7"/>
    <x v="8"/>
    <x v="1"/>
    <n v="4"/>
  </r>
  <r>
    <x v="0"/>
    <x v="2"/>
    <x v="5"/>
    <x v="10"/>
    <x v="1"/>
    <n v="4"/>
  </r>
  <r>
    <x v="0"/>
    <x v="2"/>
    <x v="6"/>
    <x v="9"/>
    <x v="1"/>
    <n v="4"/>
  </r>
  <r>
    <x v="0"/>
    <x v="2"/>
    <x v="6"/>
    <x v="11"/>
    <x v="1"/>
    <n v="4"/>
  </r>
  <r>
    <x v="0"/>
    <x v="0"/>
    <x v="9"/>
    <x v="14"/>
    <x v="1"/>
    <n v="4"/>
  </r>
  <r>
    <x v="0"/>
    <x v="0"/>
    <x v="9"/>
    <x v="6"/>
    <x v="1"/>
    <n v="4"/>
  </r>
  <r>
    <x v="0"/>
    <x v="0"/>
    <x v="8"/>
    <x v="15"/>
    <x v="1"/>
    <n v="4"/>
  </r>
  <r>
    <x v="0"/>
    <x v="0"/>
    <x v="8"/>
    <x v="11"/>
    <x v="1"/>
    <n v="4"/>
  </r>
  <r>
    <x v="0"/>
    <x v="0"/>
    <x v="8"/>
    <x v="13"/>
    <x v="1"/>
    <n v="4"/>
  </r>
  <r>
    <x v="0"/>
    <x v="0"/>
    <x v="4"/>
    <x v="11"/>
    <x v="1"/>
    <n v="4"/>
  </r>
  <r>
    <x v="0"/>
    <x v="0"/>
    <x v="3"/>
    <x v="14"/>
    <x v="1"/>
    <n v="4"/>
  </r>
  <r>
    <x v="0"/>
    <x v="0"/>
    <x v="11"/>
    <x v="14"/>
    <x v="1"/>
    <n v="4"/>
  </r>
  <r>
    <x v="0"/>
    <x v="0"/>
    <x v="7"/>
    <x v="8"/>
    <x v="1"/>
    <n v="4"/>
  </r>
  <r>
    <x v="0"/>
    <x v="0"/>
    <x v="6"/>
    <x v="13"/>
    <x v="1"/>
    <n v="4"/>
  </r>
  <r>
    <x v="0"/>
    <x v="4"/>
    <x v="9"/>
    <x v="4"/>
    <x v="1"/>
    <n v="4"/>
  </r>
  <r>
    <x v="0"/>
    <x v="4"/>
    <x v="9"/>
    <x v="8"/>
    <x v="1"/>
    <n v="4"/>
  </r>
  <r>
    <x v="0"/>
    <x v="4"/>
    <x v="8"/>
    <x v="9"/>
    <x v="1"/>
    <n v="4"/>
  </r>
  <r>
    <x v="0"/>
    <x v="4"/>
    <x v="8"/>
    <x v="13"/>
    <x v="1"/>
    <n v="4"/>
  </r>
  <r>
    <x v="0"/>
    <x v="4"/>
    <x v="4"/>
    <x v="14"/>
    <x v="1"/>
    <n v="4"/>
  </r>
  <r>
    <x v="0"/>
    <x v="4"/>
    <x v="4"/>
    <x v="6"/>
    <x v="1"/>
    <n v="4"/>
  </r>
  <r>
    <x v="0"/>
    <x v="4"/>
    <x v="4"/>
    <x v="12"/>
    <x v="1"/>
    <n v="4"/>
  </r>
  <r>
    <x v="0"/>
    <x v="4"/>
    <x v="4"/>
    <x v="11"/>
    <x v="1"/>
    <n v="4"/>
  </r>
  <r>
    <x v="0"/>
    <x v="4"/>
    <x v="7"/>
    <x v="14"/>
    <x v="1"/>
    <n v="4"/>
  </r>
  <r>
    <x v="0"/>
    <x v="4"/>
    <x v="7"/>
    <x v="8"/>
    <x v="1"/>
    <n v="4"/>
  </r>
  <r>
    <x v="0"/>
    <x v="4"/>
    <x v="5"/>
    <x v="9"/>
    <x v="1"/>
    <n v="4"/>
  </r>
  <r>
    <x v="0"/>
    <x v="4"/>
    <x v="6"/>
    <x v="14"/>
    <x v="1"/>
    <n v="4"/>
  </r>
  <r>
    <x v="0"/>
    <x v="4"/>
    <x v="6"/>
    <x v="8"/>
    <x v="1"/>
    <n v="4"/>
  </r>
  <r>
    <x v="0"/>
    <x v="6"/>
    <x v="9"/>
    <x v="17"/>
    <x v="1"/>
    <n v="4"/>
  </r>
  <r>
    <x v="0"/>
    <x v="6"/>
    <x v="8"/>
    <x v="14"/>
    <x v="1"/>
    <n v="4"/>
  </r>
  <r>
    <x v="0"/>
    <x v="6"/>
    <x v="8"/>
    <x v="6"/>
    <x v="1"/>
    <n v="4"/>
  </r>
  <r>
    <x v="0"/>
    <x v="6"/>
    <x v="4"/>
    <x v="9"/>
    <x v="1"/>
    <n v="4"/>
  </r>
  <r>
    <x v="0"/>
    <x v="6"/>
    <x v="3"/>
    <x v="12"/>
    <x v="1"/>
    <n v="4"/>
  </r>
  <r>
    <x v="0"/>
    <x v="6"/>
    <x v="2"/>
    <x v="9"/>
    <x v="1"/>
    <n v="4"/>
  </r>
  <r>
    <x v="0"/>
    <x v="6"/>
    <x v="2"/>
    <x v="12"/>
    <x v="1"/>
    <n v="4"/>
  </r>
  <r>
    <x v="0"/>
    <x v="6"/>
    <x v="7"/>
    <x v="11"/>
    <x v="1"/>
    <n v="4"/>
  </r>
  <r>
    <x v="0"/>
    <x v="3"/>
    <x v="0"/>
    <x v="18"/>
    <x v="1"/>
    <n v="4"/>
  </r>
  <r>
    <x v="0"/>
    <x v="3"/>
    <x v="9"/>
    <x v="11"/>
    <x v="1"/>
    <n v="4"/>
  </r>
  <r>
    <x v="0"/>
    <x v="3"/>
    <x v="8"/>
    <x v="9"/>
    <x v="1"/>
    <n v="4"/>
  </r>
  <r>
    <x v="0"/>
    <x v="3"/>
    <x v="4"/>
    <x v="10"/>
    <x v="1"/>
    <n v="4"/>
  </r>
  <r>
    <x v="0"/>
    <x v="3"/>
    <x v="4"/>
    <x v="11"/>
    <x v="1"/>
    <n v="4"/>
  </r>
  <r>
    <x v="0"/>
    <x v="3"/>
    <x v="3"/>
    <x v="6"/>
    <x v="1"/>
    <n v="4"/>
  </r>
  <r>
    <x v="0"/>
    <x v="3"/>
    <x v="11"/>
    <x v="9"/>
    <x v="1"/>
    <n v="4"/>
  </r>
  <r>
    <x v="0"/>
    <x v="3"/>
    <x v="11"/>
    <x v="12"/>
    <x v="1"/>
    <n v="4"/>
  </r>
  <r>
    <x v="0"/>
    <x v="3"/>
    <x v="11"/>
    <x v="11"/>
    <x v="1"/>
    <n v="4"/>
  </r>
  <r>
    <x v="0"/>
    <x v="3"/>
    <x v="2"/>
    <x v="14"/>
    <x v="1"/>
    <n v="4"/>
  </r>
  <r>
    <x v="0"/>
    <x v="3"/>
    <x v="2"/>
    <x v="8"/>
    <x v="1"/>
    <n v="4"/>
  </r>
  <r>
    <x v="0"/>
    <x v="3"/>
    <x v="5"/>
    <x v="10"/>
    <x v="1"/>
    <n v="4"/>
  </r>
  <r>
    <x v="0"/>
    <x v="3"/>
    <x v="5"/>
    <x v="14"/>
    <x v="1"/>
    <n v="4"/>
  </r>
  <r>
    <x v="0"/>
    <x v="3"/>
    <x v="5"/>
    <x v="12"/>
    <x v="1"/>
    <n v="4"/>
  </r>
  <r>
    <x v="0"/>
    <x v="3"/>
    <x v="5"/>
    <x v="11"/>
    <x v="1"/>
    <n v="4"/>
  </r>
  <r>
    <x v="0"/>
    <x v="8"/>
    <x v="9"/>
    <x v="8"/>
    <x v="1"/>
    <n v="4"/>
  </r>
  <r>
    <x v="0"/>
    <x v="8"/>
    <x v="9"/>
    <x v="12"/>
    <x v="1"/>
    <n v="4"/>
  </r>
  <r>
    <x v="0"/>
    <x v="8"/>
    <x v="8"/>
    <x v="6"/>
    <x v="1"/>
    <n v="4"/>
  </r>
  <r>
    <x v="0"/>
    <x v="8"/>
    <x v="4"/>
    <x v="14"/>
    <x v="1"/>
    <n v="4"/>
  </r>
  <r>
    <x v="0"/>
    <x v="8"/>
    <x v="11"/>
    <x v="9"/>
    <x v="1"/>
    <n v="4"/>
  </r>
  <r>
    <x v="0"/>
    <x v="8"/>
    <x v="11"/>
    <x v="12"/>
    <x v="1"/>
    <n v="4"/>
  </r>
  <r>
    <x v="0"/>
    <x v="8"/>
    <x v="10"/>
    <x v="14"/>
    <x v="1"/>
    <n v="4"/>
  </r>
  <r>
    <x v="0"/>
    <x v="8"/>
    <x v="10"/>
    <x v="12"/>
    <x v="1"/>
    <n v="4"/>
  </r>
  <r>
    <x v="0"/>
    <x v="8"/>
    <x v="7"/>
    <x v="6"/>
    <x v="1"/>
    <n v="4"/>
  </r>
  <r>
    <x v="0"/>
    <x v="8"/>
    <x v="7"/>
    <x v="12"/>
    <x v="1"/>
    <n v="4"/>
  </r>
  <r>
    <x v="0"/>
    <x v="8"/>
    <x v="6"/>
    <x v="12"/>
    <x v="1"/>
    <n v="4"/>
  </r>
  <r>
    <x v="0"/>
    <x v="9"/>
    <x v="9"/>
    <x v="9"/>
    <x v="1"/>
    <n v="4"/>
  </r>
  <r>
    <x v="0"/>
    <x v="9"/>
    <x v="9"/>
    <x v="2"/>
    <x v="1"/>
    <n v="4"/>
  </r>
  <r>
    <x v="0"/>
    <x v="9"/>
    <x v="9"/>
    <x v="13"/>
    <x v="1"/>
    <n v="4"/>
  </r>
  <r>
    <x v="0"/>
    <x v="9"/>
    <x v="8"/>
    <x v="9"/>
    <x v="1"/>
    <n v="4"/>
  </r>
  <r>
    <x v="0"/>
    <x v="9"/>
    <x v="8"/>
    <x v="12"/>
    <x v="1"/>
    <n v="4"/>
  </r>
  <r>
    <x v="0"/>
    <x v="9"/>
    <x v="8"/>
    <x v="11"/>
    <x v="1"/>
    <n v="4"/>
  </r>
  <r>
    <x v="0"/>
    <x v="9"/>
    <x v="8"/>
    <x v="13"/>
    <x v="1"/>
    <n v="4"/>
  </r>
  <r>
    <x v="0"/>
    <x v="9"/>
    <x v="4"/>
    <x v="9"/>
    <x v="1"/>
    <n v="4"/>
  </r>
  <r>
    <x v="0"/>
    <x v="9"/>
    <x v="4"/>
    <x v="8"/>
    <x v="1"/>
    <n v="4"/>
  </r>
  <r>
    <x v="0"/>
    <x v="9"/>
    <x v="3"/>
    <x v="17"/>
    <x v="1"/>
    <n v="4"/>
  </r>
  <r>
    <x v="0"/>
    <x v="9"/>
    <x v="3"/>
    <x v="12"/>
    <x v="1"/>
    <n v="4"/>
  </r>
  <r>
    <x v="0"/>
    <x v="9"/>
    <x v="11"/>
    <x v="9"/>
    <x v="1"/>
    <n v="4"/>
  </r>
  <r>
    <x v="0"/>
    <x v="9"/>
    <x v="11"/>
    <x v="14"/>
    <x v="1"/>
    <n v="4"/>
  </r>
  <r>
    <x v="0"/>
    <x v="9"/>
    <x v="10"/>
    <x v="12"/>
    <x v="1"/>
    <n v="4"/>
  </r>
  <r>
    <x v="1"/>
    <x v="11"/>
    <x v="1"/>
    <x v="16"/>
    <x v="1"/>
    <n v="4"/>
  </r>
  <r>
    <x v="1"/>
    <x v="11"/>
    <x v="8"/>
    <x v="14"/>
    <x v="1"/>
    <n v="4"/>
  </r>
  <r>
    <x v="1"/>
    <x v="11"/>
    <x v="4"/>
    <x v="14"/>
    <x v="1"/>
    <n v="4"/>
  </r>
  <r>
    <x v="1"/>
    <x v="11"/>
    <x v="4"/>
    <x v="8"/>
    <x v="1"/>
    <n v="4"/>
  </r>
  <r>
    <x v="1"/>
    <x v="11"/>
    <x v="4"/>
    <x v="13"/>
    <x v="1"/>
    <n v="4"/>
  </r>
  <r>
    <x v="1"/>
    <x v="11"/>
    <x v="3"/>
    <x v="14"/>
    <x v="1"/>
    <n v="4"/>
  </r>
  <r>
    <x v="1"/>
    <x v="11"/>
    <x v="2"/>
    <x v="12"/>
    <x v="1"/>
    <n v="4"/>
  </r>
  <r>
    <x v="1"/>
    <x v="11"/>
    <x v="7"/>
    <x v="6"/>
    <x v="1"/>
    <n v="4"/>
  </r>
  <r>
    <x v="1"/>
    <x v="11"/>
    <x v="7"/>
    <x v="11"/>
    <x v="1"/>
    <n v="4"/>
  </r>
  <r>
    <x v="1"/>
    <x v="11"/>
    <x v="7"/>
    <x v="13"/>
    <x v="1"/>
    <n v="4"/>
  </r>
  <r>
    <x v="1"/>
    <x v="11"/>
    <x v="5"/>
    <x v="14"/>
    <x v="1"/>
    <n v="4"/>
  </r>
  <r>
    <x v="1"/>
    <x v="11"/>
    <x v="5"/>
    <x v="6"/>
    <x v="1"/>
    <n v="4"/>
  </r>
  <r>
    <x v="1"/>
    <x v="11"/>
    <x v="5"/>
    <x v="12"/>
    <x v="1"/>
    <n v="4"/>
  </r>
  <r>
    <x v="1"/>
    <x v="11"/>
    <x v="6"/>
    <x v="14"/>
    <x v="1"/>
    <n v="4"/>
  </r>
  <r>
    <x v="1"/>
    <x v="10"/>
    <x v="11"/>
    <x v="15"/>
    <x v="1"/>
    <n v="4"/>
  </r>
  <r>
    <x v="1"/>
    <x v="10"/>
    <x v="10"/>
    <x v="8"/>
    <x v="1"/>
    <n v="4"/>
  </r>
  <r>
    <x v="1"/>
    <x v="10"/>
    <x v="2"/>
    <x v="6"/>
    <x v="1"/>
    <n v="4"/>
  </r>
  <r>
    <x v="1"/>
    <x v="10"/>
    <x v="5"/>
    <x v="9"/>
    <x v="1"/>
    <n v="4"/>
  </r>
  <r>
    <x v="1"/>
    <x v="10"/>
    <x v="5"/>
    <x v="12"/>
    <x v="1"/>
    <n v="4"/>
  </r>
  <r>
    <x v="1"/>
    <x v="10"/>
    <x v="5"/>
    <x v="11"/>
    <x v="1"/>
    <n v="4"/>
  </r>
  <r>
    <x v="1"/>
    <x v="10"/>
    <x v="6"/>
    <x v="11"/>
    <x v="1"/>
    <n v="4"/>
  </r>
  <r>
    <x v="1"/>
    <x v="5"/>
    <x v="0"/>
    <x v="18"/>
    <x v="1"/>
    <n v="4"/>
  </r>
  <r>
    <x v="1"/>
    <x v="5"/>
    <x v="0"/>
    <x v="16"/>
    <x v="1"/>
    <n v="4"/>
  </r>
  <r>
    <x v="1"/>
    <x v="5"/>
    <x v="1"/>
    <x v="15"/>
    <x v="1"/>
    <n v="4"/>
  </r>
  <r>
    <x v="1"/>
    <x v="5"/>
    <x v="1"/>
    <x v="16"/>
    <x v="1"/>
    <n v="4"/>
  </r>
  <r>
    <x v="1"/>
    <x v="5"/>
    <x v="9"/>
    <x v="9"/>
    <x v="1"/>
    <n v="4"/>
  </r>
  <r>
    <x v="1"/>
    <x v="5"/>
    <x v="9"/>
    <x v="14"/>
    <x v="1"/>
    <n v="4"/>
  </r>
  <r>
    <x v="1"/>
    <x v="5"/>
    <x v="9"/>
    <x v="8"/>
    <x v="1"/>
    <n v="4"/>
  </r>
  <r>
    <x v="1"/>
    <x v="5"/>
    <x v="9"/>
    <x v="12"/>
    <x v="1"/>
    <n v="4"/>
  </r>
  <r>
    <x v="1"/>
    <x v="5"/>
    <x v="8"/>
    <x v="14"/>
    <x v="1"/>
    <n v="4"/>
  </r>
  <r>
    <x v="1"/>
    <x v="5"/>
    <x v="4"/>
    <x v="14"/>
    <x v="1"/>
    <n v="4"/>
  </r>
  <r>
    <x v="1"/>
    <x v="5"/>
    <x v="4"/>
    <x v="12"/>
    <x v="1"/>
    <n v="4"/>
  </r>
  <r>
    <x v="1"/>
    <x v="5"/>
    <x v="11"/>
    <x v="14"/>
    <x v="1"/>
    <n v="4"/>
  </r>
  <r>
    <x v="1"/>
    <x v="5"/>
    <x v="10"/>
    <x v="11"/>
    <x v="1"/>
    <n v="4"/>
  </r>
  <r>
    <x v="1"/>
    <x v="5"/>
    <x v="7"/>
    <x v="14"/>
    <x v="1"/>
    <n v="4"/>
  </r>
  <r>
    <x v="1"/>
    <x v="5"/>
    <x v="5"/>
    <x v="12"/>
    <x v="1"/>
    <n v="4"/>
  </r>
  <r>
    <x v="1"/>
    <x v="7"/>
    <x v="4"/>
    <x v="15"/>
    <x v="1"/>
    <n v="4"/>
  </r>
  <r>
    <x v="1"/>
    <x v="7"/>
    <x v="4"/>
    <x v="17"/>
    <x v="1"/>
    <n v="4"/>
  </r>
  <r>
    <x v="1"/>
    <x v="7"/>
    <x v="3"/>
    <x v="9"/>
    <x v="1"/>
    <n v="4"/>
  </r>
  <r>
    <x v="1"/>
    <x v="7"/>
    <x v="3"/>
    <x v="13"/>
    <x v="1"/>
    <n v="4"/>
  </r>
  <r>
    <x v="1"/>
    <x v="7"/>
    <x v="11"/>
    <x v="6"/>
    <x v="1"/>
    <n v="4"/>
  </r>
  <r>
    <x v="1"/>
    <x v="7"/>
    <x v="10"/>
    <x v="13"/>
    <x v="1"/>
    <n v="4"/>
  </r>
  <r>
    <x v="1"/>
    <x v="7"/>
    <x v="2"/>
    <x v="11"/>
    <x v="1"/>
    <n v="4"/>
  </r>
  <r>
    <x v="1"/>
    <x v="7"/>
    <x v="7"/>
    <x v="9"/>
    <x v="1"/>
    <n v="4"/>
  </r>
  <r>
    <x v="1"/>
    <x v="7"/>
    <x v="5"/>
    <x v="9"/>
    <x v="1"/>
    <n v="4"/>
  </r>
  <r>
    <x v="1"/>
    <x v="7"/>
    <x v="5"/>
    <x v="10"/>
    <x v="1"/>
    <n v="4"/>
  </r>
  <r>
    <x v="1"/>
    <x v="7"/>
    <x v="6"/>
    <x v="6"/>
    <x v="1"/>
    <n v="4"/>
  </r>
  <r>
    <x v="1"/>
    <x v="1"/>
    <x v="1"/>
    <x v="15"/>
    <x v="1"/>
    <n v="4"/>
  </r>
  <r>
    <x v="1"/>
    <x v="1"/>
    <x v="9"/>
    <x v="9"/>
    <x v="1"/>
    <n v="4"/>
  </r>
  <r>
    <x v="1"/>
    <x v="1"/>
    <x v="4"/>
    <x v="14"/>
    <x v="1"/>
    <n v="4"/>
  </r>
  <r>
    <x v="1"/>
    <x v="1"/>
    <x v="3"/>
    <x v="10"/>
    <x v="1"/>
    <n v="4"/>
  </r>
  <r>
    <x v="1"/>
    <x v="1"/>
    <x v="2"/>
    <x v="10"/>
    <x v="1"/>
    <n v="4"/>
  </r>
  <r>
    <x v="1"/>
    <x v="1"/>
    <x v="7"/>
    <x v="14"/>
    <x v="1"/>
    <n v="4"/>
  </r>
  <r>
    <x v="1"/>
    <x v="1"/>
    <x v="5"/>
    <x v="6"/>
    <x v="1"/>
    <n v="4"/>
  </r>
  <r>
    <x v="1"/>
    <x v="1"/>
    <x v="5"/>
    <x v="11"/>
    <x v="1"/>
    <n v="4"/>
  </r>
  <r>
    <x v="1"/>
    <x v="1"/>
    <x v="6"/>
    <x v="11"/>
    <x v="1"/>
    <n v="4"/>
  </r>
  <r>
    <x v="1"/>
    <x v="2"/>
    <x v="0"/>
    <x v="16"/>
    <x v="1"/>
    <n v="4"/>
  </r>
  <r>
    <x v="1"/>
    <x v="2"/>
    <x v="9"/>
    <x v="4"/>
    <x v="1"/>
    <n v="4"/>
  </r>
  <r>
    <x v="1"/>
    <x v="2"/>
    <x v="9"/>
    <x v="11"/>
    <x v="1"/>
    <n v="4"/>
  </r>
  <r>
    <x v="1"/>
    <x v="2"/>
    <x v="8"/>
    <x v="12"/>
    <x v="1"/>
    <n v="4"/>
  </r>
  <r>
    <x v="1"/>
    <x v="2"/>
    <x v="4"/>
    <x v="17"/>
    <x v="1"/>
    <n v="4"/>
  </r>
  <r>
    <x v="1"/>
    <x v="2"/>
    <x v="4"/>
    <x v="6"/>
    <x v="1"/>
    <n v="4"/>
  </r>
  <r>
    <x v="1"/>
    <x v="2"/>
    <x v="4"/>
    <x v="11"/>
    <x v="1"/>
    <n v="4"/>
  </r>
  <r>
    <x v="1"/>
    <x v="2"/>
    <x v="3"/>
    <x v="9"/>
    <x v="1"/>
    <n v="4"/>
  </r>
  <r>
    <x v="1"/>
    <x v="2"/>
    <x v="3"/>
    <x v="11"/>
    <x v="1"/>
    <n v="4"/>
  </r>
  <r>
    <x v="1"/>
    <x v="2"/>
    <x v="11"/>
    <x v="11"/>
    <x v="1"/>
    <n v="4"/>
  </r>
  <r>
    <x v="1"/>
    <x v="2"/>
    <x v="10"/>
    <x v="13"/>
    <x v="1"/>
    <n v="4"/>
  </r>
  <r>
    <x v="1"/>
    <x v="2"/>
    <x v="2"/>
    <x v="6"/>
    <x v="1"/>
    <n v="4"/>
  </r>
  <r>
    <x v="1"/>
    <x v="2"/>
    <x v="2"/>
    <x v="8"/>
    <x v="1"/>
    <n v="4"/>
  </r>
  <r>
    <x v="1"/>
    <x v="0"/>
    <x v="0"/>
    <x v="16"/>
    <x v="1"/>
    <n v="4"/>
  </r>
  <r>
    <x v="1"/>
    <x v="0"/>
    <x v="1"/>
    <x v="15"/>
    <x v="1"/>
    <n v="4"/>
  </r>
  <r>
    <x v="1"/>
    <x v="0"/>
    <x v="8"/>
    <x v="9"/>
    <x v="1"/>
    <n v="4"/>
  </r>
  <r>
    <x v="1"/>
    <x v="0"/>
    <x v="4"/>
    <x v="8"/>
    <x v="1"/>
    <n v="4"/>
  </r>
  <r>
    <x v="1"/>
    <x v="0"/>
    <x v="3"/>
    <x v="8"/>
    <x v="1"/>
    <n v="4"/>
  </r>
  <r>
    <x v="1"/>
    <x v="0"/>
    <x v="10"/>
    <x v="13"/>
    <x v="1"/>
    <n v="4"/>
  </r>
  <r>
    <x v="1"/>
    <x v="0"/>
    <x v="2"/>
    <x v="11"/>
    <x v="1"/>
    <n v="4"/>
  </r>
  <r>
    <x v="1"/>
    <x v="0"/>
    <x v="7"/>
    <x v="14"/>
    <x v="1"/>
    <n v="4"/>
  </r>
  <r>
    <x v="1"/>
    <x v="0"/>
    <x v="5"/>
    <x v="10"/>
    <x v="1"/>
    <n v="4"/>
  </r>
  <r>
    <x v="1"/>
    <x v="0"/>
    <x v="5"/>
    <x v="12"/>
    <x v="1"/>
    <n v="4"/>
  </r>
  <r>
    <x v="1"/>
    <x v="4"/>
    <x v="9"/>
    <x v="6"/>
    <x v="1"/>
    <n v="4"/>
  </r>
  <r>
    <x v="1"/>
    <x v="4"/>
    <x v="4"/>
    <x v="11"/>
    <x v="1"/>
    <n v="4"/>
  </r>
  <r>
    <x v="1"/>
    <x v="4"/>
    <x v="10"/>
    <x v="4"/>
    <x v="1"/>
    <n v="4"/>
  </r>
  <r>
    <x v="1"/>
    <x v="4"/>
    <x v="10"/>
    <x v="12"/>
    <x v="1"/>
    <n v="4"/>
  </r>
  <r>
    <x v="1"/>
    <x v="4"/>
    <x v="7"/>
    <x v="14"/>
    <x v="1"/>
    <n v="4"/>
  </r>
  <r>
    <x v="1"/>
    <x v="4"/>
    <x v="7"/>
    <x v="6"/>
    <x v="1"/>
    <n v="4"/>
  </r>
  <r>
    <x v="1"/>
    <x v="4"/>
    <x v="7"/>
    <x v="8"/>
    <x v="1"/>
    <n v="4"/>
  </r>
  <r>
    <x v="1"/>
    <x v="4"/>
    <x v="5"/>
    <x v="9"/>
    <x v="1"/>
    <n v="4"/>
  </r>
  <r>
    <x v="1"/>
    <x v="4"/>
    <x v="5"/>
    <x v="12"/>
    <x v="1"/>
    <n v="4"/>
  </r>
  <r>
    <x v="1"/>
    <x v="6"/>
    <x v="1"/>
    <x v="15"/>
    <x v="1"/>
    <n v="4"/>
  </r>
  <r>
    <x v="1"/>
    <x v="6"/>
    <x v="8"/>
    <x v="9"/>
    <x v="1"/>
    <n v="4"/>
  </r>
  <r>
    <x v="1"/>
    <x v="6"/>
    <x v="3"/>
    <x v="17"/>
    <x v="1"/>
    <n v="4"/>
  </r>
  <r>
    <x v="1"/>
    <x v="6"/>
    <x v="7"/>
    <x v="6"/>
    <x v="1"/>
    <n v="4"/>
  </r>
  <r>
    <x v="1"/>
    <x v="6"/>
    <x v="7"/>
    <x v="8"/>
    <x v="1"/>
    <n v="4"/>
  </r>
  <r>
    <x v="1"/>
    <x v="6"/>
    <x v="7"/>
    <x v="12"/>
    <x v="1"/>
    <n v="4"/>
  </r>
  <r>
    <x v="1"/>
    <x v="6"/>
    <x v="5"/>
    <x v="9"/>
    <x v="1"/>
    <n v="4"/>
  </r>
  <r>
    <x v="1"/>
    <x v="6"/>
    <x v="5"/>
    <x v="8"/>
    <x v="1"/>
    <n v="4"/>
  </r>
  <r>
    <x v="1"/>
    <x v="6"/>
    <x v="6"/>
    <x v="12"/>
    <x v="1"/>
    <n v="4"/>
  </r>
  <r>
    <x v="1"/>
    <x v="3"/>
    <x v="8"/>
    <x v="11"/>
    <x v="1"/>
    <n v="4"/>
  </r>
  <r>
    <x v="1"/>
    <x v="3"/>
    <x v="11"/>
    <x v="9"/>
    <x v="1"/>
    <n v="4"/>
  </r>
  <r>
    <x v="1"/>
    <x v="3"/>
    <x v="2"/>
    <x v="17"/>
    <x v="1"/>
    <n v="4"/>
  </r>
  <r>
    <x v="1"/>
    <x v="3"/>
    <x v="2"/>
    <x v="6"/>
    <x v="1"/>
    <n v="4"/>
  </r>
  <r>
    <x v="1"/>
    <x v="3"/>
    <x v="7"/>
    <x v="12"/>
    <x v="1"/>
    <n v="4"/>
  </r>
  <r>
    <x v="1"/>
    <x v="3"/>
    <x v="5"/>
    <x v="14"/>
    <x v="1"/>
    <n v="4"/>
  </r>
  <r>
    <x v="1"/>
    <x v="3"/>
    <x v="5"/>
    <x v="13"/>
    <x v="1"/>
    <n v="4"/>
  </r>
  <r>
    <x v="1"/>
    <x v="3"/>
    <x v="6"/>
    <x v="6"/>
    <x v="1"/>
    <n v="4"/>
  </r>
  <r>
    <x v="1"/>
    <x v="8"/>
    <x v="0"/>
    <x v="18"/>
    <x v="1"/>
    <n v="4"/>
  </r>
  <r>
    <x v="1"/>
    <x v="8"/>
    <x v="8"/>
    <x v="10"/>
    <x v="1"/>
    <n v="4"/>
  </r>
  <r>
    <x v="1"/>
    <x v="8"/>
    <x v="8"/>
    <x v="11"/>
    <x v="1"/>
    <n v="4"/>
  </r>
  <r>
    <x v="1"/>
    <x v="8"/>
    <x v="4"/>
    <x v="8"/>
    <x v="1"/>
    <n v="4"/>
  </r>
  <r>
    <x v="1"/>
    <x v="8"/>
    <x v="3"/>
    <x v="10"/>
    <x v="1"/>
    <n v="4"/>
  </r>
  <r>
    <x v="1"/>
    <x v="8"/>
    <x v="3"/>
    <x v="8"/>
    <x v="1"/>
    <n v="4"/>
  </r>
  <r>
    <x v="1"/>
    <x v="8"/>
    <x v="3"/>
    <x v="12"/>
    <x v="1"/>
    <n v="4"/>
  </r>
  <r>
    <x v="1"/>
    <x v="8"/>
    <x v="10"/>
    <x v="12"/>
    <x v="1"/>
    <n v="4"/>
  </r>
  <r>
    <x v="1"/>
    <x v="8"/>
    <x v="2"/>
    <x v="8"/>
    <x v="1"/>
    <n v="4"/>
  </r>
  <r>
    <x v="1"/>
    <x v="8"/>
    <x v="2"/>
    <x v="12"/>
    <x v="1"/>
    <n v="4"/>
  </r>
  <r>
    <x v="1"/>
    <x v="8"/>
    <x v="7"/>
    <x v="12"/>
    <x v="1"/>
    <n v="4"/>
  </r>
  <r>
    <x v="1"/>
    <x v="8"/>
    <x v="5"/>
    <x v="9"/>
    <x v="1"/>
    <n v="4"/>
  </r>
  <r>
    <x v="1"/>
    <x v="9"/>
    <x v="9"/>
    <x v="12"/>
    <x v="1"/>
    <n v="4"/>
  </r>
  <r>
    <x v="1"/>
    <x v="9"/>
    <x v="8"/>
    <x v="11"/>
    <x v="1"/>
    <n v="4"/>
  </r>
  <r>
    <x v="1"/>
    <x v="9"/>
    <x v="8"/>
    <x v="13"/>
    <x v="1"/>
    <n v="4"/>
  </r>
  <r>
    <x v="1"/>
    <x v="9"/>
    <x v="3"/>
    <x v="17"/>
    <x v="1"/>
    <n v="4"/>
  </r>
  <r>
    <x v="1"/>
    <x v="9"/>
    <x v="3"/>
    <x v="6"/>
    <x v="1"/>
    <n v="4"/>
  </r>
  <r>
    <x v="1"/>
    <x v="9"/>
    <x v="3"/>
    <x v="12"/>
    <x v="1"/>
    <n v="4"/>
  </r>
  <r>
    <x v="1"/>
    <x v="9"/>
    <x v="10"/>
    <x v="6"/>
    <x v="1"/>
    <n v="4"/>
  </r>
  <r>
    <x v="1"/>
    <x v="9"/>
    <x v="2"/>
    <x v="6"/>
    <x v="1"/>
    <n v="4"/>
  </r>
  <r>
    <x v="1"/>
    <x v="9"/>
    <x v="5"/>
    <x v="8"/>
    <x v="1"/>
    <n v="4"/>
  </r>
  <r>
    <x v="1"/>
    <x v="9"/>
    <x v="5"/>
    <x v="12"/>
    <x v="1"/>
    <n v="4"/>
  </r>
  <r>
    <x v="1"/>
    <x v="9"/>
    <x v="6"/>
    <x v="14"/>
    <x v="1"/>
    <n v="4"/>
  </r>
  <r>
    <x v="2"/>
    <x v="11"/>
    <x v="9"/>
    <x v="9"/>
    <x v="1"/>
    <n v="4"/>
  </r>
  <r>
    <x v="2"/>
    <x v="11"/>
    <x v="8"/>
    <x v="6"/>
    <x v="1"/>
    <n v="4"/>
  </r>
  <r>
    <x v="2"/>
    <x v="11"/>
    <x v="4"/>
    <x v="11"/>
    <x v="1"/>
    <n v="4"/>
  </r>
  <r>
    <x v="2"/>
    <x v="11"/>
    <x v="3"/>
    <x v="10"/>
    <x v="1"/>
    <n v="4"/>
  </r>
  <r>
    <x v="2"/>
    <x v="11"/>
    <x v="3"/>
    <x v="14"/>
    <x v="1"/>
    <n v="4"/>
  </r>
  <r>
    <x v="2"/>
    <x v="11"/>
    <x v="10"/>
    <x v="13"/>
    <x v="1"/>
    <n v="4"/>
  </r>
  <r>
    <x v="2"/>
    <x v="11"/>
    <x v="2"/>
    <x v="14"/>
    <x v="1"/>
    <n v="4"/>
  </r>
  <r>
    <x v="2"/>
    <x v="11"/>
    <x v="5"/>
    <x v="9"/>
    <x v="1"/>
    <n v="4"/>
  </r>
  <r>
    <x v="2"/>
    <x v="11"/>
    <x v="5"/>
    <x v="11"/>
    <x v="1"/>
    <n v="4"/>
  </r>
  <r>
    <x v="2"/>
    <x v="11"/>
    <x v="6"/>
    <x v="11"/>
    <x v="1"/>
    <n v="4"/>
  </r>
  <r>
    <x v="2"/>
    <x v="10"/>
    <x v="0"/>
    <x v="18"/>
    <x v="1"/>
    <n v="4"/>
  </r>
  <r>
    <x v="2"/>
    <x v="10"/>
    <x v="9"/>
    <x v="2"/>
    <x v="1"/>
    <n v="4"/>
  </r>
  <r>
    <x v="2"/>
    <x v="10"/>
    <x v="9"/>
    <x v="12"/>
    <x v="1"/>
    <n v="4"/>
  </r>
  <r>
    <x v="2"/>
    <x v="10"/>
    <x v="8"/>
    <x v="13"/>
    <x v="1"/>
    <n v="4"/>
  </r>
  <r>
    <x v="2"/>
    <x v="10"/>
    <x v="11"/>
    <x v="12"/>
    <x v="1"/>
    <n v="4"/>
  </r>
  <r>
    <x v="2"/>
    <x v="10"/>
    <x v="10"/>
    <x v="4"/>
    <x v="1"/>
    <n v="4"/>
  </r>
  <r>
    <x v="2"/>
    <x v="10"/>
    <x v="10"/>
    <x v="13"/>
    <x v="1"/>
    <n v="4"/>
  </r>
  <r>
    <x v="2"/>
    <x v="10"/>
    <x v="2"/>
    <x v="9"/>
    <x v="1"/>
    <n v="4"/>
  </r>
  <r>
    <x v="2"/>
    <x v="10"/>
    <x v="2"/>
    <x v="14"/>
    <x v="1"/>
    <n v="4"/>
  </r>
  <r>
    <x v="2"/>
    <x v="10"/>
    <x v="2"/>
    <x v="6"/>
    <x v="1"/>
    <n v="4"/>
  </r>
  <r>
    <x v="2"/>
    <x v="10"/>
    <x v="5"/>
    <x v="10"/>
    <x v="1"/>
    <n v="4"/>
  </r>
  <r>
    <x v="2"/>
    <x v="10"/>
    <x v="6"/>
    <x v="9"/>
    <x v="1"/>
    <n v="4"/>
  </r>
  <r>
    <x v="2"/>
    <x v="10"/>
    <x v="6"/>
    <x v="6"/>
    <x v="1"/>
    <n v="4"/>
  </r>
  <r>
    <x v="2"/>
    <x v="5"/>
    <x v="0"/>
    <x v="16"/>
    <x v="1"/>
    <n v="4"/>
  </r>
  <r>
    <x v="2"/>
    <x v="5"/>
    <x v="9"/>
    <x v="4"/>
    <x v="1"/>
    <n v="4"/>
  </r>
  <r>
    <x v="2"/>
    <x v="5"/>
    <x v="8"/>
    <x v="12"/>
    <x v="1"/>
    <n v="4"/>
  </r>
  <r>
    <x v="2"/>
    <x v="5"/>
    <x v="8"/>
    <x v="11"/>
    <x v="1"/>
    <n v="4"/>
  </r>
  <r>
    <x v="2"/>
    <x v="5"/>
    <x v="4"/>
    <x v="11"/>
    <x v="1"/>
    <n v="4"/>
  </r>
  <r>
    <x v="2"/>
    <x v="5"/>
    <x v="3"/>
    <x v="8"/>
    <x v="1"/>
    <n v="4"/>
  </r>
  <r>
    <x v="2"/>
    <x v="5"/>
    <x v="11"/>
    <x v="12"/>
    <x v="1"/>
    <n v="4"/>
  </r>
  <r>
    <x v="2"/>
    <x v="5"/>
    <x v="10"/>
    <x v="11"/>
    <x v="1"/>
    <n v="4"/>
  </r>
  <r>
    <x v="2"/>
    <x v="5"/>
    <x v="2"/>
    <x v="8"/>
    <x v="1"/>
    <n v="4"/>
  </r>
  <r>
    <x v="2"/>
    <x v="5"/>
    <x v="7"/>
    <x v="9"/>
    <x v="1"/>
    <n v="4"/>
  </r>
  <r>
    <x v="2"/>
    <x v="5"/>
    <x v="7"/>
    <x v="13"/>
    <x v="1"/>
    <n v="4"/>
  </r>
  <r>
    <x v="2"/>
    <x v="5"/>
    <x v="5"/>
    <x v="11"/>
    <x v="1"/>
    <n v="4"/>
  </r>
  <r>
    <x v="2"/>
    <x v="5"/>
    <x v="6"/>
    <x v="14"/>
    <x v="1"/>
    <n v="4"/>
  </r>
  <r>
    <x v="2"/>
    <x v="7"/>
    <x v="9"/>
    <x v="17"/>
    <x v="1"/>
    <n v="4"/>
  </r>
  <r>
    <x v="2"/>
    <x v="7"/>
    <x v="9"/>
    <x v="6"/>
    <x v="1"/>
    <n v="4"/>
  </r>
  <r>
    <x v="2"/>
    <x v="7"/>
    <x v="4"/>
    <x v="8"/>
    <x v="1"/>
    <n v="4"/>
  </r>
  <r>
    <x v="2"/>
    <x v="7"/>
    <x v="3"/>
    <x v="9"/>
    <x v="1"/>
    <n v="4"/>
  </r>
  <r>
    <x v="2"/>
    <x v="7"/>
    <x v="3"/>
    <x v="14"/>
    <x v="1"/>
    <n v="4"/>
  </r>
  <r>
    <x v="2"/>
    <x v="7"/>
    <x v="3"/>
    <x v="12"/>
    <x v="1"/>
    <n v="4"/>
  </r>
  <r>
    <x v="2"/>
    <x v="7"/>
    <x v="11"/>
    <x v="6"/>
    <x v="1"/>
    <n v="4"/>
  </r>
  <r>
    <x v="2"/>
    <x v="7"/>
    <x v="2"/>
    <x v="14"/>
    <x v="1"/>
    <n v="4"/>
  </r>
  <r>
    <x v="2"/>
    <x v="7"/>
    <x v="7"/>
    <x v="12"/>
    <x v="1"/>
    <n v="4"/>
  </r>
  <r>
    <x v="2"/>
    <x v="7"/>
    <x v="7"/>
    <x v="13"/>
    <x v="1"/>
    <n v="4"/>
  </r>
  <r>
    <x v="2"/>
    <x v="7"/>
    <x v="5"/>
    <x v="8"/>
    <x v="1"/>
    <n v="4"/>
  </r>
  <r>
    <x v="2"/>
    <x v="7"/>
    <x v="5"/>
    <x v="11"/>
    <x v="1"/>
    <n v="4"/>
  </r>
  <r>
    <x v="2"/>
    <x v="7"/>
    <x v="6"/>
    <x v="6"/>
    <x v="1"/>
    <n v="4"/>
  </r>
  <r>
    <x v="2"/>
    <x v="7"/>
    <x v="6"/>
    <x v="8"/>
    <x v="1"/>
    <n v="4"/>
  </r>
  <r>
    <x v="2"/>
    <x v="1"/>
    <x v="1"/>
    <x v="17"/>
    <x v="1"/>
    <n v="4"/>
  </r>
  <r>
    <x v="2"/>
    <x v="1"/>
    <x v="1"/>
    <x v="10"/>
    <x v="1"/>
    <n v="4"/>
  </r>
  <r>
    <x v="2"/>
    <x v="1"/>
    <x v="9"/>
    <x v="12"/>
    <x v="1"/>
    <n v="4"/>
  </r>
  <r>
    <x v="2"/>
    <x v="1"/>
    <x v="8"/>
    <x v="11"/>
    <x v="1"/>
    <n v="4"/>
  </r>
  <r>
    <x v="2"/>
    <x v="1"/>
    <x v="4"/>
    <x v="17"/>
    <x v="1"/>
    <n v="4"/>
  </r>
  <r>
    <x v="2"/>
    <x v="1"/>
    <x v="4"/>
    <x v="11"/>
    <x v="1"/>
    <n v="4"/>
  </r>
  <r>
    <x v="2"/>
    <x v="1"/>
    <x v="3"/>
    <x v="13"/>
    <x v="1"/>
    <n v="4"/>
  </r>
  <r>
    <x v="2"/>
    <x v="1"/>
    <x v="11"/>
    <x v="9"/>
    <x v="1"/>
    <n v="4"/>
  </r>
  <r>
    <x v="2"/>
    <x v="1"/>
    <x v="2"/>
    <x v="12"/>
    <x v="1"/>
    <n v="4"/>
  </r>
  <r>
    <x v="2"/>
    <x v="1"/>
    <x v="2"/>
    <x v="11"/>
    <x v="1"/>
    <n v="4"/>
  </r>
  <r>
    <x v="2"/>
    <x v="1"/>
    <x v="7"/>
    <x v="10"/>
    <x v="1"/>
    <n v="4"/>
  </r>
  <r>
    <x v="2"/>
    <x v="1"/>
    <x v="7"/>
    <x v="14"/>
    <x v="1"/>
    <n v="4"/>
  </r>
  <r>
    <x v="2"/>
    <x v="1"/>
    <x v="7"/>
    <x v="6"/>
    <x v="1"/>
    <n v="4"/>
  </r>
  <r>
    <x v="2"/>
    <x v="1"/>
    <x v="5"/>
    <x v="9"/>
    <x v="1"/>
    <n v="4"/>
  </r>
  <r>
    <x v="2"/>
    <x v="1"/>
    <x v="5"/>
    <x v="13"/>
    <x v="1"/>
    <n v="4"/>
  </r>
  <r>
    <x v="2"/>
    <x v="1"/>
    <x v="6"/>
    <x v="6"/>
    <x v="1"/>
    <n v="4"/>
  </r>
  <r>
    <x v="0"/>
    <x v="9"/>
    <x v="10"/>
    <x v="6"/>
    <x v="2"/>
    <n v="4"/>
  </r>
  <r>
    <x v="0"/>
    <x v="0"/>
    <x v="1"/>
    <x v="16"/>
    <x v="2"/>
    <n v="3.8"/>
  </r>
  <r>
    <x v="1"/>
    <x v="1"/>
    <x v="0"/>
    <x v="16"/>
    <x v="2"/>
    <n v="3.8"/>
  </r>
  <r>
    <x v="1"/>
    <x v="2"/>
    <x v="5"/>
    <x v="9"/>
    <x v="2"/>
    <n v="3.8"/>
  </r>
  <r>
    <x v="1"/>
    <x v="4"/>
    <x v="10"/>
    <x v="6"/>
    <x v="2"/>
    <n v="3.8"/>
  </r>
  <r>
    <x v="1"/>
    <x v="3"/>
    <x v="11"/>
    <x v="6"/>
    <x v="2"/>
    <n v="3.8"/>
  </r>
  <r>
    <x v="1"/>
    <x v="9"/>
    <x v="8"/>
    <x v="6"/>
    <x v="2"/>
    <n v="3.8"/>
  </r>
  <r>
    <x v="2"/>
    <x v="11"/>
    <x v="9"/>
    <x v="6"/>
    <x v="2"/>
    <n v="3.8"/>
  </r>
  <r>
    <x v="2"/>
    <x v="5"/>
    <x v="10"/>
    <x v="6"/>
    <x v="2"/>
    <n v="3.8"/>
  </r>
  <r>
    <x v="0"/>
    <x v="8"/>
    <x v="0"/>
    <x v="18"/>
    <x v="2"/>
    <n v="3.7"/>
  </r>
  <r>
    <x v="1"/>
    <x v="1"/>
    <x v="1"/>
    <x v="16"/>
    <x v="2"/>
    <n v="3.7"/>
  </r>
  <r>
    <x v="1"/>
    <x v="8"/>
    <x v="6"/>
    <x v="9"/>
    <x v="2"/>
    <n v="3.7"/>
  </r>
  <r>
    <x v="1"/>
    <x v="11"/>
    <x v="2"/>
    <x v="9"/>
    <x v="2"/>
    <n v="3.6"/>
  </r>
  <r>
    <x v="1"/>
    <x v="2"/>
    <x v="6"/>
    <x v="9"/>
    <x v="2"/>
    <n v="3.6"/>
  </r>
  <r>
    <x v="1"/>
    <x v="8"/>
    <x v="0"/>
    <x v="16"/>
    <x v="2"/>
    <n v="3.6"/>
  </r>
  <r>
    <x v="0"/>
    <x v="4"/>
    <x v="6"/>
    <x v="9"/>
    <x v="2"/>
    <n v="3.4"/>
  </r>
  <r>
    <x v="0"/>
    <x v="3"/>
    <x v="2"/>
    <x v="6"/>
    <x v="2"/>
    <n v="3.4"/>
  </r>
  <r>
    <x v="0"/>
    <x v="8"/>
    <x v="9"/>
    <x v="9"/>
    <x v="2"/>
    <n v="3.4"/>
  </r>
  <r>
    <x v="0"/>
    <x v="8"/>
    <x v="4"/>
    <x v="6"/>
    <x v="2"/>
    <n v="3.4"/>
  </r>
  <r>
    <x v="1"/>
    <x v="6"/>
    <x v="11"/>
    <x v="9"/>
    <x v="2"/>
    <n v="3.4"/>
  </r>
  <r>
    <x v="1"/>
    <x v="9"/>
    <x v="9"/>
    <x v="9"/>
    <x v="2"/>
    <n v="3.4"/>
  </r>
  <r>
    <x v="2"/>
    <x v="10"/>
    <x v="4"/>
    <x v="9"/>
    <x v="2"/>
    <n v="3.4"/>
  </r>
  <r>
    <x v="2"/>
    <x v="5"/>
    <x v="9"/>
    <x v="9"/>
    <x v="2"/>
    <n v="3.4"/>
  </r>
  <r>
    <x v="2"/>
    <x v="5"/>
    <x v="8"/>
    <x v="9"/>
    <x v="2"/>
    <n v="3.4"/>
  </r>
  <r>
    <x v="1"/>
    <x v="5"/>
    <x v="4"/>
    <x v="9"/>
    <x v="2"/>
    <n v="3.3"/>
  </r>
  <r>
    <x v="2"/>
    <x v="11"/>
    <x v="4"/>
    <x v="9"/>
    <x v="2"/>
    <n v="3.3"/>
  </r>
  <r>
    <x v="1"/>
    <x v="6"/>
    <x v="5"/>
    <x v="6"/>
    <x v="2"/>
    <n v="3.2"/>
  </r>
  <r>
    <x v="1"/>
    <x v="3"/>
    <x v="9"/>
    <x v="6"/>
    <x v="2"/>
    <n v="3.2"/>
  </r>
  <r>
    <x v="2"/>
    <x v="1"/>
    <x v="4"/>
    <x v="6"/>
    <x v="2"/>
    <n v="3.2"/>
  </r>
  <r>
    <x v="0"/>
    <x v="9"/>
    <x v="2"/>
    <x v="9"/>
    <x v="2"/>
    <n v="3.1"/>
  </r>
  <r>
    <x v="0"/>
    <x v="9"/>
    <x v="5"/>
    <x v="6"/>
    <x v="2"/>
    <n v="3.1"/>
  </r>
  <r>
    <x v="1"/>
    <x v="10"/>
    <x v="2"/>
    <x v="9"/>
    <x v="2"/>
    <n v="3.1"/>
  </r>
  <r>
    <x v="1"/>
    <x v="7"/>
    <x v="1"/>
    <x v="16"/>
    <x v="2"/>
    <n v="3.1"/>
  </r>
  <r>
    <x v="0"/>
    <x v="2"/>
    <x v="9"/>
    <x v="8"/>
    <x v="0"/>
    <n v="3"/>
  </r>
  <r>
    <x v="0"/>
    <x v="2"/>
    <x v="8"/>
    <x v="14"/>
    <x v="0"/>
    <n v="3"/>
  </r>
  <r>
    <x v="0"/>
    <x v="2"/>
    <x v="8"/>
    <x v="8"/>
    <x v="0"/>
    <n v="3"/>
  </r>
  <r>
    <x v="0"/>
    <x v="2"/>
    <x v="11"/>
    <x v="10"/>
    <x v="0"/>
    <n v="3"/>
  </r>
  <r>
    <x v="0"/>
    <x v="2"/>
    <x v="11"/>
    <x v="16"/>
    <x v="0"/>
    <n v="3"/>
  </r>
  <r>
    <x v="0"/>
    <x v="2"/>
    <x v="10"/>
    <x v="11"/>
    <x v="0"/>
    <n v="3"/>
  </r>
  <r>
    <x v="0"/>
    <x v="2"/>
    <x v="7"/>
    <x v="16"/>
    <x v="0"/>
    <n v="3"/>
  </r>
  <r>
    <x v="0"/>
    <x v="2"/>
    <x v="6"/>
    <x v="16"/>
    <x v="0"/>
    <n v="3"/>
  </r>
  <r>
    <x v="0"/>
    <x v="0"/>
    <x v="9"/>
    <x v="10"/>
    <x v="0"/>
    <n v="3"/>
  </r>
  <r>
    <x v="0"/>
    <x v="0"/>
    <x v="9"/>
    <x v="16"/>
    <x v="0"/>
    <n v="3"/>
  </r>
  <r>
    <x v="0"/>
    <x v="0"/>
    <x v="9"/>
    <x v="12"/>
    <x v="0"/>
    <n v="3"/>
  </r>
  <r>
    <x v="0"/>
    <x v="0"/>
    <x v="9"/>
    <x v="11"/>
    <x v="0"/>
    <n v="3"/>
  </r>
  <r>
    <x v="0"/>
    <x v="0"/>
    <x v="8"/>
    <x v="12"/>
    <x v="0"/>
    <n v="3"/>
  </r>
  <r>
    <x v="0"/>
    <x v="0"/>
    <x v="3"/>
    <x v="15"/>
    <x v="0"/>
    <n v="3"/>
  </r>
  <r>
    <x v="0"/>
    <x v="0"/>
    <x v="3"/>
    <x v="10"/>
    <x v="0"/>
    <n v="3"/>
  </r>
  <r>
    <x v="0"/>
    <x v="0"/>
    <x v="3"/>
    <x v="11"/>
    <x v="0"/>
    <n v="3"/>
  </r>
  <r>
    <x v="0"/>
    <x v="0"/>
    <x v="11"/>
    <x v="16"/>
    <x v="0"/>
    <n v="3"/>
  </r>
  <r>
    <x v="0"/>
    <x v="0"/>
    <x v="11"/>
    <x v="12"/>
    <x v="0"/>
    <n v="3"/>
  </r>
  <r>
    <x v="0"/>
    <x v="0"/>
    <x v="7"/>
    <x v="18"/>
    <x v="0"/>
    <n v="3"/>
  </r>
  <r>
    <x v="0"/>
    <x v="0"/>
    <x v="7"/>
    <x v="14"/>
    <x v="0"/>
    <n v="3"/>
  </r>
  <r>
    <x v="0"/>
    <x v="0"/>
    <x v="7"/>
    <x v="8"/>
    <x v="0"/>
    <n v="3"/>
  </r>
  <r>
    <x v="0"/>
    <x v="0"/>
    <x v="5"/>
    <x v="11"/>
    <x v="0"/>
    <n v="3"/>
  </r>
  <r>
    <x v="0"/>
    <x v="4"/>
    <x v="8"/>
    <x v="10"/>
    <x v="0"/>
    <n v="3"/>
  </r>
  <r>
    <x v="0"/>
    <x v="4"/>
    <x v="8"/>
    <x v="14"/>
    <x v="0"/>
    <n v="3"/>
  </r>
  <r>
    <x v="0"/>
    <x v="4"/>
    <x v="8"/>
    <x v="12"/>
    <x v="0"/>
    <n v="3"/>
  </r>
  <r>
    <x v="0"/>
    <x v="4"/>
    <x v="4"/>
    <x v="15"/>
    <x v="0"/>
    <n v="3"/>
  </r>
  <r>
    <x v="0"/>
    <x v="4"/>
    <x v="3"/>
    <x v="10"/>
    <x v="0"/>
    <n v="3"/>
  </r>
  <r>
    <x v="0"/>
    <x v="4"/>
    <x v="11"/>
    <x v="10"/>
    <x v="0"/>
    <n v="3"/>
  </r>
  <r>
    <x v="0"/>
    <x v="4"/>
    <x v="10"/>
    <x v="11"/>
    <x v="0"/>
    <n v="3"/>
  </r>
  <r>
    <x v="0"/>
    <x v="4"/>
    <x v="7"/>
    <x v="12"/>
    <x v="0"/>
    <n v="3"/>
  </r>
  <r>
    <x v="0"/>
    <x v="6"/>
    <x v="9"/>
    <x v="8"/>
    <x v="0"/>
    <n v="3"/>
  </r>
  <r>
    <x v="0"/>
    <x v="6"/>
    <x v="9"/>
    <x v="12"/>
    <x v="0"/>
    <n v="3"/>
  </r>
  <r>
    <x v="0"/>
    <x v="6"/>
    <x v="8"/>
    <x v="17"/>
    <x v="0"/>
    <n v="3"/>
  </r>
  <r>
    <x v="0"/>
    <x v="6"/>
    <x v="8"/>
    <x v="8"/>
    <x v="0"/>
    <n v="3"/>
  </r>
  <r>
    <x v="0"/>
    <x v="6"/>
    <x v="3"/>
    <x v="10"/>
    <x v="0"/>
    <n v="3"/>
  </r>
  <r>
    <x v="0"/>
    <x v="6"/>
    <x v="11"/>
    <x v="8"/>
    <x v="0"/>
    <n v="3"/>
  </r>
  <r>
    <x v="0"/>
    <x v="6"/>
    <x v="7"/>
    <x v="12"/>
    <x v="0"/>
    <n v="3"/>
  </r>
  <r>
    <x v="0"/>
    <x v="6"/>
    <x v="5"/>
    <x v="8"/>
    <x v="0"/>
    <n v="3"/>
  </r>
  <r>
    <x v="0"/>
    <x v="6"/>
    <x v="6"/>
    <x v="16"/>
    <x v="0"/>
    <n v="3"/>
  </r>
  <r>
    <x v="0"/>
    <x v="3"/>
    <x v="11"/>
    <x v="16"/>
    <x v="0"/>
    <n v="3"/>
  </r>
  <r>
    <x v="0"/>
    <x v="3"/>
    <x v="11"/>
    <x v="11"/>
    <x v="0"/>
    <n v="3"/>
  </r>
  <r>
    <x v="0"/>
    <x v="3"/>
    <x v="10"/>
    <x v="11"/>
    <x v="0"/>
    <n v="3"/>
  </r>
  <r>
    <x v="0"/>
    <x v="3"/>
    <x v="7"/>
    <x v="12"/>
    <x v="0"/>
    <n v="3"/>
  </r>
  <r>
    <x v="0"/>
    <x v="3"/>
    <x v="7"/>
    <x v="11"/>
    <x v="0"/>
    <n v="3"/>
  </r>
  <r>
    <x v="0"/>
    <x v="8"/>
    <x v="8"/>
    <x v="8"/>
    <x v="0"/>
    <n v="3"/>
  </r>
  <r>
    <x v="0"/>
    <x v="8"/>
    <x v="4"/>
    <x v="15"/>
    <x v="0"/>
    <n v="3"/>
  </r>
  <r>
    <x v="0"/>
    <x v="8"/>
    <x v="4"/>
    <x v="8"/>
    <x v="0"/>
    <n v="3"/>
  </r>
  <r>
    <x v="0"/>
    <x v="8"/>
    <x v="11"/>
    <x v="15"/>
    <x v="0"/>
    <n v="3"/>
  </r>
  <r>
    <x v="0"/>
    <x v="8"/>
    <x v="2"/>
    <x v="18"/>
    <x v="0"/>
    <n v="3"/>
  </r>
  <r>
    <x v="0"/>
    <x v="8"/>
    <x v="7"/>
    <x v="14"/>
    <x v="0"/>
    <n v="3"/>
  </r>
  <r>
    <x v="0"/>
    <x v="8"/>
    <x v="7"/>
    <x v="8"/>
    <x v="0"/>
    <n v="3"/>
  </r>
  <r>
    <x v="0"/>
    <x v="8"/>
    <x v="7"/>
    <x v="12"/>
    <x v="0"/>
    <n v="3"/>
  </r>
  <r>
    <x v="0"/>
    <x v="8"/>
    <x v="5"/>
    <x v="12"/>
    <x v="0"/>
    <n v="3"/>
  </r>
  <r>
    <x v="0"/>
    <x v="9"/>
    <x v="4"/>
    <x v="8"/>
    <x v="0"/>
    <n v="3"/>
  </r>
  <r>
    <x v="0"/>
    <x v="9"/>
    <x v="11"/>
    <x v="10"/>
    <x v="0"/>
    <n v="3"/>
  </r>
  <r>
    <x v="0"/>
    <x v="9"/>
    <x v="10"/>
    <x v="12"/>
    <x v="0"/>
    <n v="3"/>
  </r>
  <r>
    <x v="0"/>
    <x v="9"/>
    <x v="5"/>
    <x v="15"/>
    <x v="0"/>
    <n v="3"/>
  </r>
  <r>
    <x v="0"/>
    <x v="9"/>
    <x v="6"/>
    <x v="18"/>
    <x v="0"/>
    <n v="3"/>
  </r>
  <r>
    <x v="0"/>
    <x v="9"/>
    <x v="6"/>
    <x v="11"/>
    <x v="0"/>
    <n v="3"/>
  </r>
  <r>
    <x v="1"/>
    <x v="11"/>
    <x v="9"/>
    <x v="17"/>
    <x v="0"/>
    <n v="3"/>
  </r>
  <r>
    <x v="1"/>
    <x v="11"/>
    <x v="8"/>
    <x v="12"/>
    <x v="0"/>
    <n v="3"/>
  </r>
  <r>
    <x v="1"/>
    <x v="11"/>
    <x v="4"/>
    <x v="11"/>
    <x v="0"/>
    <n v="3"/>
  </r>
  <r>
    <x v="1"/>
    <x v="11"/>
    <x v="3"/>
    <x v="15"/>
    <x v="0"/>
    <n v="3"/>
  </r>
  <r>
    <x v="1"/>
    <x v="11"/>
    <x v="11"/>
    <x v="15"/>
    <x v="0"/>
    <n v="3"/>
  </r>
  <r>
    <x v="1"/>
    <x v="11"/>
    <x v="11"/>
    <x v="11"/>
    <x v="0"/>
    <n v="3"/>
  </r>
  <r>
    <x v="1"/>
    <x v="11"/>
    <x v="10"/>
    <x v="17"/>
    <x v="0"/>
    <n v="3"/>
  </r>
  <r>
    <x v="1"/>
    <x v="11"/>
    <x v="7"/>
    <x v="11"/>
    <x v="0"/>
    <n v="3"/>
  </r>
  <r>
    <x v="1"/>
    <x v="10"/>
    <x v="9"/>
    <x v="11"/>
    <x v="0"/>
    <n v="3"/>
  </r>
  <r>
    <x v="1"/>
    <x v="10"/>
    <x v="3"/>
    <x v="11"/>
    <x v="0"/>
    <n v="3"/>
  </r>
  <r>
    <x v="1"/>
    <x v="10"/>
    <x v="11"/>
    <x v="17"/>
    <x v="0"/>
    <n v="3"/>
  </r>
  <r>
    <x v="1"/>
    <x v="10"/>
    <x v="10"/>
    <x v="11"/>
    <x v="0"/>
    <n v="3"/>
  </r>
  <r>
    <x v="1"/>
    <x v="10"/>
    <x v="2"/>
    <x v="15"/>
    <x v="0"/>
    <n v="3"/>
  </r>
  <r>
    <x v="1"/>
    <x v="10"/>
    <x v="7"/>
    <x v="12"/>
    <x v="0"/>
    <n v="3"/>
  </r>
  <r>
    <x v="1"/>
    <x v="10"/>
    <x v="5"/>
    <x v="12"/>
    <x v="0"/>
    <n v="3"/>
  </r>
  <r>
    <x v="1"/>
    <x v="10"/>
    <x v="6"/>
    <x v="8"/>
    <x v="0"/>
    <n v="3"/>
  </r>
  <r>
    <x v="1"/>
    <x v="10"/>
    <x v="6"/>
    <x v="11"/>
    <x v="0"/>
    <n v="3"/>
  </r>
  <r>
    <x v="1"/>
    <x v="5"/>
    <x v="9"/>
    <x v="10"/>
    <x v="0"/>
    <n v="3"/>
  </r>
  <r>
    <x v="1"/>
    <x v="5"/>
    <x v="9"/>
    <x v="16"/>
    <x v="0"/>
    <n v="3"/>
  </r>
  <r>
    <x v="1"/>
    <x v="5"/>
    <x v="9"/>
    <x v="8"/>
    <x v="0"/>
    <n v="3"/>
  </r>
  <r>
    <x v="1"/>
    <x v="5"/>
    <x v="8"/>
    <x v="17"/>
    <x v="0"/>
    <n v="3"/>
  </r>
  <r>
    <x v="1"/>
    <x v="5"/>
    <x v="3"/>
    <x v="16"/>
    <x v="0"/>
    <n v="3"/>
  </r>
  <r>
    <x v="1"/>
    <x v="5"/>
    <x v="11"/>
    <x v="8"/>
    <x v="0"/>
    <n v="3"/>
  </r>
  <r>
    <x v="1"/>
    <x v="5"/>
    <x v="10"/>
    <x v="12"/>
    <x v="0"/>
    <n v="3"/>
  </r>
  <r>
    <x v="1"/>
    <x v="5"/>
    <x v="5"/>
    <x v="8"/>
    <x v="0"/>
    <n v="3"/>
  </r>
  <r>
    <x v="1"/>
    <x v="5"/>
    <x v="5"/>
    <x v="11"/>
    <x v="0"/>
    <n v="3"/>
  </r>
  <r>
    <x v="1"/>
    <x v="5"/>
    <x v="6"/>
    <x v="18"/>
    <x v="0"/>
    <n v="3"/>
  </r>
  <r>
    <x v="1"/>
    <x v="5"/>
    <x v="6"/>
    <x v="11"/>
    <x v="0"/>
    <n v="3"/>
  </r>
  <r>
    <x v="1"/>
    <x v="7"/>
    <x v="9"/>
    <x v="12"/>
    <x v="0"/>
    <n v="3"/>
  </r>
  <r>
    <x v="1"/>
    <x v="7"/>
    <x v="4"/>
    <x v="15"/>
    <x v="0"/>
    <n v="3"/>
  </r>
  <r>
    <x v="1"/>
    <x v="7"/>
    <x v="4"/>
    <x v="18"/>
    <x v="0"/>
    <n v="3"/>
  </r>
  <r>
    <x v="1"/>
    <x v="7"/>
    <x v="11"/>
    <x v="10"/>
    <x v="0"/>
    <n v="3"/>
  </r>
  <r>
    <x v="1"/>
    <x v="7"/>
    <x v="10"/>
    <x v="11"/>
    <x v="0"/>
    <n v="3"/>
  </r>
  <r>
    <x v="1"/>
    <x v="7"/>
    <x v="2"/>
    <x v="15"/>
    <x v="0"/>
    <n v="3"/>
  </r>
  <r>
    <x v="1"/>
    <x v="7"/>
    <x v="6"/>
    <x v="11"/>
    <x v="0"/>
    <n v="3"/>
  </r>
  <r>
    <x v="1"/>
    <x v="1"/>
    <x v="9"/>
    <x v="18"/>
    <x v="0"/>
    <n v="3"/>
  </r>
  <r>
    <x v="1"/>
    <x v="1"/>
    <x v="9"/>
    <x v="8"/>
    <x v="0"/>
    <n v="3"/>
  </r>
  <r>
    <x v="1"/>
    <x v="1"/>
    <x v="8"/>
    <x v="10"/>
    <x v="0"/>
    <n v="3"/>
  </r>
  <r>
    <x v="1"/>
    <x v="1"/>
    <x v="11"/>
    <x v="17"/>
    <x v="0"/>
    <n v="3"/>
  </r>
  <r>
    <x v="1"/>
    <x v="1"/>
    <x v="10"/>
    <x v="12"/>
    <x v="0"/>
    <n v="3"/>
  </r>
  <r>
    <x v="1"/>
    <x v="1"/>
    <x v="2"/>
    <x v="15"/>
    <x v="0"/>
    <n v="3"/>
  </r>
  <r>
    <x v="1"/>
    <x v="1"/>
    <x v="5"/>
    <x v="11"/>
    <x v="0"/>
    <n v="3"/>
  </r>
  <r>
    <x v="1"/>
    <x v="1"/>
    <x v="6"/>
    <x v="8"/>
    <x v="0"/>
    <n v="3"/>
  </r>
  <r>
    <x v="1"/>
    <x v="1"/>
    <x v="6"/>
    <x v="12"/>
    <x v="0"/>
    <n v="3"/>
  </r>
  <r>
    <x v="1"/>
    <x v="2"/>
    <x v="9"/>
    <x v="8"/>
    <x v="0"/>
    <n v="3"/>
  </r>
  <r>
    <x v="1"/>
    <x v="2"/>
    <x v="9"/>
    <x v="12"/>
    <x v="0"/>
    <n v="3"/>
  </r>
  <r>
    <x v="1"/>
    <x v="2"/>
    <x v="4"/>
    <x v="18"/>
    <x v="0"/>
    <n v="3"/>
  </r>
  <r>
    <x v="1"/>
    <x v="2"/>
    <x v="4"/>
    <x v="8"/>
    <x v="0"/>
    <n v="3"/>
  </r>
  <r>
    <x v="1"/>
    <x v="2"/>
    <x v="3"/>
    <x v="18"/>
    <x v="0"/>
    <n v="3"/>
  </r>
  <r>
    <x v="1"/>
    <x v="2"/>
    <x v="3"/>
    <x v="16"/>
    <x v="0"/>
    <n v="3"/>
  </r>
  <r>
    <x v="1"/>
    <x v="2"/>
    <x v="11"/>
    <x v="10"/>
    <x v="0"/>
    <n v="3"/>
  </r>
  <r>
    <x v="1"/>
    <x v="2"/>
    <x v="11"/>
    <x v="14"/>
    <x v="0"/>
    <n v="3"/>
  </r>
  <r>
    <x v="1"/>
    <x v="2"/>
    <x v="10"/>
    <x v="11"/>
    <x v="0"/>
    <n v="3"/>
  </r>
  <r>
    <x v="1"/>
    <x v="2"/>
    <x v="2"/>
    <x v="10"/>
    <x v="0"/>
    <n v="3"/>
  </r>
  <r>
    <x v="1"/>
    <x v="2"/>
    <x v="5"/>
    <x v="18"/>
    <x v="0"/>
    <n v="3"/>
  </r>
  <r>
    <x v="1"/>
    <x v="2"/>
    <x v="5"/>
    <x v="8"/>
    <x v="0"/>
    <n v="3"/>
  </r>
  <r>
    <x v="1"/>
    <x v="2"/>
    <x v="6"/>
    <x v="16"/>
    <x v="0"/>
    <n v="3"/>
  </r>
  <r>
    <x v="1"/>
    <x v="0"/>
    <x v="8"/>
    <x v="10"/>
    <x v="0"/>
    <n v="3"/>
  </r>
  <r>
    <x v="1"/>
    <x v="0"/>
    <x v="3"/>
    <x v="10"/>
    <x v="0"/>
    <n v="3"/>
  </r>
  <r>
    <x v="1"/>
    <x v="0"/>
    <x v="11"/>
    <x v="10"/>
    <x v="0"/>
    <n v="3"/>
  </r>
  <r>
    <x v="1"/>
    <x v="0"/>
    <x v="11"/>
    <x v="11"/>
    <x v="0"/>
    <n v="3"/>
  </r>
  <r>
    <x v="1"/>
    <x v="0"/>
    <x v="10"/>
    <x v="15"/>
    <x v="0"/>
    <n v="3"/>
  </r>
  <r>
    <x v="1"/>
    <x v="0"/>
    <x v="2"/>
    <x v="15"/>
    <x v="0"/>
    <n v="3"/>
  </r>
  <r>
    <x v="1"/>
    <x v="0"/>
    <x v="2"/>
    <x v="16"/>
    <x v="0"/>
    <n v="3"/>
  </r>
  <r>
    <x v="1"/>
    <x v="0"/>
    <x v="7"/>
    <x v="8"/>
    <x v="0"/>
    <n v="3"/>
  </r>
  <r>
    <x v="1"/>
    <x v="4"/>
    <x v="9"/>
    <x v="10"/>
    <x v="0"/>
    <n v="3"/>
  </r>
  <r>
    <x v="1"/>
    <x v="4"/>
    <x v="9"/>
    <x v="16"/>
    <x v="0"/>
    <n v="3"/>
  </r>
  <r>
    <x v="1"/>
    <x v="4"/>
    <x v="9"/>
    <x v="8"/>
    <x v="0"/>
    <n v="3"/>
  </r>
  <r>
    <x v="1"/>
    <x v="4"/>
    <x v="8"/>
    <x v="10"/>
    <x v="0"/>
    <n v="3"/>
  </r>
  <r>
    <x v="1"/>
    <x v="4"/>
    <x v="4"/>
    <x v="15"/>
    <x v="0"/>
    <n v="3"/>
  </r>
  <r>
    <x v="1"/>
    <x v="4"/>
    <x v="10"/>
    <x v="11"/>
    <x v="0"/>
    <n v="3"/>
  </r>
  <r>
    <x v="1"/>
    <x v="4"/>
    <x v="2"/>
    <x v="18"/>
    <x v="0"/>
    <n v="3"/>
  </r>
  <r>
    <x v="1"/>
    <x v="4"/>
    <x v="2"/>
    <x v="16"/>
    <x v="0"/>
    <n v="3"/>
  </r>
  <r>
    <x v="1"/>
    <x v="4"/>
    <x v="6"/>
    <x v="18"/>
    <x v="0"/>
    <n v="3"/>
  </r>
  <r>
    <x v="1"/>
    <x v="6"/>
    <x v="9"/>
    <x v="11"/>
    <x v="0"/>
    <n v="3"/>
  </r>
  <r>
    <x v="1"/>
    <x v="6"/>
    <x v="3"/>
    <x v="15"/>
    <x v="0"/>
    <n v="3"/>
  </r>
  <r>
    <x v="1"/>
    <x v="6"/>
    <x v="11"/>
    <x v="8"/>
    <x v="0"/>
    <n v="3"/>
  </r>
  <r>
    <x v="1"/>
    <x v="6"/>
    <x v="10"/>
    <x v="11"/>
    <x v="0"/>
    <n v="3"/>
  </r>
  <r>
    <x v="1"/>
    <x v="6"/>
    <x v="7"/>
    <x v="10"/>
    <x v="0"/>
    <n v="3"/>
  </r>
  <r>
    <x v="1"/>
    <x v="3"/>
    <x v="8"/>
    <x v="8"/>
    <x v="0"/>
    <n v="3"/>
  </r>
  <r>
    <x v="1"/>
    <x v="3"/>
    <x v="8"/>
    <x v="12"/>
    <x v="0"/>
    <n v="3"/>
  </r>
  <r>
    <x v="1"/>
    <x v="3"/>
    <x v="3"/>
    <x v="11"/>
    <x v="0"/>
    <n v="3"/>
  </r>
  <r>
    <x v="1"/>
    <x v="3"/>
    <x v="11"/>
    <x v="12"/>
    <x v="0"/>
    <n v="3"/>
  </r>
  <r>
    <x v="1"/>
    <x v="3"/>
    <x v="10"/>
    <x v="11"/>
    <x v="0"/>
    <n v="3"/>
  </r>
  <r>
    <x v="1"/>
    <x v="3"/>
    <x v="6"/>
    <x v="15"/>
    <x v="0"/>
    <n v="3"/>
  </r>
  <r>
    <x v="1"/>
    <x v="3"/>
    <x v="6"/>
    <x v="11"/>
    <x v="0"/>
    <n v="3"/>
  </r>
  <r>
    <x v="1"/>
    <x v="8"/>
    <x v="8"/>
    <x v="16"/>
    <x v="0"/>
    <n v="3"/>
  </r>
  <r>
    <x v="1"/>
    <x v="8"/>
    <x v="8"/>
    <x v="12"/>
    <x v="0"/>
    <n v="3"/>
  </r>
  <r>
    <x v="1"/>
    <x v="8"/>
    <x v="11"/>
    <x v="8"/>
    <x v="0"/>
    <n v="3"/>
  </r>
  <r>
    <x v="1"/>
    <x v="8"/>
    <x v="5"/>
    <x v="11"/>
    <x v="0"/>
    <n v="3"/>
  </r>
  <r>
    <x v="1"/>
    <x v="9"/>
    <x v="9"/>
    <x v="10"/>
    <x v="0"/>
    <n v="3"/>
  </r>
  <r>
    <x v="1"/>
    <x v="9"/>
    <x v="8"/>
    <x v="14"/>
    <x v="0"/>
    <n v="3"/>
  </r>
  <r>
    <x v="1"/>
    <x v="9"/>
    <x v="3"/>
    <x v="15"/>
    <x v="0"/>
    <n v="3"/>
  </r>
  <r>
    <x v="1"/>
    <x v="9"/>
    <x v="3"/>
    <x v="8"/>
    <x v="0"/>
    <n v="3"/>
  </r>
  <r>
    <x v="1"/>
    <x v="9"/>
    <x v="11"/>
    <x v="12"/>
    <x v="0"/>
    <n v="3"/>
  </r>
  <r>
    <x v="1"/>
    <x v="9"/>
    <x v="10"/>
    <x v="10"/>
    <x v="0"/>
    <n v="3"/>
  </r>
  <r>
    <x v="1"/>
    <x v="9"/>
    <x v="10"/>
    <x v="11"/>
    <x v="0"/>
    <n v="3"/>
  </r>
  <r>
    <x v="1"/>
    <x v="9"/>
    <x v="2"/>
    <x v="12"/>
    <x v="0"/>
    <n v="3"/>
  </r>
  <r>
    <x v="1"/>
    <x v="9"/>
    <x v="7"/>
    <x v="11"/>
    <x v="0"/>
    <n v="3"/>
  </r>
  <r>
    <x v="1"/>
    <x v="9"/>
    <x v="5"/>
    <x v="17"/>
    <x v="0"/>
    <n v="3"/>
  </r>
  <r>
    <x v="2"/>
    <x v="11"/>
    <x v="9"/>
    <x v="11"/>
    <x v="0"/>
    <n v="3"/>
  </r>
  <r>
    <x v="2"/>
    <x v="11"/>
    <x v="8"/>
    <x v="14"/>
    <x v="0"/>
    <n v="3"/>
  </r>
  <r>
    <x v="2"/>
    <x v="11"/>
    <x v="7"/>
    <x v="10"/>
    <x v="0"/>
    <n v="3"/>
  </r>
  <r>
    <x v="2"/>
    <x v="11"/>
    <x v="7"/>
    <x v="8"/>
    <x v="0"/>
    <n v="3"/>
  </r>
  <r>
    <x v="2"/>
    <x v="10"/>
    <x v="9"/>
    <x v="12"/>
    <x v="0"/>
    <n v="3"/>
  </r>
  <r>
    <x v="2"/>
    <x v="10"/>
    <x v="4"/>
    <x v="12"/>
    <x v="0"/>
    <n v="3"/>
  </r>
  <r>
    <x v="2"/>
    <x v="10"/>
    <x v="4"/>
    <x v="11"/>
    <x v="0"/>
    <n v="3"/>
  </r>
  <r>
    <x v="2"/>
    <x v="10"/>
    <x v="3"/>
    <x v="11"/>
    <x v="0"/>
    <n v="3"/>
  </r>
  <r>
    <x v="2"/>
    <x v="10"/>
    <x v="10"/>
    <x v="8"/>
    <x v="0"/>
    <n v="3"/>
  </r>
  <r>
    <x v="2"/>
    <x v="10"/>
    <x v="5"/>
    <x v="16"/>
    <x v="0"/>
    <n v="3"/>
  </r>
  <r>
    <x v="2"/>
    <x v="5"/>
    <x v="9"/>
    <x v="8"/>
    <x v="0"/>
    <n v="3"/>
  </r>
  <r>
    <x v="2"/>
    <x v="5"/>
    <x v="8"/>
    <x v="10"/>
    <x v="0"/>
    <n v="3"/>
  </r>
  <r>
    <x v="2"/>
    <x v="5"/>
    <x v="8"/>
    <x v="14"/>
    <x v="0"/>
    <n v="3"/>
  </r>
  <r>
    <x v="2"/>
    <x v="5"/>
    <x v="8"/>
    <x v="8"/>
    <x v="0"/>
    <n v="3"/>
  </r>
  <r>
    <x v="2"/>
    <x v="5"/>
    <x v="3"/>
    <x v="15"/>
    <x v="0"/>
    <n v="3"/>
  </r>
  <r>
    <x v="2"/>
    <x v="5"/>
    <x v="11"/>
    <x v="12"/>
    <x v="0"/>
    <n v="3"/>
  </r>
  <r>
    <x v="2"/>
    <x v="5"/>
    <x v="2"/>
    <x v="15"/>
    <x v="0"/>
    <n v="3"/>
  </r>
  <r>
    <x v="2"/>
    <x v="5"/>
    <x v="7"/>
    <x v="12"/>
    <x v="0"/>
    <n v="3"/>
  </r>
  <r>
    <x v="2"/>
    <x v="5"/>
    <x v="5"/>
    <x v="10"/>
    <x v="0"/>
    <n v="3"/>
  </r>
  <r>
    <x v="2"/>
    <x v="7"/>
    <x v="9"/>
    <x v="12"/>
    <x v="0"/>
    <n v="3"/>
  </r>
  <r>
    <x v="2"/>
    <x v="7"/>
    <x v="3"/>
    <x v="8"/>
    <x v="0"/>
    <n v="3"/>
  </r>
  <r>
    <x v="2"/>
    <x v="7"/>
    <x v="11"/>
    <x v="8"/>
    <x v="0"/>
    <n v="3"/>
  </r>
  <r>
    <x v="2"/>
    <x v="7"/>
    <x v="10"/>
    <x v="15"/>
    <x v="0"/>
    <n v="3"/>
  </r>
  <r>
    <x v="2"/>
    <x v="7"/>
    <x v="10"/>
    <x v="8"/>
    <x v="0"/>
    <n v="3"/>
  </r>
  <r>
    <x v="2"/>
    <x v="7"/>
    <x v="10"/>
    <x v="12"/>
    <x v="0"/>
    <n v="3"/>
  </r>
  <r>
    <x v="2"/>
    <x v="7"/>
    <x v="2"/>
    <x v="18"/>
    <x v="0"/>
    <n v="3"/>
  </r>
  <r>
    <x v="2"/>
    <x v="7"/>
    <x v="5"/>
    <x v="16"/>
    <x v="0"/>
    <n v="3"/>
  </r>
  <r>
    <x v="2"/>
    <x v="7"/>
    <x v="6"/>
    <x v="16"/>
    <x v="0"/>
    <n v="3"/>
  </r>
  <r>
    <x v="2"/>
    <x v="1"/>
    <x v="4"/>
    <x v="15"/>
    <x v="0"/>
    <n v="3"/>
  </r>
  <r>
    <x v="2"/>
    <x v="1"/>
    <x v="3"/>
    <x v="11"/>
    <x v="0"/>
    <n v="3"/>
  </r>
  <r>
    <x v="2"/>
    <x v="1"/>
    <x v="10"/>
    <x v="8"/>
    <x v="0"/>
    <n v="3"/>
  </r>
  <r>
    <x v="2"/>
    <x v="1"/>
    <x v="2"/>
    <x v="10"/>
    <x v="0"/>
    <n v="3"/>
  </r>
  <r>
    <x v="2"/>
    <x v="1"/>
    <x v="7"/>
    <x v="15"/>
    <x v="0"/>
    <n v="3"/>
  </r>
  <r>
    <x v="2"/>
    <x v="1"/>
    <x v="5"/>
    <x v="10"/>
    <x v="0"/>
    <n v="3"/>
  </r>
  <r>
    <x v="2"/>
    <x v="1"/>
    <x v="5"/>
    <x v="11"/>
    <x v="0"/>
    <n v="3"/>
  </r>
  <r>
    <x v="0"/>
    <x v="2"/>
    <x v="0"/>
    <x v="16"/>
    <x v="1"/>
    <n v="3"/>
  </r>
  <r>
    <x v="0"/>
    <x v="2"/>
    <x v="9"/>
    <x v="8"/>
    <x v="1"/>
    <n v="3"/>
  </r>
  <r>
    <x v="0"/>
    <x v="2"/>
    <x v="9"/>
    <x v="13"/>
    <x v="1"/>
    <n v="3"/>
  </r>
  <r>
    <x v="0"/>
    <x v="2"/>
    <x v="8"/>
    <x v="17"/>
    <x v="1"/>
    <n v="3"/>
  </r>
  <r>
    <x v="0"/>
    <x v="2"/>
    <x v="4"/>
    <x v="9"/>
    <x v="1"/>
    <n v="3"/>
  </r>
  <r>
    <x v="0"/>
    <x v="2"/>
    <x v="4"/>
    <x v="14"/>
    <x v="1"/>
    <n v="3"/>
  </r>
  <r>
    <x v="0"/>
    <x v="2"/>
    <x v="4"/>
    <x v="6"/>
    <x v="1"/>
    <n v="3"/>
  </r>
  <r>
    <x v="0"/>
    <x v="2"/>
    <x v="4"/>
    <x v="8"/>
    <x v="1"/>
    <n v="3"/>
  </r>
  <r>
    <x v="0"/>
    <x v="2"/>
    <x v="10"/>
    <x v="6"/>
    <x v="1"/>
    <n v="3"/>
  </r>
  <r>
    <x v="0"/>
    <x v="2"/>
    <x v="2"/>
    <x v="9"/>
    <x v="1"/>
    <n v="3"/>
  </r>
  <r>
    <x v="0"/>
    <x v="2"/>
    <x v="2"/>
    <x v="17"/>
    <x v="1"/>
    <n v="3"/>
  </r>
  <r>
    <x v="0"/>
    <x v="2"/>
    <x v="2"/>
    <x v="10"/>
    <x v="1"/>
    <n v="3"/>
  </r>
  <r>
    <x v="0"/>
    <x v="2"/>
    <x v="2"/>
    <x v="12"/>
    <x v="1"/>
    <n v="3"/>
  </r>
  <r>
    <x v="0"/>
    <x v="2"/>
    <x v="2"/>
    <x v="11"/>
    <x v="1"/>
    <n v="3"/>
  </r>
  <r>
    <x v="0"/>
    <x v="0"/>
    <x v="1"/>
    <x v="10"/>
    <x v="1"/>
    <n v="3"/>
  </r>
  <r>
    <x v="0"/>
    <x v="0"/>
    <x v="9"/>
    <x v="10"/>
    <x v="1"/>
    <n v="3"/>
  </r>
  <r>
    <x v="0"/>
    <x v="0"/>
    <x v="9"/>
    <x v="8"/>
    <x v="1"/>
    <n v="3"/>
  </r>
  <r>
    <x v="0"/>
    <x v="0"/>
    <x v="9"/>
    <x v="13"/>
    <x v="1"/>
    <n v="3"/>
  </r>
  <r>
    <x v="0"/>
    <x v="0"/>
    <x v="8"/>
    <x v="9"/>
    <x v="1"/>
    <n v="3"/>
  </r>
  <r>
    <x v="0"/>
    <x v="0"/>
    <x v="4"/>
    <x v="10"/>
    <x v="1"/>
    <n v="3"/>
  </r>
  <r>
    <x v="0"/>
    <x v="0"/>
    <x v="3"/>
    <x v="11"/>
    <x v="1"/>
    <n v="3"/>
  </r>
  <r>
    <x v="0"/>
    <x v="0"/>
    <x v="11"/>
    <x v="12"/>
    <x v="1"/>
    <n v="3"/>
  </r>
  <r>
    <x v="0"/>
    <x v="0"/>
    <x v="10"/>
    <x v="9"/>
    <x v="1"/>
    <n v="3"/>
  </r>
  <r>
    <x v="0"/>
    <x v="0"/>
    <x v="10"/>
    <x v="11"/>
    <x v="1"/>
    <n v="3"/>
  </r>
  <r>
    <x v="0"/>
    <x v="0"/>
    <x v="7"/>
    <x v="12"/>
    <x v="1"/>
    <n v="3"/>
  </r>
  <r>
    <x v="0"/>
    <x v="0"/>
    <x v="5"/>
    <x v="9"/>
    <x v="1"/>
    <n v="3"/>
  </r>
  <r>
    <x v="0"/>
    <x v="0"/>
    <x v="5"/>
    <x v="14"/>
    <x v="1"/>
    <n v="3"/>
  </r>
  <r>
    <x v="0"/>
    <x v="0"/>
    <x v="5"/>
    <x v="12"/>
    <x v="1"/>
    <n v="3"/>
  </r>
  <r>
    <x v="0"/>
    <x v="0"/>
    <x v="5"/>
    <x v="11"/>
    <x v="1"/>
    <n v="3"/>
  </r>
  <r>
    <x v="0"/>
    <x v="0"/>
    <x v="6"/>
    <x v="12"/>
    <x v="1"/>
    <n v="3"/>
  </r>
  <r>
    <x v="0"/>
    <x v="4"/>
    <x v="8"/>
    <x v="14"/>
    <x v="1"/>
    <n v="3"/>
  </r>
  <r>
    <x v="0"/>
    <x v="4"/>
    <x v="3"/>
    <x v="8"/>
    <x v="1"/>
    <n v="3"/>
  </r>
  <r>
    <x v="0"/>
    <x v="4"/>
    <x v="3"/>
    <x v="12"/>
    <x v="1"/>
    <n v="3"/>
  </r>
  <r>
    <x v="0"/>
    <x v="4"/>
    <x v="11"/>
    <x v="10"/>
    <x v="1"/>
    <n v="3"/>
  </r>
  <r>
    <x v="0"/>
    <x v="4"/>
    <x v="10"/>
    <x v="9"/>
    <x v="1"/>
    <n v="3"/>
  </r>
  <r>
    <x v="0"/>
    <x v="4"/>
    <x v="10"/>
    <x v="14"/>
    <x v="1"/>
    <n v="3"/>
  </r>
  <r>
    <x v="0"/>
    <x v="4"/>
    <x v="10"/>
    <x v="6"/>
    <x v="1"/>
    <n v="3"/>
  </r>
  <r>
    <x v="0"/>
    <x v="4"/>
    <x v="10"/>
    <x v="8"/>
    <x v="1"/>
    <n v="3"/>
  </r>
  <r>
    <x v="0"/>
    <x v="4"/>
    <x v="2"/>
    <x v="17"/>
    <x v="1"/>
    <n v="3"/>
  </r>
  <r>
    <x v="0"/>
    <x v="4"/>
    <x v="2"/>
    <x v="12"/>
    <x v="1"/>
    <n v="3"/>
  </r>
  <r>
    <x v="0"/>
    <x v="4"/>
    <x v="5"/>
    <x v="14"/>
    <x v="1"/>
    <n v="3"/>
  </r>
  <r>
    <x v="0"/>
    <x v="6"/>
    <x v="9"/>
    <x v="11"/>
    <x v="1"/>
    <n v="3"/>
  </r>
  <r>
    <x v="0"/>
    <x v="6"/>
    <x v="8"/>
    <x v="12"/>
    <x v="1"/>
    <n v="3"/>
  </r>
  <r>
    <x v="0"/>
    <x v="6"/>
    <x v="8"/>
    <x v="11"/>
    <x v="1"/>
    <n v="3"/>
  </r>
  <r>
    <x v="0"/>
    <x v="6"/>
    <x v="8"/>
    <x v="13"/>
    <x v="1"/>
    <n v="3"/>
  </r>
  <r>
    <x v="0"/>
    <x v="6"/>
    <x v="4"/>
    <x v="8"/>
    <x v="1"/>
    <n v="3"/>
  </r>
  <r>
    <x v="0"/>
    <x v="6"/>
    <x v="4"/>
    <x v="12"/>
    <x v="1"/>
    <n v="3"/>
  </r>
  <r>
    <x v="0"/>
    <x v="6"/>
    <x v="11"/>
    <x v="8"/>
    <x v="1"/>
    <n v="3"/>
  </r>
  <r>
    <x v="0"/>
    <x v="6"/>
    <x v="11"/>
    <x v="11"/>
    <x v="1"/>
    <n v="3"/>
  </r>
  <r>
    <x v="0"/>
    <x v="6"/>
    <x v="10"/>
    <x v="8"/>
    <x v="1"/>
    <n v="3"/>
  </r>
  <r>
    <x v="0"/>
    <x v="6"/>
    <x v="2"/>
    <x v="11"/>
    <x v="1"/>
    <n v="3"/>
  </r>
  <r>
    <x v="0"/>
    <x v="6"/>
    <x v="7"/>
    <x v="9"/>
    <x v="1"/>
    <n v="3"/>
  </r>
  <r>
    <x v="0"/>
    <x v="6"/>
    <x v="7"/>
    <x v="10"/>
    <x v="1"/>
    <n v="3"/>
  </r>
  <r>
    <x v="0"/>
    <x v="6"/>
    <x v="5"/>
    <x v="9"/>
    <x v="1"/>
    <n v="3"/>
  </r>
  <r>
    <x v="0"/>
    <x v="6"/>
    <x v="5"/>
    <x v="8"/>
    <x v="1"/>
    <n v="3"/>
  </r>
  <r>
    <x v="0"/>
    <x v="6"/>
    <x v="6"/>
    <x v="9"/>
    <x v="1"/>
    <n v="3"/>
  </r>
  <r>
    <x v="0"/>
    <x v="3"/>
    <x v="9"/>
    <x v="8"/>
    <x v="1"/>
    <n v="3"/>
  </r>
  <r>
    <x v="0"/>
    <x v="3"/>
    <x v="3"/>
    <x v="12"/>
    <x v="1"/>
    <n v="3"/>
  </r>
  <r>
    <x v="0"/>
    <x v="3"/>
    <x v="11"/>
    <x v="10"/>
    <x v="1"/>
    <n v="3"/>
  </r>
  <r>
    <x v="0"/>
    <x v="3"/>
    <x v="11"/>
    <x v="8"/>
    <x v="1"/>
    <n v="3"/>
  </r>
  <r>
    <x v="0"/>
    <x v="3"/>
    <x v="10"/>
    <x v="9"/>
    <x v="1"/>
    <n v="3"/>
  </r>
  <r>
    <x v="0"/>
    <x v="3"/>
    <x v="10"/>
    <x v="17"/>
    <x v="1"/>
    <n v="3"/>
  </r>
  <r>
    <x v="0"/>
    <x v="3"/>
    <x v="7"/>
    <x v="9"/>
    <x v="1"/>
    <n v="3"/>
  </r>
  <r>
    <x v="0"/>
    <x v="3"/>
    <x v="7"/>
    <x v="6"/>
    <x v="1"/>
    <n v="3"/>
  </r>
  <r>
    <x v="0"/>
    <x v="3"/>
    <x v="5"/>
    <x v="8"/>
    <x v="1"/>
    <n v="3"/>
  </r>
  <r>
    <x v="0"/>
    <x v="8"/>
    <x v="8"/>
    <x v="14"/>
    <x v="1"/>
    <n v="3"/>
  </r>
  <r>
    <x v="0"/>
    <x v="8"/>
    <x v="8"/>
    <x v="11"/>
    <x v="1"/>
    <n v="3"/>
  </r>
  <r>
    <x v="0"/>
    <x v="8"/>
    <x v="4"/>
    <x v="9"/>
    <x v="1"/>
    <n v="3"/>
  </r>
  <r>
    <x v="0"/>
    <x v="8"/>
    <x v="3"/>
    <x v="17"/>
    <x v="1"/>
    <n v="3"/>
  </r>
  <r>
    <x v="0"/>
    <x v="8"/>
    <x v="3"/>
    <x v="10"/>
    <x v="1"/>
    <n v="3"/>
  </r>
  <r>
    <x v="0"/>
    <x v="8"/>
    <x v="3"/>
    <x v="14"/>
    <x v="1"/>
    <n v="3"/>
  </r>
  <r>
    <x v="0"/>
    <x v="8"/>
    <x v="3"/>
    <x v="8"/>
    <x v="1"/>
    <n v="3"/>
  </r>
  <r>
    <x v="0"/>
    <x v="8"/>
    <x v="10"/>
    <x v="10"/>
    <x v="1"/>
    <n v="3"/>
  </r>
  <r>
    <x v="0"/>
    <x v="8"/>
    <x v="10"/>
    <x v="6"/>
    <x v="1"/>
    <n v="3"/>
  </r>
  <r>
    <x v="0"/>
    <x v="8"/>
    <x v="10"/>
    <x v="8"/>
    <x v="1"/>
    <n v="3"/>
  </r>
  <r>
    <x v="0"/>
    <x v="8"/>
    <x v="7"/>
    <x v="9"/>
    <x v="1"/>
    <n v="3"/>
  </r>
  <r>
    <x v="0"/>
    <x v="8"/>
    <x v="7"/>
    <x v="8"/>
    <x v="1"/>
    <n v="3"/>
  </r>
  <r>
    <x v="0"/>
    <x v="8"/>
    <x v="7"/>
    <x v="11"/>
    <x v="1"/>
    <n v="3"/>
  </r>
  <r>
    <x v="0"/>
    <x v="8"/>
    <x v="7"/>
    <x v="13"/>
    <x v="1"/>
    <n v="3"/>
  </r>
  <r>
    <x v="0"/>
    <x v="8"/>
    <x v="5"/>
    <x v="17"/>
    <x v="1"/>
    <n v="3"/>
  </r>
  <r>
    <x v="0"/>
    <x v="8"/>
    <x v="5"/>
    <x v="14"/>
    <x v="1"/>
    <n v="3"/>
  </r>
  <r>
    <x v="0"/>
    <x v="8"/>
    <x v="5"/>
    <x v="12"/>
    <x v="1"/>
    <n v="3"/>
  </r>
  <r>
    <x v="0"/>
    <x v="8"/>
    <x v="6"/>
    <x v="14"/>
    <x v="1"/>
    <n v="3"/>
  </r>
  <r>
    <x v="0"/>
    <x v="9"/>
    <x v="0"/>
    <x v="18"/>
    <x v="1"/>
    <n v="3"/>
  </r>
  <r>
    <x v="0"/>
    <x v="9"/>
    <x v="1"/>
    <x v="15"/>
    <x v="1"/>
    <n v="3"/>
  </r>
  <r>
    <x v="0"/>
    <x v="9"/>
    <x v="9"/>
    <x v="4"/>
    <x v="1"/>
    <n v="3"/>
  </r>
  <r>
    <x v="0"/>
    <x v="9"/>
    <x v="9"/>
    <x v="6"/>
    <x v="1"/>
    <n v="3"/>
  </r>
  <r>
    <x v="0"/>
    <x v="9"/>
    <x v="9"/>
    <x v="11"/>
    <x v="1"/>
    <n v="3"/>
  </r>
  <r>
    <x v="0"/>
    <x v="9"/>
    <x v="4"/>
    <x v="12"/>
    <x v="1"/>
    <n v="3"/>
  </r>
  <r>
    <x v="0"/>
    <x v="9"/>
    <x v="4"/>
    <x v="11"/>
    <x v="1"/>
    <n v="3"/>
  </r>
  <r>
    <x v="0"/>
    <x v="9"/>
    <x v="3"/>
    <x v="9"/>
    <x v="1"/>
    <n v="3"/>
  </r>
  <r>
    <x v="0"/>
    <x v="9"/>
    <x v="3"/>
    <x v="6"/>
    <x v="1"/>
    <n v="3"/>
  </r>
  <r>
    <x v="0"/>
    <x v="9"/>
    <x v="11"/>
    <x v="8"/>
    <x v="1"/>
    <n v="3"/>
  </r>
  <r>
    <x v="0"/>
    <x v="9"/>
    <x v="2"/>
    <x v="12"/>
    <x v="1"/>
    <n v="3"/>
  </r>
  <r>
    <x v="0"/>
    <x v="9"/>
    <x v="7"/>
    <x v="6"/>
    <x v="1"/>
    <n v="3"/>
  </r>
  <r>
    <x v="0"/>
    <x v="9"/>
    <x v="5"/>
    <x v="17"/>
    <x v="1"/>
    <n v="3"/>
  </r>
  <r>
    <x v="0"/>
    <x v="9"/>
    <x v="6"/>
    <x v="9"/>
    <x v="1"/>
    <n v="3"/>
  </r>
  <r>
    <x v="0"/>
    <x v="9"/>
    <x v="6"/>
    <x v="14"/>
    <x v="1"/>
    <n v="3"/>
  </r>
  <r>
    <x v="1"/>
    <x v="11"/>
    <x v="0"/>
    <x v="15"/>
    <x v="1"/>
    <n v="3"/>
  </r>
  <r>
    <x v="1"/>
    <x v="11"/>
    <x v="9"/>
    <x v="14"/>
    <x v="1"/>
    <n v="3"/>
  </r>
  <r>
    <x v="1"/>
    <x v="11"/>
    <x v="8"/>
    <x v="8"/>
    <x v="1"/>
    <n v="3"/>
  </r>
  <r>
    <x v="1"/>
    <x v="11"/>
    <x v="8"/>
    <x v="12"/>
    <x v="1"/>
    <n v="3"/>
  </r>
  <r>
    <x v="1"/>
    <x v="11"/>
    <x v="8"/>
    <x v="11"/>
    <x v="1"/>
    <n v="3"/>
  </r>
  <r>
    <x v="1"/>
    <x v="11"/>
    <x v="4"/>
    <x v="17"/>
    <x v="1"/>
    <n v="3"/>
  </r>
  <r>
    <x v="1"/>
    <x v="11"/>
    <x v="4"/>
    <x v="6"/>
    <x v="1"/>
    <n v="3"/>
  </r>
  <r>
    <x v="1"/>
    <x v="11"/>
    <x v="4"/>
    <x v="12"/>
    <x v="1"/>
    <n v="3"/>
  </r>
  <r>
    <x v="1"/>
    <x v="11"/>
    <x v="3"/>
    <x v="8"/>
    <x v="1"/>
    <n v="3"/>
  </r>
  <r>
    <x v="1"/>
    <x v="11"/>
    <x v="3"/>
    <x v="11"/>
    <x v="1"/>
    <n v="3"/>
  </r>
  <r>
    <x v="1"/>
    <x v="11"/>
    <x v="11"/>
    <x v="6"/>
    <x v="1"/>
    <n v="3"/>
  </r>
  <r>
    <x v="1"/>
    <x v="11"/>
    <x v="11"/>
    <x v="12"/>
    <x v="1"/>
    <n v="3"/>
  </r>
  <r>
    <x v="1"/>
    <x v="11"/>
    <x v="11"/>
    <x v="11"/>
    <x v="1"/>
    <n v="3"/>
  </r>
  <r>
    <x v="1"/>
    <x v="11"/>
    <x v="10"/>
    <x v="6"/>
    <x v="1"/>
    <n v="3"/>
  </r>
  <r>
    <x v="1"/>
    <x v="11"/>
    <x v="5"/>
    <x v="9"/>
    <x v="1"/>
    <n v="3"/>
  </r>
  <r>
    <x v="1"/>
    <x v="11"/>
    <x v="5"/>
    <x v="11"/>
    <x v="1"/>
    <n v="3"/>
  </r>
  <r>
    <x v="1"/>
    <x v="11"/>
    <x v="6"/>
    <x v="11"/>
    <x v="1"/>
    <n v="3"/>
  </r>
  <r>
    <x v="1"/>
    <x v="10"/>
    <x v="9"/>
    <x v="14"/>
    <x v="1"/>
    <n v="3"/>
  </r>
  <r>
    <x v="1"/>
    <x v="10"/>
    <x v="9"/>
    <x v="12"/>
    <x v="1"/>
    <n v="3"/>
  </r>
  <r>
    <x v="1"/>
    <x v="10"/>
    <x v="4"/>
    <x v="9"/>
    <x v="1"/>
    <n v="3"/>
  </r>
  <r>
    <x v="1"/>
    <x v="10"/>
    <x v="4"/>
    <x v="6"/>
    <x v="1"/>
    <n v="3"/>
  </r>
  <r>
    <x v="1"/>
    <x v="10"/>
    <x v="4"/>
    <x v="11"/>
    <x v="1"/>
    <n v="3"/>
  </r>
  <r>
    <x v="1"/>
    <x v="10"/>
    <x v="3"/>
    <x v="12"/>
    <x v="1"/>
    <n v="3"/>
  </r>
  <r>
    <x v="1"/>
    <x v="10"/>
    <x v="11"/>
    <x v="14"/>
    <x v="1"/>
    <n v="3"/>
  </r>
  <r>
    <x v="1"/>
    <x v="10"/>
    <x v="11"/>
    <x v="12"/>
    <x v="1"/>
    <n v="3"/>
  </r>
  <r>
    <x v="1"/>
    <x v="10"/>
    <x v="11"/>
    <x v="11"/>
    <x v="1"/>
    <n v="3"/>
  </r>
  <r>
    <x v="1"/>
    <x v="10"/>
    <x v="2"/>
    <x v="17"/>
    <x v="1"/>
    <n v="3"/>
  </r>
  <r>
    <x v="1"/>
    <x v="10"/>
    <x v="2"/>
    <x v="12"/>
    <x v="1"/>
    <n v="3"/>
  </r>
  <r>
    <x v="1"/>
    <x v="10"/>
    <x v="5"/>
    <x v="17"/>
    <x v="1"/>
    <n v="3"/>
  </r>
  <r>
    <x v="1"/>
    <x v="10"/>
    <x v="5"/>
    <x v="8"/>
    <x v="1"/>
    <n v="3"/>
  </r>
  <r>
    <x v="1"/>
    <x v="10"/>
    <x v="6"/>
    <x v="14"/>
    <x v="1"/>
    <n v="3"/>
  </r>
  <r>
    <x v="1"/>
    <x v="5"/>
    <x v="1"/>
    <x v="18"/>
    <x v="1"/>
    <n v="3"/>
  </r>
  <r>
    <x v="1"/>
    <x v="5"/>
    <x v="9"/>
    <x v="4"/>
    <x v="1"/>
    <n v="3"/>
  </r>
  <r>
    <x v="1"/>
    <x v="5"/>
    <x v="3"/>
    <x v="14"/>
    <x v="1"/>
    <n v="3"/>
  </r>
  <r>
    <x v="1"/>
    <x v="5"/>
    <x v="10"/>
    <x v="17"/>
    <x v="1"/>
    <n v="3"/>
  </r>
  <r>
    <x v="1"/>
    <x v="5"/>
    <x v="10"/>
    <x v="10"/>
    <x v="1"/>
    <n v="3"/>
  </r>
  <r>
    <x v="1"/>
    <x v="5"/>
    <x v="2"/>
    <x v="9"/>
    <x v="1"/>
    <n v="3"/>
  </r>
  <r>
    <x v="1"/>
    <x v="5"/>
    <x v="2"/>
    <x v="10"/>
    <x v="1"/>
    <n v="3"/>
  </r>
  <r>
    <x v="1"/>
    <x v="5"/>
    <x v="6"/>
    <x v="9"/>
    <x v="1"/>
    <n v="3"/>
  </r>
  <r>
    <x v="1"/>
    <x v="5"/>
    <x v="6"/>
    <x v="13"/>
    <x v="1"/>
    <n v="3"/>
  </r>
  <r>
    <x v="1"/>
    <x v="7"/>
    <x v="0"/>
    <x v="16"/>
    <x v="1"/>
    <n v="3"/>
  </r>
  <r>
    <x v="1"/>
    <x v="7"/>
    <x v="1"/>
    <x v="10"/>
    <x v="1"/>
    <n v="3"/>
  </r>
  <r>
    <x v="1"/>
    <x v="7"/>
    <x v="9"/>
    <x v="9"/>
    <x v="1"/>
    <n v="3"/>
  </r>
  <r>
    <x v="1"/>
    <x v="7"/>
    <x v="9"/>
    <x v="13"/>
    <x v="1"/>
    <n v="3"/>
  </r>
  <r>
    <x v="1"/>
    <x v="7"/>
    <x v="8"/>
    <x v="14"/>
    <x v="1"/>
    <n v="3"/>
  </r>
  <r>
    <x v="1"/>
    <x v="7"/>
    <x v="8"/>
    <x v="12"/>
    <x v="1"/>
    <n v="3"/>
  </r>
  <r>
    <x v="1"/>
    <x v="7"/>
    <x v="8"/>
    <x v="13"/>
    <x v="1"/>
    <n v="3"/>
  </r>
  <r>
    <x v="1"/>
    <x v="7"/>
    <x v="4"/>
    <x v="12"/>
    <x v="1"/>
    <n v="3"/>
  </r>
  <r>
    <x v="1"/>
    <x v="7"/>
    <x v="3"/>
    <x v="6"/>
    <x v="1"/>
    <n v="3"/>
  </r>
  <r>
    <x v="1"/>
    <x v="7"/>
    <x v="3"/>
    <x v="8"/>
    <x v="1"/>
    <n v="3"/>
  </r>
  <r>
    <x v="1"/>
    <x v="7"/>
    <x v="10"/>
    <x v="10"/>
    <x v="1"/>
    <n v="3"/>
  </r>
  <r>
    <x v="1"/>
    <x v="7"/>
    <x v="10"/>
    <x v="6"/>
    <x v="1"/>
    <n v="3"/>
  </r>
  <r>
    <x v="1"/>
    <x v="7"/>
    <x v="10"/>
    <x v="11"/>
    <x v="1"/>
    <n v="3"/>
  </r>
  <r>
    <x v="1"/>
    <x v="7"/>
    <x v="2"/>
    <x v="14"/>
    <x v="1"/>
    <n v="3"/>
  </r>
  <r>
    <x v="1"/>
    <x v="7"/>
    <x v="7"/>
    <x v="6"/>
    <x v="1"/>
    <n v="3"/>
  </r>
  <r>
    <x v="1"/>
    <x v="7"/>
    <x v="7"/>
    <x v="11"/>
    <x v="1"/>
    <n v="3"/>
  </r>
  <r>
    <x v="1"/>
    <x v="7"/>
    <x v="5"/>
    <x v="12"/>
    <x v="1"/>
    <n v="3"/>
  </r>
  <r>
    <x v="1"/>
    <x v="7"/>
    <x v="5"/>
    <x v="11"/>
    <x v="1"/>
    <n v="3"/>
  </r>
  <r>
    <x v="1"/>
    <x v="7"/>
    <x v="6"/>
    <x v="11"/>
    <x v="1"/>
    <n v="3"/>
  </r>
  <r>
    <x v="1"/>
    <x v="1"/>
    <x v="0"/>
    <x v="18"/>
    <x v="1"/>
    <n v="3"/>
  </r>
  <r>
    <x v="1"/>
    <x v="1"/>
    <x v="8"/>
    <x v="6"/>
    <x v="1"/>
    <n v="3"/>
  </r>
  <r>
    <x v="1"/>
    <x v="1"/>
    <x v="8"/>
    <x v="12"/>
    <x v="1"/>
    <n v="3"/>
  </r>
  <r>
    <x v="1"/>
    <x v="1"/>
    <x v="4"/>
    <x v="17"/>
    <x v="1"/>
    <n v="3"/>
  </r>
  <r>
    <x v="1"/>
    <x v="1"/>
    <x v="3"/>
    <x v="14"/>
    <x v="1"/>
    <n v="3"/>
  </r>
  <r>
    <x v="1"/>
    <x v="1"/>
    <x v="3"/>
    <x v="6"/>
    <x v="1"/>
    <n v="3"/>
  </r>
  <r>
    <x v="1"/>
    <x v="1"/>
    <x v="3"/>
    <x v="8"/>
    <x v="1"/>
    <n v="3"/>
  </r>
  <r>
    <x v="1"/>
    <x v="1"/>
    <x v="3"/>
    <x v="11"/>
    <x v="1"/>
    <n v="3"/>
  </r>
  <r>
    <x v="1"/>
    <x v="1"/>
    <x v="11"/>
    <x v="14"/>
    <x v="1"/>
    <n v="3"/>
  </r>
  <r>
    <x v="1"/>
    <x v="1"/>
    <x v="10"/>
    <x v="6"/>
    <x v="1"/>
    <n v="3"/>
  </r>
  <r>
    <x v="1"/>
    <x v="1"/>
    <x v="10"/>
    <x v="11"/>
    <x v="1"/>
    <n v="3"/>
  </r>
  <r>
    <x v="1"/>
    <x v="1"/>
    <x v="10"/>
    <x v="13"/>
    <x v="1"/>
    <n v="3"/>
  </r>
  <r>
    <x v="1"/>
    <x v="1"/>
    <x v="2"/>
    <x v="14"/>
    <x v="1"/>
    <n v="3"/>
  </r>
  <r>
    <x v="1"/>
    <x v="1"/>
    <x v="5"/>
    <x v="12"/>
    <x v="1"/>
    <n v="3"/>
  </r>
  <r>
    <x v="1"/>
    <x v="1"/>
    <x v="5"/>
    <x v="13"/>
    <x v="1"/>
    <n v="3"/>
  </r>
  <r>
    <x v="1"/>
    <x v="1"/>
    <x v="6"/>
    <x v="8"/>
    <x v="1"/>
    <n v="3"/>
  </r>
  <r>
    <x v="1"/>
    <x v="1"/>
    <x v="6"/>
    <x v="12"/>
    <x v="1"/>
    <n v="3"/>
  </r>
  <r>
    <x v="1"/>
    <x v="2"/>
    <x v="9"/>
    <x v="9"/>
    <x v="1"/>
    <n v="3"/>
  </r>
  <r>
    <x v="1"/>
    <x v="2"/>
    <x v="9"/>
    <x v="14"/>
    <x v="1"/>
    <n v="3"/>
  </r>
  <r>
    <x v="1"/>
    <x v="2"/>
    <x v="9"/>
    <x v="8"/>
    <x v="1"/>
    <n v="3"/>
  </r>
  <r>
    <x v="1"/>
    <x v="2"/>
    <x v="3"/>
    <x v="14"/>
    <x v="1"/>
    <n v="3"/>
  </r>
  <r>
    <x v="1"/>
    <x v="2"/>
    <x v="3"/>
    <x v="12"/>
    <x v="1"/>
    <n v="3"/>
  </r>
  <r>
    <x v="1"/>
    <x v="2"/>
    <x v="11"/>
    <x v="9"/>
    <x v="1"/>
    <n v="3"/>
  </r>
  <r>
    <x v="1"/>
    <x v="2"/>
    <x v="11"/>
    <x v="13"/>
    <x v="1"/>
    <n v="3"/>
  </r>
  <r>
    <x v="1"/>
    <x v="2"/>
    <x v="2"/>
    <x v="17"/>
    <x v="1"/>
    <n v="3"/>
  </r>
  <r>
    <x v="1"/>
    <x v="2"/>
    <x v="2"/>
    <x v="10"/>
    <x v="1"/>
    <n v="3"/>
  </r>
  <r>
    <x v="1"/>
    <x v="2"/>
    <x v="5"/>
    <x v="6"/>
    <x v="1"/>
    <n v="3"/>
  </r>
  <r>
    <x v="1"/>
    <x v="2"/>
    <x v="5"/>
    <x v="8"/>
    <x v="1"/>
    <n v="3"/>
  </r>
  <r>
    <x v="1"/>
    <x v="2"/>
    <x v="5"/>
    <x v="12"/>
    <x v="1"/>
    <n v="3"/>
  </r>
  <r>
    <x v="1"/>
    <x v="2"/>
    <x v="6"/>
    <x v="17"/>
    <x v="1"/>
    <n v="3"/>
  </r>
  <r>
    <x v="1"/>
    <x v="2"/>
    <x v="6"/>
    <x v="14"/>
    <x v="1"/>
    <n v="3"/>
  </r>
  <r>
    <x v="1"/>
    <x v="0"/>
    <x v="0"/>
    <x v="18"/>
    <x v="1"/>
    <n v="3"/>
  </r>
  <r>
    <x v="1"/>
    <x v="0"/>
    <x v="1"/>
    <x v="17"/>
    <x v="1"/>
    <n v="3"/>
  </r>
  <r>
    <x v="1"/>
    <x v="0"/>
    <x v="1"/>
    <x v="16"/>
    <x v="1"/>
    <n v="3"/>
  </r>
  <r>
    <x v="1"/>
    <x v="0"/>
    <x v="9"/>
    <x v="12"/>
    <x v="1"/>
    <n v="3"/>
  </r>
  <r>
    <x v="1"/>
    <x v="0"/>
    <x v="8"/>
    <x v="6"/>
    <x v="1"/>
    <n v="3"/>
  </r>
  <r>
    <x v="1"/>
    <x v="0"/>
    <x v="4"/>
    <x v="12"/>
    <x v="1"/>
    <n v="3"/>
  </r>
  <r>
    <x v="1"/>
    <x v="0"/>
    <x v="4"/>
    <x v="11"/>
    <x v="1"/>
    <n v="3"/>
  </r>
  <r>
    <x v="1"/>
    <x v="0"/>
    <x v="3"/>
    <x v="11"/>
    <x v="1"/>
    <n v="3"/>
  </r>
  <r>
    <x v="1"/>
    <x v="0"/>
    <x v="11"/>
    <x v="17"/>
    <x v="1"/>
    <n v="3"/>
  </r>
  <r>
    <x v="1"/>
    <x v="0"/>
    <x v="11"/>
    <x v="6"/>
    <x v="1"/>
    <n v="3"/>
  </r>
  <r>
    <x v="1"/>
    <x v="0"/>
    <x v="11"/>
    <x v="8"/>
    <x v="1"/>
    <n v="3"/>
  </r>
  <r>
    <x v="1"/>
    <x v="0"/>
    <x v="11"/>
    <x v="12"/>
    <x v="1"/>
    <n v="3"/>
  </r>
  <r>
    <x v="1"/>
    <x v="0"/>
    <x v="10"/>
    <x v="14"/>
    <x v="1"/>
    <n v="3"/>
  </r>
  <r>
    <x v="1"/>
    <x v="0"/>
    <x v="10"/>
    <x v="6"/>
    <x v="1"/>
    <n v="3"/>
  </r>
  <r>
    <x v="1"/>
    <x v="0"/>
    <x v="2"/>
    <x v="9"/>
    <x v="1"/>
    <n v="3"/>
  </r>
  <r>
    <x v="1"/>
    <x v="0"/>
    <x v="2"/>
    <x v="6"/>
    <x v="1"/>
    <n v="3"/>
  </r>
  <r>
    <x v="1"/>
    <x v="0"/>
    <x v="7"/>
    <x v="4"/>
    <x v="1"/>
    <n v="3"/>
  </r>
  <r>
    <x v="1"/>
    <x v="0"/>
    <x v="7"/>
    <x v="9"/>
    <x v="1"/>
    <n v="3"/>
  </r>
  <r>
    <x v="1"/>
    <x v="0"/>
    <x v="5"/>
    <x v="6"/>
    <x v="1"/>
    <n v="3"/>
  </r>
  <r>
    <x v="1"/>
    <x v="0"/>
    <x v="6"/>
    <x v="8"/>
    <x v="1"/>
    <n v="3"/>
  </r>
  <r>
    <x v="1"/>
    <x v="4"/>
    <x v="0"/>
    <x v="18"/>
    <x v="1"/>
    <n v="3"/>
  </r>
  <r>
    <x v="1"/>
    <x v="4"/>
    <x v="1"/>
    <x v="10"/>
    <x v="1"/>
    <n v="3"/>
  </r>
  <r>
    <x v="1"/>
    <x v="4"/>
    <x v="1"/>
    <x v="16"/>
    <x v="1"/>
    <n v="3"/>
  </r>
  <r>
    <x v="1"/>
    <x v="4"/>
    <x v="9"/>
    <x v="13"/>
    <x v="1"/>
    <n v="3"/>
  </r>
  <r>
    <x v="1"/>
    <x v="4"/>
    <x v="8"/>
    <x v="14"/>
    <x v="1"/>
    <n v="3"/>
  </r>
  <r>
    <x v="1"/>
    <x v="4"/>
    <x v="8"/>
    <x v="6"/>
    <x v="1"/>
    <n v="3"/>
  </r>
  <r>
    <x v="1"/>
    <x v="4"/>
    <x v="4"/>
    <x v="6"/>
    <x v="1"/>
    <n v="3"/>
  </r>
  <r>
    <x v="1"/>
    <x v="4"/>
    <x v="11"/>
    <x v="14"/>
    <x v="1"/>
    <n v="3"/>
  </r>
  <r>
    <x v="1"/>
    <x v="4"/>
    <x v="10"/>
    <x v="9"/>
    <x v="1"/>
    <n v="3"/>
  </r>
  <r>
    <x v="1"/>
    <x v="4"/>
    <x v="10"/>
    <x v="14"/>
    <x v="1"/>
    <n v="3"/>
  </r>
  <r>
    <x v="1"/>
    <x v="4"/>
    <x v="2"/>
    <x v="14"/>
    <x v="1"/>
    <n v="3"/>
  </r>
  <r>
    <x v="1"/>
    <x v="4"/>
    <x v="2"/>
    <x v="11"/>
    <x v="1"/>
    <n v="3"/>
  </r>
  <r>
    <x v="1"/>
    <x v="4"/>
    <x v="7"/>
    <x v="12"/>
    <x v="1"/>
    <n v="3"/>
  </r>
  <r>
    <x v="1"/>
    <x v="4"/>
    <x v="7"/>
    <x v="11"/>
    <x v="1"/>
    <n v="3"/>
  </r>
  <r>
    <x v="1"/>
    <x v="4"/>
    <x v="5"/>
    <x v="14"/>
    <x v="1"/>
    <n v="3"/>
  </r>
  <r>
    <x v="1"/>
    <x v="4"/>
    <x v="5"/>
    <x v="6"/>
    <x v="1"/>
    <n v="3"/>
  </r>
  <r>
    <x v="1"/>
    <x v="4"/>
    <x v="5"/>
    <x v="2"/>
    <x v="1"/>
    <n v="3"/>
  </r>
  <r>
    <x v="1"/>
    <x v="4"/>
    <x v="5"/>
    <x v="13"/>
    <x v="1"/>
    <n v="3"/>
  </r>
  <r>
    <x v="1"/>
    <x v="4"/>
    <x v="6"/>
    <x v="6"/>
    <x v="1"/>
    <n v="3"/>
  </r>
  <r>
    <x v="1"/>
    <x v="6"/>
    <x v="0"/>
    <x v="18"/>
    <x v="1"/>
    <n v="3"/>
  </r>
  <r>
    <x v="1"/>
    <x v="6"/>
    <x v="1"/>
    <x v="10"/>
    <x v="1"/>
    <n v="3"/>
  </r>
  <r>
    <x v="1"/>
    <x v="6"/>
    <x v="9"/>
    <x v="10"/>
    <x v="1"/>
    <n v="3"/>
  </r>
  <r>
    <x v="1"/>
    <x v="6"/>
    <x v="9"/>
    <x v="13"/>
    <x v="1"/>
    <n v="3"/>
  </r>
  <r>
    <x v="1"/>
    <x v="6"/>
    <x v="8"/>
    <x v="17"/>
    <x v="1"/>
    <n v="3"/>
  </r>
  <r>
    <x v="1"/>
    <x v="6"/>
    <x v="4"/>
    <x v="9"/>
    <x v="1"/>
    <n v="3"/>
  </r>
  <r>
    <x v="1"/>
    <x v="6"/>
    <x v="4"/>
    <x v="17"/>
    <x v="1"/>
    <n v="3"/>
  </r>
  <r>
    <x v="1"/>
    <x v="6"/>
    <x v="3"/>
    <x v="14"/>
    <x v="1"/>
    <n v="3"/>
  </r>
  <r>
    <x v="1"/>
    <x v="6"/>
    <x v="11"/>
    <x v="17"/>
    <x v="1"/>
    <n v="3"/>
  </r>
  <r>
    <x v="1"/>
    <x v="6"/>
    <x v="10"/>
    <x v="13"/>
    <x v="1"/>
    <n v="3"/>
  </r>
  <r>
    <x v="1"/>
    <x v="6"/>
    <x v="2"/>
    <x v="14"/>
    <x v="1"/>
    <n v="3"/>
  </r>
  <r>
    <x v="1"/>
    <x v="6"/>
    <x v="2"/>
    <x v="6"/>
    <x v="1"/>
    <n v="3"/>
  </r>
  <r>
    <x v="1"/>
    <x v="6"/>
    <x v="2"/>
    <x v="11"/>
    <x v="1"/>
    <n v="3"/>
  </r>
  <r>
    <x v="1"/>
    <x v="6"/>
    <x v="7"/>
    <x v="11"/>
    <x v="1"/>
    <n v="3"/>
  </r>
  <r>
    <x v="1"/>
    <x v="6"/>
    <x v="5"/>
    <x v="12"/>
    <x v="1"/>
    <n v="3"/>
  </r>
  <r>
    <x v="1"/>
    <x v="6"/>
    <x v="5"/>
    <x v="13"/>
    <x v="1"/>
    <n v="3"/>
  </r>
  <r>
    <x v="1"/>
    <x v="6"/>
    <x v="6"/>
    <x v="9"/>
    <x v="1"/>
    <n v="3"/>
  </r>
  <r>
    <x v="1"/>
    <x v="6"/>
    <x v="6"/>
    <x v="6"/>
    <x v="1"/>
    <n v="3"/>
  </r>
  <r>
    <x v="1"/>
    <x v="6"/>
    <x v="6"/>
    <x v="11"/>
    <x v="1"/>
    <n v="3"/>
  </r>
  <r>
    <x v="1"/>
    <x v="3"/>
    <x v="0"/>
    <x v="16"/>
    <x v="1"/>
    <n v="3"/>
  </r>
  <r>
    <x v="1"/>
    <x v="3"/>
    <x v="9"/>
    <x v="9"/>
    <x v="1"/>
    <n v="3"/>
  </r>
  <r>
    <x v="1"/>
    <x v="3"/>
    <x v="8"/>
    <x v="6"/>
    <x v="1"/>
    <n v="3"/>
  </r>
  <r>
    <x v="1"/>
    <x v="3"/>
    <x v="8"/>
    <x v="12"/>
    <x v="1"/>
    <n v="3"/>
  </r>
  <r>
    <x v="1"/>
    <x v="3"/>
    <x v="4"/>
    <x v="12"/>
    <x v="1"/>
    <n v="3"/>
  </r>
  <r>
    <x v="1"/>
    <x v="3"/>
    <x v="11"/>
    <x v="14"/>
    <x v="1"/>
    <n v="3"/>
  </r>
  <r>
    <x v="1"/>
    <x v="3"/>
    <x v="11"/>
    <x v="11"/>
    <x v="1"/>
    <n v="3"/>
  </r>
  <r>
    <x v="1"/>
    <x v="3"/>
    <x v="7"/>
    <x v="9"/>
    <x v="1"/>
    <n v="3"/>
  </r>
  <r>
    <x v="1"/>
    <x v="3"/>
    <x v="7"/>
    <x v="11"/>
    <x v="1"/>
    <n v="3"/>
  </r>
  <r>
    <x v="1"/>
    <x v="3"/>
    <x v="5"/>
    <x v="11"/>
    <x v="1"/>
    <n v="3"/>
  </r>
  <r>
    <x v="1"/>
    <x v="8"/>
    <x v="9"/>
    <x v="2"/>
    <x v="1"/>
    <n v="3"/>
  </r>
  <r>
    <x v="1"/>
    <x v="8"/>
    <x v="8"/>
    <x v="9"/>
    <x v="1"/>
    <n v="3"/>
  </r>
  <r>
    <x v="1"/>
    <x v="8"/>
    <x v="4"/>
    <x v="6"/>
    <x v="1"/>
    <n v="3"/>
  </r>
  <r>
    <x v="1"/>
    <x v="8"/>
    <x v="11"/>
    <x v="9"/>
    <x v="1"/>
    <n v="3"/>
  </r>
  <r>
    <x v="1"/>
    <x v="8"/>
    <x v="11"/>
    <x v="5"/>
    <x v="1"/>
    <n v="3"/>
  </r>
  <r>
    <x v="1"/>
    <x v="8"/>
    <x v="11"/>
    <x v="8"/>
    <x v="1"/>
    <n v="3"/>
  </r>
  <r>
    <x v="1"/>
    <x v="8"/>
    <x v="10"/>
    <x v="6"/>
    <x v="1"/>
    <n v="3"/>
  </r>
  <r>
    <x v="1"/>
    <x v="8"/>
    <x v="10"/>
    <x v="11"/>
    <x v="1"/>
    <n v="3"/>
  </r>
  <r>
    <x v="1"/>
    <x v="8"/>
    <x v="5"/>
    <x v="6"/>
    <x v="1"/>
    <n v="3"/>
  </r>
  <r>
    <x v="1"/>
    <x v="8"/>
    <x v="6"/>
    <x v="12"/>
    <x v="1"/>
    <n v="3"/>
  </r>
  <r>
    <x v="1"/>
    <x v="9"/>
    <x v="0"/>
    <x v="18"/>
    <x v="1"/>
    <n v="3"/>
  </r>
  <r>
    <x v="1"/>
    <x v="9"/>
    <x v="9"/>
    <x v="6"/>
    <x v="1"/>
    <n v="3"/>
  </r>
  <r>
    <x v="1"/>
    <x v="9"/>
    <x v="8"/>
    <x v="12"/>
    <x v="1"/>
    <n v="3"/>
  </r>
  <r>
    <x v="1"/>
    <x v="9"/>
    <x v="4"/>
    <x v="17"/>
    <x v="1"/>
    <n v="3"/>
  </r>
  <r>
    <x v="1"/>
    <x v="9"/>
    <x v="4"/>
    <x v="6"/>
    <x v="1"/>
    <n v="3"/>
  </r>
  <r>
    <x v="1"/>
    <x v="9"/>
    <x v="4"/>
    <x v="13"/>
    <x v="1"/>
    <n v="3"/>
  </r>
  <r>
    <x v="1"/>
    <x v="9"/>
    <x v="3"/>
    <x v="9"/>
    <x v="1"/>
    <n v="3"/>
  </r>
  <r>
    <x v="1"/>
    <x v="9"/>
    <x v="11"/>
    <x v="14"/>
    <x v="1"/>
    <n v="3"/>
  </r>
  <r>
    <x v="1"/>
    <x v="9"/>
    <x v="11"/>
    <x v="8"/>
    <x v="1"/>
    <n v="3"/>
  </r>
  <r>
    <x v="1"/>
    <x v="9"/>
    <x v="11"/>
    <x v="13"/>
    <x v="1"/>
    <n v="3"/>
  </r>
  <r>
    <x v="1"/>
    <x v="9"/>
    <x v="10"/>
    <x v="9"/>
    <x v="1"/>
    <n v="3"/>
  </r>
  <r>
    <x v="1"/>
    <x v="9"/>
    <x v="2"/>
    <x v="14"/>
    <x v="1"/>
    <n v="3"/>
  </r>
  <r>
    <x v="1"/>
    <x v="9"/>
    <x v="2"/>
    <x v="8"/>
    <x v="1"/>
    <n v="3"/>
  </r>
  <r>
    <x v="1"/>
    <x v="9"/>
    <x v="2"/>
    <x v="12"/>
    <x v="1"/>
    <n v="3"/>
  </r>
  <r>
    <x v="1"/>
    <x v="9"/>
    <x v="2"/>
    <x v="11"/>
    <x v="1"/>
    <n v="3"/>
  </r>
  <r>
    <x v="1"/>
    <x v="9"/>
    <x v="7"/>
    <x v="10"/>
    <x v="1"/>
    <n v="3"/>
  </r>
  <r>
    <x v="1"/>
    <x v="9"/>
    <x v="7"/>
    <x v="11"/>
    <x v="1"/>
    <n v="3"/>
  </r>
  <r>
    <x v="1"/>
    <x v="9"/>
    <x v="6"/>
    <x v="9"/>
    <x v="1"/>
    <n v="3"/>
  </r>
  <r>
    <x v="2"/>
    <x v="11"/>
    <x v="8"/>
    <x v="11"/>
    <x v="1"/>
    <n v="3"/>
  </r>
  <r>
    <x v="2"/>
    <x v="11"/>
    <x v="4"/>
    <x v="10"/>
    <x v="1"/>
    <n v="3"/>
  </r>
  <r>
    <x v="2"/>
    <x v="11"/>
    <x v="3"/>
    <x v="11"/>
    <x v="1"/>
    <n v="3"/>
  </r>
  <r>
    <x v="2"/>
    <x v="11"/>
    <x v="11"/>
    <x v="17"/>
    <x v="1"/>
    <n v="3"/>
  </r>
  <r>
    <x v="2"/>
    <x v="11"/>
    <x v="10"/>
    <x v="14"/>
    <x v="1"/>
    <n v="3"/>
  </r>
  <r>
    <x v="2"/>
    <x v="11"/>
    <x v="10"/>
    <x v="6"/>
    <x v="1"/>
    <n v="3"/>
  </r>
  <r>
    <x v="2"/>
    <x v="11"/>
    <x v="10"/>
    <x v="8"/>
    <x v="1"/>
    <n v="3"/>
  </r>
  <r>
    <x v="2"/>
    <x v="11"/>
    <x v="10"/>
    <x v="12"/>
    <x v="1"/>
    <n v="3"/>
  </r>
  <r>
    <x v="2"/>
    <x v="11"/>
    <x v="10"/>
    <x v="11"/>
    <x v="1"/>
    <n v="3"/>
  </r>
  <r>
    <x v="2"/>
    <x v="11"/>
    <x v="7"/>
    <x v="8"/>
    <x v="1"/>
    <n v="3"/>
  </r>
  <r>
    <x v="2"/>
    <x v="11"/>
    <x v="5"/>
    <x v="8"/>
    <x v="1"/>
    <n v="3"/>
  </r>
  <r>
    <x v="2"/>
    <x v="11"/>
    <x v="6"/>
    <x v="12"/>
    <x v="1"/>
    <n v="3"/>
  </r>
  <r>
    <x v="2"/>
    <x v="10"/>
    <x v="1"/>
    <x v="18"/>
    <x v="1"/>
    <n v="3"/>
  </r>
  <r>
    <x v="2"/>
    <x v="10"/>
    <x v="9"/>
    <x v="10"/>
    <x v="1"/>
    <n v="3"/>
  </r>
  <r>
    <x v="2"/>
    <x v="10"/>
    <x v="9"/>
    <x v="6"/>
    <x v="1"/>
    <n v="3"/>
  </r>
  <r>
    <x v="2"/>
    <x v="10"/>
    <x v="9"/>
    <x v="13"/>
    <x v="1"/>
    <n v="3"/>
  </r>
  <r>
    <x v="2"/>
    <x v="10"/>
    <x v="8"/>
    <x v="8"/>
    <x v="1"/>
    <n v="3"/>
  </r>
  <r>
    <x v="2"/>
    <x v="10"/>
    <x v="8"/>
    <x v="12"/>
    <x v="1"/>
    <n v="3"/>
  </r>
  <r>
    <x v="2"/>
    <x v="10"/>
    <x v="8"/>
    <x v="11"/>
    <x v="1"/>
    <n v="3"/>
  </r>
  <r>
    <x v="2"/>
    <x v="10"/>
    <x v="4"/>
    <x v="14"/>
    <x v="1"/>
    <n v="3"/>
  </r>
  <r>
    <x v="2"/>
    <x v="10"/>
    <x v="4"/>
    <x v="11"/>
    <x v="1"/>
    <n v="3"/>
  </r>
  <r>
    <x v="2"/>
    <x v="10"/>
    <x v="3"/>
    <x v="9"/>
    <x v="1"/>
    <n v="3"/>
  </r>
  <r>
    <x v="2"/>
    <x v="10"/>
    <x v="3"/>
    <x v="11"/>
    <x v="1"/>
    <n v="3"/>
  </r>
  <r>
    <x v="2"/>
    <x v="10"/>
    <x v="7"/>
    <x v="11"/>
    <x v="1"/>
    <n v="3"/>
  </r>
  <r>
    <x v="2"/>
    <x v="10"/>
    <x v="5"/>
    <x v="17"/>
    <x v="1"/>
    <n v="3"/>
  </r>
  <r>
    <x v="2"/>
    <x v="10"/>
    <x v="6"/>
    <x v="8"/>
    <x v="1"/>
    <n v="3"/>
  </r>
  <r>
    <x v="2"/>
    <x v="5"/>
    <x v="9"/>
    <x v="8"/>
    <x v="1"/>
    <n v="3"/>
  </r>
  <r>
    <x v="2"/>
    <x v="5"/>
    <x v="9"/>
    <x v="13"/>
    <x v="1"/>
    <n v="3"/>
  </r>
  <r>
    <x v="2"/>
    <x v="5"/>
    <x v="4"/>
    <x v="15"/>
    <x v="1"/>
    <n v="3"/>
  </r>
  <r>
    <x v="2"/>
    <x v="5"/>
    <x v="4"/>
    <x v="6"/>
    <x v="1"/>
    <n v="3"/>
  </r>
  <r>
    <x v="2"/>
    <x v="5"/>
    <x v="4"/>
    <x v="8"/>
    <x v="1"/>
    <n v="3"/>
  </r>
  <r>
    <x v="2"/>
    <x v="5"/>
    <x v="3"/>
    <x v="9"/>
    <x v="1"/>
    <n v="3"/>
  </r>
  <r>
    <x v="2"/>
    <x v="5"/>
    <x v="11"/>
    <x v="9"/>
    <x v="1"/>
    <n v="3"/>
  </r>
  <r>
    <x v="2"/>
    <x v="5"/>
    <x v="11"/>
    <x v="8"/>
    <x v="1"/>
    <n v="3"/>
  </r>
  <r>
    <x v="2"/>
    <x v="5"/>
    <x v="10"/>
    <x v="8"/>
    <x v="1"/>
    <n v="3"/>
  </r>
  <r>
    <x v="2"/>
    <x v="5"/>
    <x v="10"/>
    <x v="12"/>
    <x v="1"/>
    <n v="3"/>
  </r>
  <r>
    <x v="2"/>
    <x v="5"/>
    <x v="2"/>
    <x v="12"/>
    <x v="1"/>
    <n v="3"/>
  </r>
  <r>
    <x v="2"/>
    <x v="5"/>
    <x v="7"/>
    <x v="12"/>
    <x v="1"/>
    <n v="3"/>
  </r>
  <r>
    <x v="2"/>
    <x v="5"/>
    <x v="5"/>
    <x v="9"/>
    <x v="1"/>
    <n v="3"/>
  </r>
  <r>
    <x v="2"/>
    <x v="5"/>
    <x v="5"/>
    <x v="17"/>
    <x v="1"/>
    <n v="3"/>
  </r>
  <r>
    <x v="2"/>
    <x v="5"/>
    <x v="5"/>
    <x v="14"/>
    <x v="1"/>
    <n v="3"/>
  </r>
  <r>
    <x v="2"/>
    <x v="5"/>
    <x v="6"/>
    <x v="11"/>
    <x v="1"/>
    <n v="3"/>
  </r>
  <r>
    <x v="2"/>
    <x v="7"/>
    <x v="1"/>
    <x v="15"/>
    <x v="1"/>
    <n v="3"/>
  </r>
  <r>
    <x v="2"/>
    <x v="7"/>
    <x v="1"/>
    <x v="10"/>
    <x v="1"/>
    <n v="3"/>
  </r>
  <r>
    <x v="2"/>
    <x v="7"/>
    <x v="8"/>
    <x v="9"/>
    <x v="1"/>
    <n v="3"/>
  </r>
  <r>
    <x v="2"/>
    <x v="7"/>
    <x v="11"/>
    <x v="10"/>
    <x v="1"/>
    <n v="3"/>
  </r>
  <r>
    <x v="2"/>
    <x v="7"/>
    <x v="10"/>
    <x v="11"/>
    <x v="1"/>
    <n v="3"/>
  </r>
  <r>
    <x v="2"/>
    <x v="7"/>
    <x v="2"/>
    <x v="10"/>
    <x v="1"/>
    <n v="3"/>
  </r>
  <r>
    <x v="2"/>
    <x v="7"/>
    <x v="2"/>
    <x v="8"/>
    <x v="1"/>
    <n v="3"/>
  </r>
  <r>
    <x v="2"/>
    <x v="7"/>
    <x v="2"/>
    <x v="11"/>
    <x v="1"/>
    <n v="3"/>
  </r>
  <r>
    <x v="2"/>
    <x v="7"/>
    <x v="7"/>
    <x v="4"/>
    <x v="1"/>
    <n v="3"/>
  </r>
  <r>
    <x v="2"/>
    <x v="7"/>
    <x v="5"/>
    <x v="9"/>
    <x v="1"/>
    <n v="3"/>
  </r>
  <r>
    <x v="2"/>
    <x v="7"/>
    <x v="6"/>
    <x v="9"/>
    <x v="1"/>
    <n v="3"/>
  </r>
  <r>
    <x v="2"/>
    <x v="1"/>
    <x v="9"/>
    <x v="9"/>
    <x v="1"/>
    <n v="3"/>
  </r>
  <r>
    <x v="2"/>
    <x v="1"/>
    <x v="9"/>
    <x v="14"/>
    <x v="1"/>
    <n v="3"/>
  </r>
  <r>
    <x v="2"/>
    <x v="1"/>
    <x v="9"/>
    <x v="11"/>
    <x v="1"/>
    <n v="3"/>
  </r>
  <r>
    <x v="2"/>
    <x v="1"/>
    <x v="8"/>
    <x v="14"/>
    <x v="1"/>
    <n v="3"/>
  </r>
  <r>
    <x v="2"/>
    <x v="1"/>
    <x v="3"/>
    <x v="14"/>
    <x v="1"/>
    <n v="3"/>
  </r>
  <r>
    <x v="2"/>
    <x v="1"/>
    <x v="11"/>
    <x v="6"/>
    <x v="1"/>
    <n v="3"/>
  </r>
  <r>
    <x v="2"/>
    <x v="1"/>
    <x v="10"/>
    <x v="11"/>
    <x v="1"/>
    <n v="3"/>
  </r>
  <r>
    <x v="2"/>
    <x v="1"/>
    <x v="2"/>
    <x v="14"/>
    <x v="1"/>
    <n v="3"/>
  </r>
  <r>
    <x v="2"/>
    <x v="1"/>
    <x v="7"/>
    <x v="9"/>
    <x v="1"/>
    <n v="3"/>
  </r>
  <r>
    <x v="2"/>
    <x v="1"/>
    <x v="7"/>
    <x v="12"/>
    <x v="1"/>
    <n v="3"/>
  </r>
  <r>
    <x v="2"/>
    <x v="1"/>
    <x v="5"/>
    <x v="6"/>
    <x v="1"/>
    <n v="3"/>
  </r>
  <r>
    <x v="2"/>
    <x v="1"/>
    <x v="5"/>
    <x v="12"/>
    <x v="1"/>
    <n v="3"/>
  </r>
  <r>
    <x v="1"/>
    <x v="11"/>
    <x v="8"/>
    <x v="9"/>
    <x v="2"/>
    <n v="3"/>
  </r>
  <r>
    <x v="1"/>
    <x v="6"/>
    <x v="11"/>
    <x v="6"/>
    <x v="2"/>
    <n v="3"/>
  </r>
  <r>
    <x v="1"/>
    <x v="0"/>
    <x v="9"/>
    <x v="6"/>
    <x v="2"/>
    <n v="2.9"/>
  </r>
  <r>
    <x v="2"/>
    <x v="11"/>
    <x v="2"/>
    <x v="9"/>
    <x v="2"/>
    <n v="2.9"/>
  </r>
  <r>
    <x v="2"/>
    <x v="5"/>
    <x v="11"/>
    <x v="6"/>
    <x v="2"/>
    <n v="2.9"/>
  </r>
  <r>
    <x v="2"/>
    <x v="7"/>
    <x v="7"/>
    <x v="6"/>
    <x v="2"/>
    <n v="2.9"/>
  </r>
  <r>
    <x v="0"/>
    <x v="8"/>
    <x v="6"/>
    <x v="6"/>
    <x v="2"/>
    <n v="2.7"/>
  </r>
  <r>
    <x v="1"/>
    <x v="2"/>
    <x v="0"/>
    <x v="18"/>
    <x v="2"/>
    <n v="2.7"/>
  </r>
  <r>
    <x v="1"/>
    <x v="6"/>
    <x v="0"/>
    <x v="16"/>
    <x v="2"/>
    <n v="2.7"/>
  </r>
  <r>
    <x v="1"/>
    <x v="3"/>
    <x v="8"/>
    <x v="9"/>
    <x v="2"/>
    <n v="2.7"/>
  </r>
  <r>
    <x v="1"/>
    <x v="8"/>
    <x v="3"/>
    <x v="6"/>
    <x v="2"/>
    <n v="2.6"/>
  </r>
  <r>
    <x v="0"/>
    <x v="9"/>
    <x v="1"/>
    <x v="16"/>
    <x v="2"/>
    <n v="2.4"/>
  </r>
  <r>
    <x v="0"/>
    <x v="8"/>
    <x v="1"/>
    <x v="16"/>
    <x v="2"/>
    <n v="2.2999999999999998"/>
  </r>
  <r>
    <x v="0"/>
    <x v="4"/>
    <x v="3"/>
    <x v="9"/>
    <x v="2"/>
    <n v="2.2000000000000002"/>
  </r>
  <r>
    <x v="0"/>
    <x v="0"/>
    <x v="0"/>
    <x v="16"/>
    <x v="2"/>
    <n v="2.1"/>
  </r>
  <r>
    <x v="0"/>
    <x v="2"/>
    <x v="8"/>
    <x v="15"/>
    <x v="0"/>
    <n v="2"/>
  </r>
  <r>
    <x v="0"/>
    <x v="2"/>
    <x v="4"/>
    <x v="16"/>
    <x v="0"/>
    <n v="2"/>
  </r>
  <r>
    <x v="0"/>
    <x v="2"/>
    <x v="11"/>
    <x v="11"/>
    <x v="0"/>
    <n v="2"/>
  </r>
  <r>
    <x v="0"/>
    <x v="2"/>
    <x v="10"/>
    <x v="10"/>
    <x v="0"/>
    <n v="2"/>
  </r>
  <r>
    <x v="0"/>
    <x v="2"/>
    <x v="10"/>
    <x v="16"/>
    <x v="0"/>
    <n v="2"/>
  </r>
  <r>
    <x v="0"/>
    <x v="2"/>
    <x v="2"/>
    <x v="18"/>
    <x v="0"/>
    <n v="2"/>
  </r>
  <r>
    <x v="0"/>
    <x v="2"/>
    <x v="6"/>
    <x v="15"/>
    <x v="0"/>
    <n v="2"/>
  </r>
  <r>
    <x v="0"/>
    <x v="0"/>
    <x v="4"/>
    <x v="15"/>
    <x v="0"/>
    <n v="2"/>
  </r>
  <r>
    <x v="0"/>
    <x v="0"/>
    <x v="4"/>
    <x v="18"/>
    <x v="0"/>
    <n v="2"/>
  </r>
  <r>
    <x v="0"/>
    <x v="0"/>
    <x v="3"/>
    <x v="18"/>
    <x v="0"/>
    <n v="2"/>
  </r>
  <r>
    <x v="0"/>
    <x v="0"/>
    <x v="11"/>
    <x v="8"/>
    <x v="0"/>
    <n v="2"/>
  </r>
  <r>
    <x v="0"/>
    <x v="0"/>
    <x v="2"/>
    <x v="15"/>
    <x v="0"/>
    <n v="2"/>
  </r>
  <r>
    <x v="0"/>
    <x v="0"/>
    <x v="6"/>
    <x v="11"/>
    <x v="0"/>
    <n v="2"/>
  </r>
  <r>
    <x v="0"/>
    <x v="4"/>
    <x v="9"/>
    <x v="10"/>
    <x v="0"/>
    <n v="2"/>
  </r>
  <r>
    <x v="0"/>
    <x v="4"/>
    <x v="9"/>
    <x v="8"/>
    <x v="0"/>
    <n v="2"/>
  </r>
  <r>
    <x v="0"/>
    <x v="4"/>
    <x v="4"/>
    <x v="16"/>
    <x v="0"/>
    <n v="2"/>
  </r>
  <r>
    <x v="0"/>
    <x v="4"/>
    <x v="11"/>
    <x v="16"/>
    <x v="0"/>
    <n v="2"/>
  </r>
  <r>
    <x v="0"/>
    <x v="4"/>
    <x v="11"/>
    <x v="8"/>
    <x v="0"/>
    <n v="2"/>
  </r>
  <r>
    <x v="0"/>
    <x v="4"/>
    <x v="10"/>
    <x v="15"/>
    <x v="0"/>
    <n v="2"/>
  </r>
  <r>
    <x v="0"/>
    <x v="4"/>
    <x v="10"/>
    <x v="10"/>
    <x v="0"/>
    <n v="2"/>
  </r>
  <r>
    <x v="0"/>
    <x v="4"/>
    <x v="10"/>
    <x v="16"/>
    <x v="0"/>
    <n v="2"/>
  </r>
  <r>
    <x v="0"/>
    <x v="4"/>
    <x v="7"/>
    <x v="8"/>
    <x v="0"/>
    <n v="2"/>
  </r>
  <r>
    <x v="0"/>
    <x v="4"/>
    <x v="5"/>
    <x v="16"/>
    <x v="0"/>
    <n v="2"/>
  </r>
  <r>
    <x v="0"/>
    <x v="4"/>
    <x v="6"/>
    <x v="15"/>
    <x v="0"/>
    <n v="2"/>
  </r>
  <r>
    <x v="0"/>
    <x v="6"/>
    <x v="9"/>
    <x v="16"/>
    <x v="0"/>
    <n v="2"/>
  </r>
  <r>
    <x v="0"/>
    <x v="6"/>
    <x v="8"/>
    <x v="10"/>
    <x v="0"/>
    <n v="2"/>
  </r>
  <r>
    <x v="0"/>
    <x v="6"/>
    <x v="3"/>
    <x v="15"/>
    <x v="0"/>
    <n v="2"/>
  </r>
  <r>
    <x v="0"/>
    <x v="6"/>
    <x v="11"/>
    <x v="15"/>
    <x v="0"/>
    <n v="2"/>
  </r>
  <r>
    <x v="0"/>
    <x v="6"/>
    <x v="11"/>
    <x v="10"/>
    <x v="0"/>
    <n v="2"/>
  </r>
  <r>
    <x v="0"/>
    <x v="6"/>
    <x v="10"/>
    <x v="8"/>
    <x v="0"/>
    <n v="2"/>
  </r>
  <r>
    <x v="0"/>
    <x v="3"/>
    <x v="9"/>
    <x v="18"/>
    <x v="0"/>
    <n v="2"/>
  </r>
  <r>
    <x v="0"/>
    <x v="3"/>
    <x v="9"/>
    <x v="16"/>
    <x v="0"/>
    <n v="2"/>
  </r>
  <r>
    <x v="0"/>
    <x v="3"/>
    <x v="8"/>
    <x v="10"/>
    <x v="0"/>
    <n v="2"/>
  </r>
  <r>
    <x v="0"/>
    <x v="3"/>
    <x v="4"/>
    <x v="15"/>
    <x v="0"/>
    <n v="2"/>
  </r>
  <r>
    <x v="0"/>
    <x v="3"/>
    <x v="3"/>
    <x v="15"/>
    <x v="0"/>
    <n v="2"/>
  </r>
  <r>
    <x v="0"/>
    <x v="3"/>
    <x v="3"/>
    <x v="16"/>
    <x v="0"/>
    <n v="2"/>
  </r>
  <r>
    <x v="0"/>
    <x v="3"/>
    <x v="10"/>
    <x v="10"/>
    <x v="0"/>
    <n v="2"/>
  </r>
  <r>
    <x v="0"/>
    <x v="3"/>
    <x v="2"/>
    <x v="15"/>
    <x v="0"/>
    <n v="2"/>
  </r>
  <r>
    <x v="0"/>
    <x v="3"/>
    <x v="2"/>
    <x v="18"/>
    <x v="0"/>
    <n v="2"/>
  </r>
  <r>
    <x v="0"/>
    <x v="3"/>
    <x v="2"/>
    <x v="16"/>
    <x v="0"/>
    <n v="2"/>
  </r>
  <r>
    <x v="0"/>
    <x v="3"/>
    <x v="7"/>
    <x v="15"/>
    <x v="0"/>
    <n v="2"/>
  </r>
  <r>
    <x v="0"/>
    <x v="3"/>
    <x v="7"/>
    <x v="10"/>
    <x v="0"/>
    <n v="2"/>
  </r>
  <r>
    <x v="0"/>
    <x v="3"/>
    <x v="5"/>
    <x v="15"/>
    <x v="0"/>
    <n v="2"/>
  </r>
  <r>
    <x v="0"/>
    <x v="3"/>
    <x v="6"/>
    <x v="18"/>
    <x v="0"/>
    <n v="2"/>
  </r>
  <r>
    <x v="0"/>
    <x v="8"/>
    <x v="9"/>
    <x v="15"/>
    <x v="0"/>
    <n v="2"/>
  </r>
  <r>
    <x v="0"/>
    <x v="8"/>
    <x v="9"/>
    <x v="18"/>
    <x v="0"/>
    <n v="2"/>
  </r>
  <r>
    <x v="0"/>
    <x v="8"/>
    <x v="9"/>
    <x v="16"/>
    <x v="0"/>
    <n v="2"/>
  </r>
  <r>
    <x v="0"/>
    <x v="8"/>
    <x v="9"/>
    <x v="8"/>
    <x v="0"/>
    <n v="2"/>
  </r>
  <r>
    <x v="0"/>
    <x v="8"/>
    <x v="4"/>
    <x v="18"/>
    <x v="0"/>
    <n v="2"/>
  </r>
  <r>
    <x v="0"/>
    <x v="8"/>
    <x v="4"/>
    <x v="16"/>
    <x v="0"/>
    <n v="2"/>
  </r>
  <r>
    <x v="0"/>
    <x v="8"/>
    <x v="11"/>
    <x v="11"/>
    <x v="0"/>
    <n v="2"/>
  </r>
  <r>
    <x v="0"/>
    <x v="8"/>
    <x v="10"/>
    <x v="15"/>
    <x v="0"/>
    <n v="2"/>
  </r>
  <r>
    <x v="0"/>
    <x v="8"/>
    <x v="10"/>
    <x v="10"/>
    <x v="0"/>
    <n v="2"/>
  </r>
  <r>
    <x v="0"/>
    <x v="8"/>
    <x v="10"/>
    <x v="16"/>
    <x v="0"/>
    <n v="2"/>
  </r>
  <r>
    <x v="0"/>
    <x v="8"/>
    <x v="2"/>
    <x v="16"/>
    <x v="0"/>
    <n v="2"/>
  </r>
  <r>
    <x v="0"/>
    <x v="8"/>
    <x v="5"/>
    <x v="10"/>
    <x v="0"/>
    <n v="2"/>
  </r>
  <r>
    <x v="0"/>
    <x v="8"/>
    <x v="5"/>
    <x v="11"/>
    <x v="0"/>
    <n v="2"/>
  </r>
  <r>
    <x v="0"/>
    <x v="9"/>
    <x v="9"/>
    <x v="18"/>
    <x v="0"/>
    <n v="2"/>
  </r>
  <r>
    <x v="0"/>
    <x v="9"/>
    <x v="8"/>
    <x v="14"/>
    <x v="0"/>
    <n v="2"/>
  </r>
  <r>
    <x v="0"/>
    <x v="9"/>
    <x v="3"/>
    <x v="15"/>
    <x v="0"/>
    <n v="2"/>
  </r>
  <r>
    <x v="0"/>
    <x v="9"/>
    <x v="3"/>
    <x v="18"/>
    <x v="0"/>
    <n v="2"/>
  </r>
  <r>
    <x v="0"/>
    <x v="9"/>
    <x v="11"/>
    <x v="18"/>
    <x v="0"/>
    <n v="2"/>
  </r>
  <r>
    <x v="0"/>
    <x v="9"/>
    <x v="11"/>
    <x v="16"/>
    <x v="0"/>
    <n v="2"/>
  </r>
  <r>
    <x v="0"/>
    <x v="9"/>
    <x v="10"/>
    <x v="10"/>
    <x v="0"/>
    <n v="2"/>
  </r>
  <r>
    <x v="0"/>
    <x v="9"/>
    <x v="2"/>
    <x v="18"/>
    <x v="0"/>
    <n v="2"/>
  </r>
  <r>
    <x v="0"/>
    <x v="9"/>
    <x v="7"/>
    <x v="10"/>
    <x v="0"/>
    <n v="2"/>
  </r>
  <r>
    <x v="0"/>
    <x v="9"/>
    <x v="5"/>
    <x v="8"/>
    <x v="0"/>
    <n v="2"/>
  </r>
  <r>
    <x v="1"/>
    <x v="11"/>
    <x v="9"/>
    <x v="16"/>
    <x v="0"/>
    <n v="2"/>
  </r>
  <r>
    <x v="1"/>
    <x v="11"/>
    <x v="9"/>
    <x v="8"/>
    <x v="0"/>
    <n v="2"/>
  </r>
  <r>
    <x v="1"/>
    <x v="11"/>
    <x v="8"/>
    <x v="16"/>
    <x v="0"/>
    <n v="2"/>
  </r>
  <r>
    <x v="1"/>
    <x v="11"/>
    <x v="4"/>
    <x v="18"/>
    <x v="0"/>
    <n v="2"/>
  </r>
  <r>
    <x v="1"/>
    <x v="11"/>
    <x v="11"/>
    <x v="10"/>
    <x v="0"/>
    <n v="2"/>
  </r>
  <r>
    <x v="1"/>
    <x v="11"/>
    <x v="10"/>
    <x v="11"/>
    <x v="0"/>
    <n v="2"/>
  </r>
  <r>
    <x v="1"/>
    <x v="11"/>
    <x v="2"/>
    <x v="15"/>
    <x v="0"/>
    <n v="2"/>
  </r>
  <r>
    <x v="1"/>
    <x v="11"/>
    <x v="2"/>
    <x v="12"/>
    <x v="0"/>
    <n v="2"/>
  </r>
  <r>
    <x v="1"/>
    <x v="11"/>
    <x v="7"/>
    <x v="8"/>
    <x v="0"/>
    <n v="2"/>
  </r>
  <r>
    <x v="1"/>
    <x v="11"/>
    <x v="5"/>
    <x v="15"/>
    <x v="0"/>
    <n v="2"/>
  </r>
  <r>
    <x v="1"/>
    <x v="11"/>
    <x v="6"/>
    <x v="11"/>
    <x v="0"/>
    <n v="2"/>
  </r>
  <r>
    <x v="1"/>
    <x v="10"/>
    <x v="9"/>
    <x v="16"/>
    <x v="0"/>
    <n v="2"/>
  </r>
  <r>
    <x v="1"/>
    <x v="10"/>
    <x v="4"/>
    <x v="10"/>
    <x v="0"/>
    <n v="2"/>
  </r>
  <r>
    <x v="1"/>
    <x v="10"/>
    <x v="3"/>
    <x v="18"/>
    <x v="0"/>
    <n v="2"/>
  </r>
  <r>
    <x v="1"/>
    <x v="10"/>
    <x v="11"/>
    <x v="15"/>
    <x v="0"/>
    <n v="2"/>
  </r>
  <r>
    <x v="1"/>
    <x v="10"/>
    <x v="11"/>
    <x v="8"/>
    <x v="0"/>
    <n v="2"/>
  </r>
  <r>
    <x v="1"/>
    <x v="10"/>
    <x v="10"/>
    <x v="8"/>
    <x v="0"/>
    <n v="2"/>
  </r>
  <r>
    <x v="1"/>
    <x v="10"/>
    <x v="2"/>
    <x v="18"/>
    <x v="0"/>
    <n v="2"/>
  </r>
  <r>
    <x v="1"/>
    <x v="10"/>
    <x v="7"/>
    <x v="10"/>
    <x v="0"/>
    <n v="2"/>
  </r>
  <r>
    <x v="1"/>
    <x v="10"/>
    <x v="7"/>
    <x v="16"/>
    <x v="0"/>
    <n v="2"/>
  </r>
  <r>
    <x v="1"/>
    <x v="10"/>
    <x v="7"/>
    <x v="11"/>
    <x v="0"/>
    <n v="2"/>
  </r>
  <r>
    <x v="1"/>
    <x v="10"/>
    <x v="5"/>
    <x v="10"/>
    <x v="0"/>
    <n v="2"/>
  </r>
  <r>
    <x v="1"/>
    <x v="10"/>
    <x v="6"/>
    <x v="16"/>
    <x v="0"/>
    <n v="2"/>
  </r>
  <r>
    <x v="1"/>
    <x v="5"/>
    <x v="4"/>
    <x v="18"/>
    <x v="0"/>
    <n v="2"/>
  </r>
  <r>
    <x v="1"/>
    <x v="5"/>
    <x v="11"/>
    <x v="12"/>
    <x v="0"/>
    <n v="2"/>
  </r>
  <r>
    <x v="1"/>
    <x v="5"/>
    <x v="10"/>
    <x v="15"/>
    <x v="0"/>
    <n v="2"/>
  </r>
  <r>
    <x v="1"/>
    <x v="5"/>
    <x v="7"/>
    <x v="18"/>
    <x v="0"/>
    <n v="2"/>
  </r>
  <r>
    <x v="1"/>
    <x v="5"/>
    <x v="7"/>
    <x v="16"/>
    <x v="0"/>
    <n v="2"/>
  </r>
  <r>
    <x v="1"/>
    <x v="7"/>
    <x v="9"/>
    <x v="10"/>
    <x v="0"/>
    <n v="2"/>
  </r>
  <r>
    <x v="1"/>
    <x v="7"/>
    <x v="9"/>
    <x v="11"/>
    <x v="0"/>
    <n v="2"/>
  </r>
  <r>
    <x v="1"/>
    <x v="7"/>
    <x v="8"/>
    <x v="18"/>
    <x v="0"/>
    <n v="2"/>
  </r>
  <r>
    <x v="1"/>
    <x v="7"/>
    <x v="8"/>
    <x v="16"/>
    <x v="0"/>
    <n v="2"/>
  </r>
  <r>
    <x v="1"/>
    <x v="7"/>
    <x v="3"/>
    <x v="10"/>
    <x v="0"/>
    <n v="2"/>
  </r>
  <r>
    <x v="1"/>
    <x v="7"/>
    <x v="3"/>
    <x v="16"/>
    <x v="0"/>
    <n v="2"/>
  </r>
  <r>
    <x v="1"/>
    <x v="7"/>
    <x v="10"/>
    <x v="17"/>
    <x v="0"/>
    <n v="2"/>
  </r>
  <r>
    <x v="1"/>
    <x v="7"/>
    <x v="2"/>
    <x v="18"/>
    <x v="0"/>
    <n v="2"/>
  </r>
  <r>
    <x v="1"/>
    <x v="7"/>
    <x v="2"/>
    <x v="16"/>
    <x v="0"/>
    <n v="2"/>
  </r>
  <r>
    <x v="1"/>
    <x v="7"/>
    <x v="5"/>
    <x v="16"/>
    <x v="0"/>
    <n v="2"/>
  </r>
  <r>
    <x v="1"/>
    <x v="7"/>
    <x v="6"/>
    <x v="10"/>
    <x v="0"/>
    <n v="2"/>
  </r>
  <r>
    <x v="1"/>
    <x v="1"/>
    <x v="8"/>
    <x v="18"/>
    <x v="0"/>
    <n v="2"/>
  </r>
  <r>
    <x v="1"/>
    <x v="1"/>
    <x v="3"/>
    <x v="18"/>
    <x v="0"/>
    <n v="2"/>
  </r>
  <r>
    <x v="1"/>
    <x v="1"/>
    <x v="11"/>
    <x v="11"/>
    <x v="0"/>
    <n v="2"/>
  </r>
  <r>
    <x v="1"/>
    <x v="1"/>
    <x v="5"/>
    <x v="15"/>
    <x v="0"/>
    <n v="2"/>
  </r>
  <r>
    <x v="1"/>
    <x v="1"/>
    <x v="5"/>
    <x v="10"/>
    <x v="0"/>
    <n v="2"/>
  </r>
  <r>
    <x v="1"/>
    <x v="2"/>
    <x v="9"/>
    <x v="16"/>
    <x v="0"/>
    <n v="2"/>
  </r>
  <r>
    <x v="1"/>
    <x v="2"/>
    <x v="8"/>
    <x v="11"/>
    <x v="0"/>
    <n v="2"/>
  </r>
  <r>
    <x v="1"/>
    <x v="2"/>
    <x v="11"/>
    <x v="15"/>
    <x v="0"/>
    <n v="2"/>
  </r>
  <r>
    <x v="1"/>
    <x v="2"/>
    <x v="11"/>
    <x v="18"/>
    <x v="0"/>
    <n v="2"/>
  </r>
  <r>
    <x v="1"/>
    <x v="2"/>
    <x v="11"/>
    <x v="16"/>
    <x v="0"/>
    <n v="2"/>
  </r>
  <r>
    <x v="1"/>
    <x v="2"/>
    <x v="7"/>
    <x v="16"/>
    <x v="0"/>
    <n v="2"/>
  </r>
  <r>
    <x v="1"/>
    <x v="2"/>
    <x v="5"/>
    <x v="16"/>
    <x v="0"/>
    <n v="2"/>
  </r>
  <r>
    <x v="1"/>
    <x v="2"/>
    <x v="6"/>
    <x v="18"/>
    <x v="0"/>
    <n v="2"/>
  </r>
  <r>
    <x v="1"/>
    <x v="0"/>
    <x v="9"/>
    <x v="15"/>
    <x v="0"/>
    <n v="2"/>
  </r>
  <r>
    <x v="1"/>
    <x v="0"/>
    <x v="9"/>
    <x v="10"/>
    <x v="0"/>
    <n v="2"/>
  </r>
  <r>
    <x v="1"/>
    <x v="0"/>
    <x v="8"/>
    <x v="16"/>
    <x v="0"/>
    <n v="2"/>
  </r>
  <r>
    <x v="1"/>
    <x v="0"/>
    <x v="8"/>
    <x v="11"/>
    <x v="0"/>
    <n v="2"/>
  </r>
  <r>
    <x v="1"/>
    <x v="0"/>
    <x v="11"/>
    <x v="15"/>
    <x v="0"/>
    <n v="2"/>
  </r>
  <r>
    <x v="1"/>
    <x v="0"/>
    <x v="10"/>
    <x v="16"/>
    <x v="0"/>
    <n v="2"/>
  </r>
  <r>
    <x v="1"/>
    <x v="0"/>
    <x v="5"/>
    <x v="18"/>
    <x v="0"/>
    <n v="2"/>
  </r>
  <r>
    <x v="1"/>
    <x v="0"/>
    <x v="5"/>
    <x v="16"/>
    <x v="0"/>
    <n v="2"/>
  </r>
  <r>
    <x v="1"/>
    <x v="4"/>
    <x v="8"/>
    <x v="16"/>
    <x v="0"/>
    <n v="2"/>
  </r>
  <r>
    <x v="1"/>
    <x v="4"/>
    <x v="4"/>
    <x v="18"/>
    <x v="0"/>
    <n v="2"/>
  </r>
  <r>
    <x v="1"/>
    <x v="4"/>
    <x v="4"/>
    <x v="16"/>
    <x v="0"/>
    <n v="2"/>
  </r>
  <r>
    <x v="1"/>
    <x v="4"/>
    <x v="3"/>
    <x v="15"/>
    <x v="0"/>
    <n v="2"/>
  </r>
  <r>
    <x v="1"/>
    <x v="4"/>
    <x v="3"/>
    <x v="10"/>
    <x v="0"/>
    <n v="2"/>
  </r>
  <r>
    <x v="1"/>
    <x v="4"/>
    <x v="7"/>
    <x v="16"/>
    <x v="0"/>
    <n v="2"/>
  </r>
  <r>
    <x v="1"/>
    <x v="4"/>
    <x v="6"/>
    <x v="11"/>
    <x v="0"/>
    <n v="2"/>
  </r>
  <r>
    <x v="1"/>
    <x v="6"/>
    <x v="9"/>
    <x v="16"/>
    <x v="0"/>
    <n v="2"/>
  </r>
  <r>
    <x v="1"/>
    <x v="6"/>
    <x v="8"/>
    <x v="10"/>
    <x v="0"/>
    <n v="2"/>
  </r>
  <r>
    <x v="1"/>
    <x v="6"/>
    <x v="8"/>
    <x v="11"/>
    <x v="0"/>
    <n v="2"/>
  </r>
  <r>
    <x v="1"/>
    <x v="6"/>
    <x v="4"/>
    <x v="15"/>
    <x v="0"/>
    <n v="2"/>
  </r>
  <r>
    <x v="1"/>
    <x v="6"/>
    <x v="4"/>
    <x v="18"/>
    <x v="0"/>
    <n v="2"/>
  </r>
  <r>
    <x v="1"/>
    <x v="6"/>
    <x v="3"/>
    <x v="18"/>
    <x v="0"/>
    <n v="2"/>
  </r>
  <r>
    <x v="1"/>
    <x v="6"/>
    <x v="2"/>
    <x v="18"/>
    <x v="0"/>
    <n v="2"/>
  </r>
  <r>
    <x v="1"/>
    <x v="6"/>
    <x v="2"/>
    <x v="16"/>
    <x v="0"/>
    <n v="2"/>
  </r>
  <r>
    <x v="1"/>
    <x v="6"/>
    <x v="7"/>
    <x v="18"/>
    <x v="0"/>
    <n v="2"/>
  </r>
  <r>
    <x v="1"/>
    <x v="6"/>
    <x v="7"/>
    <x v="8"/>
    <x v="0"/>
    <n v="2"/>
  </r>
  <r>
    <x v="1"/>
    <x v="3"/>
    <x v="9"/>
    <x v="16"/>
    <x v="0"/>
    <n v="2"/>
  </r>
  <r>
    <x v="1"/>
    <x v="3"/>
    <x v="4"/>
    <x v="15"/>
    <x v="0"/>
    <n v="2"/>
  </r>
  <r>
    <x v="1"/>
    <x v="3"/>
    <x v="3"/>
    <x v="15"/>
    <x v="0"/>
    <n v="2"/>
  </r>
  <r>
    <x v="1"/>
    <x v="3"/>
    <x v="11"/>
    <x v="15"/>
    <x v="0"/>
    <n v="2"/>
  </r>
  <r>
    <x v="1"/>
    <x v="3"/>
    <x v="10"/>
    <x v="12"/>
    <x v="0"/>
    <n v="2"/>
  </r>
  <r>
    <x v="1"/>
    <x v="3"/>
    <x v="7"/>
    <x v="15"/>
    <x v="0"/>
    <n v="2"/>
  </r>
  <r>
    <x v="1"/>
    <x v="3"/>
    <x v="7"/>
    <x v="18"/>
    <x v="0"/>
    <n v="2"/>
  </r>
  <r>
    <x v="1"/>
    <x v="3"/>
    <x v="5"/>
    <x v="10"/>
    <x v="0"/>
    <n v="2"/>
  </r>
  <r>
    <x v="1"/>
    <x v="3"/>
    <x v="5"/>
    <x v="18"/>
    <x v="0"/>
    <n v="2"/>
  </r>
  <r>
    <x v="1"/>
    <x v="3"/>
    <x v="5"/>
    <x v="16"/>
    <x v="0"/>
    <n v="2"/>
  </r>
  <r>
    <x v="1"/>
    <x v="8"/>
    <x v="9"/>
    <x v="12"/>
    <x v="0"/>
    <n v="2"/>
  </r>
  <r>
    <x v="1"/>
    <x v="8"/>
    <x v="8"/>
    <x v="14"/>
    <x v="0"/>
    <n v="2"/>
  </r>
  <r>
    <x v="1"/>
    <x v="8"/>
    <x v="8"/>
    <x v="11"/>
    <x v="0"/>
    <n v="2"/>
  </r>
  <r>
    <x v="1"/>
    <x v="8"/>
    <x v="4"/>
    <x v="18"/>
    <x v="0"/>
    <n v="2"/>
  </r>
  <r>
    <x v="1"/>
    <x v="8"/>
    <x v="3"/>
    <x v="16"/>
    <x v="0"/>
    <n v="2"/>
  </r>
  <r>
    <x v="1"/>
    <x v="8"/>
    <x v="11"/>
    <x v="10"/>
    <x v="0"/>
    <n v="2"/>
  </r>
  <r>
    <x v="1"/>
    <x v="8"/>
    <x v="10"/>
    <x v="15"/>
    <x v="0"/>
    <n v="2"/>
  </r>
  <r>
    <x v="1"/>
    <x v="8"/>
    <x v="10"/>
    <x v="18"/>
    <x v="0"/>
    <n v="2"/>
  </r>
  <r>
    <x v="1"/>
    <x v="8"/>
    <x v="10"/>
    <x v="11"/>
    <x v="0"/>
    <n v="2"/>
  </r>
  <r>
    <x v="1"/>
    <x v="8"/>
    <x v="2"/>
    <x v="10"/>
    <x v="0"/>
    <n v="2"/>
  </r>
  <r>
    <x v="1"/>
    <x v="8"/>
    <x v="7"/>
    <x v="15"/>
    <x v="0"/>
    <n v="2"/>
  </r>
  <r>
    <x v="1"/>
    <x v="8"/>
    <x v="7"/>
    <x v="8"/>
    <x v="0"/>
    <n v="2"/>
  </r>
  <r>
    <x v="1"/>
    <x v="8"/>
    <x v="5"/>
    <x v="16"/>
    <x v="0"/>
    <n v="2"/>
  </r>
  <r>
    <x v="1"/>
    <x v="8"/>
    <x v="6"/>
    <x v="15"/>
    <x v="0"/>
    <n v="2"/>
  </r>
  <r>
    <x v="1"/>
    <x v="9"/>
    <x v="9"/>
    <x v="14"/>
    <x v="0"/>
    <n v="2"/>
  </r>
  <r>
    <x v="1"/>
    <x v="9"/>
    <x v="9"/>
    <x v="11"/>
    <x v="0"/>
    <n v="2"/>
  </r>
  <r>
    <x v="1"/>
    <x v="9"/>
    <x v="3"/>
    <x v="11"/>
    <x v="0"/>
    <n v="2"/>
  </r>
  <r>
    <x v="1"/>
    <x v="9"/>
    <x v="11"/>
    <x v="10"/>
    <x v="0"/>
    <n v="2"/>
  </r>
  <r>
    <x v="1"/>
    <x v="9"/>
    <x v="11"/>
    <x v="11"/>
    <x v="0"/>
    <n v="2"/>
  </r>
  <r>
    <x v="1"/>
    <x v="9"/>
    <x v="10"/>
    <x v="15"/>
    <x v="0"/>
    <n v="2"/>
  </r>
  <r>
    <x v="1"/>
    <x v="9"/>
    <x v="10"/>
    <x v="16"/>
    <x v="0"/>
    <n v="2"/>
  </r>
  <r>
    <x v="1"/>
    <x v="9"/>
    <x v="10"/>
    <x v="12"/>
    <x v="0"/>
    <n v="2"/>
  </r>
  <r>
    <x v="1"/>
    <x v="9"/>
    <x v="2"/>
    <x v="18"/>
    <x v="0"/>
    <n v="2"/>
  </r>
  <r>
    <x v="1"/>
    <x v="9"/>
    <x v="5"/>
    <x v="15"/>
    <x v="0"/>
    <n v="2"/>
  </r>
  <r>
    <x v="1"/>
    <x v="9"/>
    <x v="5"/>
    <x v="11"/>
    <x v="0"/>
    <n v="2"/>
  </r>
  <r>
    <x v="1"/>
    <x v="9"/>
    <x v="6"/>
    <x v="10"/>
    <x v="0"/>
    <n v="2"/>
  </r>
  <r>
    <x v="1"/>
    <x v="9"/>
    <x v="6"/>
    <x v="12"/>
    <x v="0"/>
    <n v="2"/>
  </r>
  <r>
    <x v="2"/>
    <x v="11"/>
    <x v="9"/>
    <x v="12"/>
    <x v="0"/>
    <n v="2"/>
  </r>
  <r>
    <x v="2"/>
    <x v="11"/>
    <x v="8"/>
    <x v="8"/>
    <x v="0"/>
    <n v="2"/>
  </r>
  <r>
    <x v="2"/>
    <x v="11"/>
    <x v="4"/>
    <x v="15"/>
    <x v="0"/>
    <n v="2"/>
  </r>
  <r>
    <x v="2"/>
    <x v="11"/>
    <x v="3"/>
    <x v="15"/>
    <x v="0"/>
    <n v="2"/>
  </r>
  <r>
    <x v="2"/>
    <x v="11"/>
    <x v="3"/>
    <x v="16"/>
    <x v="0"/>
    <n v="2"/>
  </r>
  <r>
    <x v="2"/>
    <x v="11"/>
    <x v="10"/>
    <x v="16"/>
    <x v="0"/>
    <n v="2"/>
  </r>
  <r>
    <x v="2"/>
    <x v="11"/>
    <x v="10"/>
    <x v="12"/>
    <x v="0"/>
    <n v="2"/>
  </r>
  <r>
    <x v="2"/>
    <x v="11"/>
    <x v="2"/>
    <x v="15"/>
    <x v="0"/>
    <n v="2"/>
  </r>
  <r>
    <x v="2"/>
    <x v="11"/>
    <x v="7"/>
    <x v="11"/>
    <x v="0"/>
    <n v="2"/>
  </r>
  <r>
    <x v="2"/>
    <x v="11"/>
    <x v="5"/>
    <x v="14"/>
    <x v="0"/>
    <n v="2"/>
  </r>
  <r>
    <x v="2"/>
    <x v="11"/>
    <x v="5"/>
    <x v="8"/>
    <x v="0"/>
    <n v="2"/>
  </r>
  <r>
    <x v="2"/>
    <x v="11"/>
    <x v="6"/>
    <x v="16"/>
    <x v="0"/>
    <n v="2"/>
  </r>
  <r>
    <x v="2"/>
    <x v="11"/>
    <x v="6"/>
    <x v="12"/>
    <x v="0"/>
    <n v="2"/>
  </r>
  <r>
    <x v="2"/>
    <x v="10"/>
    <x v="9"/>
    <x v="16"/>
    <x v="0"/>
    <n v="2"/>
  </r>
  <r>
    <x v="2"/>
    <x v="10"/>
    <x v="9"/>
    <x v="11"/>
    <x v="0"/>
    <n v="2"/>
  </r>
  <r>
    <x v="2"/>
    <x v="10"/>
    <x v="8"/>
    <x v="14"/>
    <x v="0"/>
    <n v="2"/>
  </r>
  <r>
    <x v="2"/>
    <x v="10"/>
    <x v="4"/>
    <x v="15"/>
    <x v="0"/>
    <n v="2"/>
  </r>
  <r>
    <x v="2"/>
    <x v="10"/>
    <x v="4"/>
    <x v="18"/>
    <x v="0"/>
    <n v="2"/>
  </r>
  <r>
    <x v="2"/>
    <x v="10"/>
    <x v="11"/>
    <x v="16"/>
    <x v="0"/>
    <n v="2"/>
  </r>
  <r>
    <x v="2"/>
    <x v="10"/>
    <x v="11"/>
    <x v="11"/>
    <x v="0"/>
    <n v="2"/>
  </r>
  <r>
    <x v="2"/>
    <x v="10"/>
    <x v="10"/>
    <x v="10"/>
    <x v="0"/>
    <n v="2"/>
  </r>
  <r>
    <x v="2"/>
    <x v="10"/>
    <x v="10"/>
    <x v="12"/>
    <x v="0"/>
    <n v="2"/>
  </r>
  <r>
    <x v="2"/>
    <x v="10"/>
    <x v="2"/>
    <x v="10"/>
    <x v="0"/>
    <n v="2"/>
  </r>
  <r>
    <x v="2"/>
    <x v="10"/>
    <x v="2"/>
    <x v="18"/>
    <x v="0"/>
    <n v="2"/>
  </r>
  <r>
    <x v="2"/>
    <x v="10"/>
    <x v="7"/>
    <x v="18"/>
    <x v="0"/>
    <n v="2"/>
  </r>
  <r>
    <x v="2"/>
    <x v="10"/>
    <x v="6"/>
    <x v="18"/>
    <x v="0"/>
    <n v="2"/>
  </r>
  <r>
    <x v="2"/>
    <x v="10"/>
    <x v="6"/>
    <x v="16"/>
    <x v="0"/>
    <n v="2"/>
  </r>
  <r>
    <x v="2"/>
    <x v="5"/>
    <x v="9"/>
    <x v="15"/>
    <x v="0"/>
    <n v="2"/>
  </r>
  <r>
    <x v="2"/>
    <x v="5"/>
    <x v="4"/>
    <x v="15"/>
    <x v="0"/>
    <n v="2"/>
  </r>
  <r>
    <x v="2"/>
    <x v="5"/>
    <x v="3"/>
    <x v="18"/>
    <x v="0"/>
    <n v="2"/>
  </r>
  <r>
    <x v="2"/>
    <x v="5"/>
    <x v="10"/>
    <x v="16"/>
    <x v="0"/>
    <n v="2"/>
  </r>
  <r>
    <x v="2"/>
    <x v="5"/>
    <x v="10"/>
    <x v="11"/>
    <x v="0"/>
    <n v="2"/>
  </r>
  <r>
    <x v="2"/>
    <x v="5"/>
    <x v="5"/>
    <x v="16"/>
    <x v="0"/>
    <n v="2"/>
  </r>
  <r>
    <x v="2"/>
    <x v="5"/>
    <x v="5"/>
    <x v="12"/>
    <x v="0"/>
    <n v="2"/>
  </r>
  <r>
    <x v="2"/>
    <x v="5"/>
    <x v="6"/>
    <x v="16"/>
    <x v="0"/>
    <n v="2"/>
  </r>
  <r>
    <x v="2"/>
    <x v="7"/>
    <x v="9"/>
    <x v="10"/>
    <x v="0"/>
    <n v="2"/>
  </r>
  <r>
    <x v="2"/>
    <x v="7"/>
    <x v="9"/>
    <x v="8"/>
    <x v="0"/>
    <n v="2"/>
  </r>
  <r>
    <x v="2"/>
    <x v="7"/>
    <x v="9"/>
    <x v="11"/>
    <x v="0"/>
    <n v="2"/>
  </r>
  <r>
    <x v="2"/>
    <x v="7"/>
    <x v="8"/>
    <x v="16"/>
    <x v="0"/>
    <n v="2"/>
  </r>
  <r>
    <x v="2"/>
    <x v="7"/>
    <x v="4"/>
    <x v="16"/>
    <x v="0"/>
    <n v="2"/>
  </r>
  <r>
    <x v="2"/>
    <x v="7"/>
    <x v="3"/>
    <x v="15"/>
    <x v="0"/>
    <n v="2"/>
  </r>
  <r>
    <x v="2"/>
    <x v="7"/>
    <x v="3"/>
    <x v="18"/>
    <x v="0"/>
    <n v="2"/>
  </r>
  <r>
    <x v="2"/>
    <x v="7"/>
    <x v="11"/>
    <x v="10"/>
    <x v="0"/>
    <n v="2"/>
  </r>
  <r>
    <x v="2"/>
    <x v="7"/>
    <x v="11"/>
    <x v="16"/>
    <x v="0"/>
    <n v="2"/>
  </r>
  <r>
    <x v="2"/>
    <x v="7"/>
    <x v="10"/>
    <x v="10"/>
    <x v="0"/>
    <n v="2"/>
  </r>
  <r>
    <x v="2"/>
    <x v="7"/>
    <x v="10"/>
    <x v="16"/>
    <x v="0"/>
    <n v="2"/>
  </r>
  <r>
    <x v="2"/>
    <x v="7"/>
    <x v="2"/>
    <x v="10"/>
    <x v="0"/>
    <n v="2"/>
  </r>
  <r>
    <x v="2"/>
    <x v="7"/>
    <x v="7"/>
    <x v="16"/>
    <x v="0"/>
    <n v="2"/>
  </r>
  <r>
    <x v="2"/>
    <x v="7"/>
    <x v="7"/>
    <x v="11"/>
    <x v="0"/>
    <n v="2"/>
  </r>
  <r>
    <x v="2"/>
    <x v="7"/>
    <x v="5"/>
    <x v="15"/>
    <x v="0"/>
    <n v="2"/>
  </r>
  <r>
    <x v="2"/>
    <x v="7"/>
    <x v="6"/>
    <x v="10"/>
    <x v="0"/>
    <n v="2"/>
  </r>
  <r>
    <x v="2"/>
    <x v="7"/>
    <x v="6"/>
    <x v="8"/>
    <x v="0"/>
    <n v="2"/>
  </r>
  <r>
    <x v="2"/>
    <x v="1"/>
    <x v="9"/>
    <x v="10"/>
    <x v="0"/>
    <n v="2"/>
  </r>
  <r>
    <x v="2"/>
    <x v="1"/>
    <x v="9"/>
    <x v="16"/>
    <x v="0"/>
    <n v="2"/>
  </r>
  <r>
    <x v="2"/>
    <x v="1"/>
    <x v="8"/>
    <x v="16"/>
    <x v="0"/>
    <n v="2"/>
  </r>
  <r>
    <x v="2"/>
    <x v="1"/>
    <x v="4"/>
    <x v="16"/>
    <x v="0"/>
    <n v="2"/>
  </r>
  <r>
    <x v="2"/>
    <x v="1"/>
    <x v="11"/>
    <x v="16"/>
    <x v="0"/>
    <n v="2"/>
  </r>
  <r>
    <x v="2"/>
    <x v="1"/>
    <x v="10"/>
    <x v="17"/>
    <x v="0"/>
    <n v="2"/>
  </r>
  <r>
    <x v="2"/>
    <x v="1"/>
    <x v="10"/>
    <x v="12"/>
    <x v="0"/>
    <n v="2"/>
  </r>
  <r>
    <x v="2"/>
    <x v="1"/>
    <x v="7"/>
    <x v="8"/>
    <x v="0"/>
    <n v="2"/>
  </r>
  <r>
    <x v="2"/>
    <x v="1"/>
    <x v="5"/>
    <x v="15"/>
    <x v="0"/>
    <n v="2"/>
  </r>
  <r>
    <x v="2"/>
    <x v="1"/>
    <x v="5"/>
    <x v="16"/>
    <x v="0"/>
    <n v="2"/>
  </r>
  <r>
    <x v="2"/>
    <x v="1"/>
    <x v="6"/>
    <x v="15"/>
    <x v="0"/>
    <n v="2"/>
  </r>
  <r>
    <x v="0"/>
    <x v="2"/>
    <x v="9"/>
    <x v="17"/>
    <x v="1"/>
    <n v="2"/>
  </r>
  <r>
    <x v="0"/>
    <x v="2"/>
    <x v="9"/>
    <x v="11"/>
    <x v="1"/>
    <n v="2"/>
  </r>
  <r>
    <x v="0"/>
    <x v="2"/>
    <x v="8"/>
    <x v="6"/>
    <x v="1"/>
    <n v="2"/>
  </r>
  <r>
    <x v="0"/>
    <x v="2"/>
    <x v="8"/>
    <x v="13"/>
    <x v="1"/>
    <n v="2"/>
  </r>
  <r>
    <x v="0"/>
    <x v="2"/>
    <x v="4"/>
    <x v="12"/>
    <x v="1"/>
    <n v="2"/>
  </r>
  <r>
    <x v="0"/>
    <x v="2"/>
    <x v="3"/>
    <x v="17"/>
    <x v="1"/>
    <n v="2"/>
  </r>
  <r>
    <x v="0"/>
    <x v="2"/>
    <x v="11"/>
    <x v="9"/>
    <x v="1"/>
    <n v="2"/>
  </r>
  <r>
    <x v="0"/>
    <x v="2"/>
    <x v="11"/>
    <x v="14"/>
    <x v="1"/>
    <n v="2"/>
  </r>
  <r>
    <x v="0"/>
    <x v="2"/>
    <x v="11"/>
    <x v="11"/>
    <x v="1"/>
    <n v="2"/>
  </r>
  <r>
    <x v="0"/>
    <x v="2"/>
    <x v="10"/>
    <x v="14"/>
    <x v="1"/>
    <n v="2"/>
  </r>
  <r>
    <x v="0"/>
    <x v="2"/>
    <x v="10"/>
    <x v="11"/>
    <x v="1"/>
    <n v="2"/>
  </r>
  <r>
    <x v="0"/>
    <x v="2"/>
    <x v="7"/>
    <x v="14"/>
    <x v="1"/>
    <n v="2"/>
  </r>
  <r>
    <x v="0"/>
    <x v="2"/>
    <x v="5"/>
    <x v="14"/>
    <x v="1"/>
    <n v="2"/>
  </r>
  <r>
    <x v="0"/>
    <x v="2"/>
    <x v="5"/>
    <x v="11"/>
    <x v="1"/>
    <n v="2"/>
  </r>
  <r>
    <x v="0"/>
    <x v="0"/>
    <x v="9"/>
    <x v="9"/>
    <x v="1"/>
    <n v="2"/>
  </r>
  <r>
    <x v="0"/>
    <x v="0"/>
    <x v="9"/>
    <x v="12"/>
    <x v="1"/>
    <n v="2"/>
  </r>
  <r>
    <x v="0"/>
    <x v="0"/>
    <x v="8"/>
    <x v="14"/>
    <x v="1"/>
    <n v="2"/>
  </r>
  <r>
    <x v="0"/>
    <x v="0"/>
    <x v="4"/>
    <x v="17"/>
    <x v="1"/>
    <n v="2"/>
  </r>
  <r>
    <x v="0"/>
    <x v="0"/>
    <x v="3"/>
    <x v="9"/>
    <x v="1"/>
    <n v="2"/>
  </r>
  <r>
    <x v="0"/>
    <x v="0"/>
    <x v="11"/>
    <x v="9"/>
    <x v="1"/>
    <n v="2"/>
  </r>
  <r>
    <x v="0"/>
    <x v="0"/>
    <x v="11"/>
    <x v="10"/>
    <x v="1"/>
    <n v="2"/>
  </r>
  <r>
    <x v="0"/>
    <x v="0"/>
    <x v="11"/>
    <x v="6"/>
    <x v="1"/>
    <n v="2"/>
  </r>
  <r>
    <x v="0"/>
    <x v="0"/>
    <x v="11"/>
    <x v="8"/>
    <x v="1"/>
    <n v="2"/>
  </r>
  <r>
    <x v="0"/>
    <x v="0"/>
    <x v="10"/>
    <x v="14"/>
    <x v="1"/>
    <n v="2"/>
  </r>
  <r>
    <x v="0"/>
    <x v="0"/>
    <x v="10"/>
    <x v="8"/>
    <x v="1"/>
    <n v="2"/>
  </r>
  <r>
    <x v="0"/>
    <x v="0"/>
    <x v="2"/>
    <x v="17"/>
    <x v="1"/>
    <n v="2"/>
  </r>
  <r>
    <x v="0"/>
    <x v="0"/>
    <x v="2"/>
    <x v="11"/>
    <x v="1"/>
    <n v="2"/>
  </r>
  <r>
    <x v="0"/>
    <x v="0"/>
    <x v="7"/>
    <x v="14"/>
    <x v="1"/>
    <n v="2"/>
  </r>
  <r>
    <x v="0"/>
    <x v="0"/>
    <x v="7"/>
    <x v="6"/>
    <x v="1"/>
    <n v="2"/>
  </r>
  <r>
    <x v="0"/>
    <x v="4"/>
    <x v="1"/>
    <x v="16"/>
    <x v="1"/>
    <n v="2"/>
  </r>
  <r>
    <x v="0"/>
    <x v="4"/>
    <x v="9"/>
    <x v="12"/>
    <x v="1"/>
    <n v="2"/>
  </r>
  <r>
    <x v="0"/>
    <x v="4"/>
    <x v="8"/>
    <x v="6"/>
    <x v="1"/>
    <n v="2"/>
  </r>
  <r>
    <x v="0"/>
    <x v="4"/>
    <x v="8"/>
    <x v="12"/>
    <x v="1"/>
    <n v="2"/>
  </r>
  <r>
    <x v="0"/>
    <x v="4"/>
    <x v="4"/>
    <x v="9"/>
    <x v="1"/>
    <n v="2"/>
  </r>
  <r>
    <x v="0"/>
    <x v="4"/>
    <x v="4"/>
    <x v="17"/>
    <x v="1"/>
    <n v="2"/>
  </r>
  <r>
    <x v="0"/>
    <x v="4"/>
    <x v="4"/>
    <x v="10"/>
    <x v="1"/>
    <n v="2"/>
  </r>
  <r>
    <x v="0"/>
    <x v="4"/>
    <x v="4"/>
    <x v="8"/>
    <x v="1"/>
    <n v="2"/>
  </r>
  <r>
    <x v="0"/>
    <x v="4"/>
    <x v="3"/>
    <x v="16"/>
    <x v="1"/>
    <n v="2"/>
  </r>
  <r>
    <x v="0"/>
    <x v="4"/>
    <x v="11"/>
    <x v="11"/>
    <x v="1"/>
    <n v="2"/>
  </r>
  <r>
    <x v="0"/>
    <x v="4"/>
    <x v="10"/>
    <x v="17"/>
    <x v="1"/>
    <n v="2"/>
  </r>
  <r>
    <x v="0"/>
    <x v="4"/>
    <x v="10"/>
    <x v="11"/>
    <x v="1"/>
    <n v="2"/>
  </r>
  <r>
    <x v="0"/>
    <x v="4"/>
    <x v="2"/>
    <x v="9"/>
    <x v="1"/>
    <n v="2"/>
  </r>
  <r>
    <x v="0"/>
    <x v="4"/>
    <x v="2"/>
    <x v="10"/>
    <x v="1"/>
    <n v="2"/>
  </r>
  <r>
    <x v="0"/>
    <x v="4"/>
    <x v="7"/>
    <x v="17"/>
    <x v="1"/>
    <n v="2"/>
  </r>
  <r>
    <x v="0"/>
    <x v="4"/>
    <x v="7"/>
    <x v="6"/>
    <x v="1"/>
    <n v="2"/>
  </r>
  <r>
    <x v="0"/>
    <x v="4"/>
    <x v="5"/>
    <x v="17"/>
    <x v="1"/>
    <n v="2"/>
  </r>
  <r>
    <x v="0"/>
    <x v="4"/>
    <x v="5"/>
    <x v="10"/>
    <x v="1"/>
    <n v="2"/>
  </r>
  <r>
    <x v="0"/>
    <x v="4"/>
    <x v="6"/>
    <x v="12"/>
    <x v="1"/>
    <n v="2"/>
  </r>
  <r>
    <x v="0"/>
    <x v="6"/>
    <x v="1"/>
    <x v="15"/>
    <x v="1"/>
    <n v="2"/>
  </r>
  <r>
    <x v="0"/>
    <x v="6"/>
    <x v="9"/>
    <x v="14"/>
    <x v="1"/>
    <n v="2"/>
  </r>
  <r>
    <x v="0"/>
    <x v="6"/>
    <x v="4"/>
    <x v="17"/>
    <x v="1"/>
    <n v="2"/>
  </r>
  <r>
    <x v="0"/>
    <x v="6"/>
    <x v="11"/>
    <x v="12"/>
    <x v="1"/>
    <n v="2"/>
  </r>
  <r>
    <x v="0"/>
    <x v="6"/>
    <x v="2"/>
    <x v="15"/>
    <x v="1"/>
    <n v="2"/>
  </r>
  <r>
    <x v="0"/>
    <x v="6"/>
    <x v="7"/>
    <x v="17"/>
    <x v="1"/>
    <n v="2"/>
  </r>
  <r>
    <x v="0"/>
    <x v="6"/>
    <x v="7"/>
    <x v="6"/>
    <x v="1"/>
    <n v="2"/>
  </r>
  <r>
    <x v="0"/>
    <x v="6"/>
    <x v="6"/>
    <x v="12"/>
    <x v="1"/>
    <n v="2"/>
  </r>
  <r>
    <x v="0"/>
    <x v="6"/>
    <x v="6"/>
    <x v="11"/>
    <x v="1"/>
    <n v="2"/>
  </r>
  <r>
    <x v="0"/>
    <x v="3"/>
    <x v="1"/>
    <x v="10"/>
    <x v="1"/>
    <n v="2"/>
  </r>
  <r>
    <x v="0"/>
    <x v="3"/>
    <x v="1"/>
    <x v="18"/>
    <x v="1"/>
    <n v="2"/>
  </r>
  <r>
    <x v="0"/>
    <x v="3"/>
    <x v="9"/>
    <x v="9"/>
    <x v="1"/>
    <n v="2"/>
  </r>
  <r>
    <x v="0"/>
    <x v="3"/>
    <x v="9"/>
    <x v="10"/>
    <x v="1"/>
    <n v="2"/>
  </r>
  <r>
    <x v="0"/>
    <x v="3"/>
    <x v="9"/>
    <x v="14"/>
    <x v="1"/>
    <n v="2"/>
  </r>
  <r>
    <x v="0"/>
    <x v="3"/>
    <x v="8"/>
    <x v="12"/>
    <x v="1"/>
    <n v="2"/>
  </r>
  <r>
    <x v="0"/>
    <x v="3"/>
    <x v="4"/>
    <x v="12"/>
    <x v="1"/>
    <n v="2"/>
  </r>
  <r>
    <x v="0"/>
    <x v="3"/>
    <x v="10"/>
    <x v="10"/>
    <x v="1"/>
    <n v="2"/>
  </r>
  <r>
    <x v="0"/>
    <x v="3"/>
    <x v="10"/>
    <x v="8"/>
    <x v="1"/>
    <n v="2"/>
  </r>
  <r>
    <x v="0"/>
    <x v="3"/>
    <x v="10"/>
    <x v="12"/>
    <x v="1"/>
    <n v="2"/>
  </r>
  <r>
    <x v="0"/>
    <x v="3"/>
    <x v="10"/>
    <x v="11"/>
    <x v="1"/>
    <n v="2"/>
  </r>
  <r>
    <x v="0"/>
    <x v="3"/>
    <x v="2"/>
    <x v="17"/>
    <x v="1"/>
    <n v="2"/>
  </r>
  <r>
    <x v="0"/>
    <x v="3"/>
    <x v="2"/>
    <x v="10"/>
    <x v="1"/>
    <n v="2"/>
  </r>
  <r>
    <x v="0"/>
    <x v="3"/>
    <x v="2"/>
    <x v="6"/>
    <x v="1"/>
    <n v="2"/>
  </r>
  <r>
    <x v="0"/>
    <x v="3"/>
    <x v="7"/>
    <x v="8"/>
    <x v="1"/>
    <n v="2"/>
  </r>
  <r>
    <x v="0"/>
    <x v="3"/>
    <x v="7"/>
    <x v="11"/>
    <x v="1"/>
    <n v="2"/>
  </r>
  <r>
    <x v="0"/>
    <x v="3"/>
    <x v="5"/>
    <x v="17"/>
    <x v="1"/>
    <n v="2"/>
  </r>
  <r>
    <x v="0"/>
    <x v="3"/>
    <x v="6"/>
    <x v="12"/>
    <x v="1"/>
    <n v="2"/>
  </r>
  <r>
    <x v="0"/>
    <x v="3"/>
    <x v="6"/>
    <x v="11"/>
    <x v="1"/>
    <n v="2"/>
  </r>
  <r>
    <x v="0"/>
    <x v="8"/>
    <x v="9"/>
    <x v="17"/>
    <x v="1"/>
    <n v="2"/>
  </r>
  <r>
    <x v="0"/>
    <x v="8"/>
    <x v="9"/>
    <x v="10"/>
    <x v="1"/>
    <n v="2"/>
  </r>
  <r>
    <x v="0"/>
    <x v="8"/>
    <x v="9"/>
    <x v="14"/>
    <x v="1"/>
    <n v="2"/>
  </r>
  <r>
    <x v="0"/>
    <x v="8"/>
    <x v="9"/>
    <x v="11"/>
    <x v="1"/>
    <n v="2"/>
  </r>
  <r>
    <x v="0"/>
    <x v="8"/>
    <x v="8"/>
    <x v="9"/>
    <x v="1"/>
    <n v="2"/>
  </r>
  <r>
    <x v="0"/>
    <x v="8"/>
    <x v="4"/>
    <x v="6"/>
    <x v="1"/>
    <n v="2"/>
  </r>
  <r>
    <x v="0"/>
    <x v="8"/>
    <x v="11"/>
    <x v="8"/>
    <x v="1"/>
    <n v="2"/>
  </r>
  <r>
    <x v="0"/>
    <x v="8"/>
    <x v="11"/>
    <x v="11"/>
    <x v="1"/>
    <n v="2"/>
  </r>
  <r>
    <x v="0"/>
    <x v="8"/>
    <x v="2"/>
    <x v="9"/>
    <x v="1"/>
    <n v="2"/>
  </r>
  <r>
    <x v="0"/>
    <x v="8"/>
    <x v="2"/>
    <x v="12"/>
    <x v="1"/>
    <n v="2"/>
  </r>
  <r>
    <x v="0"/>
    <x v="8"/>
    <x v="2"/>
    <x v="11"/>
    <x v="1"/>
    <n v="2"/>
  </r>
  <r>
    <x v="0"/>
    <x v="8"/>
    <x v="7"/>
    <x v="17"/>
    <x v="1"/>
    <n v="2"/>
  </r>
  <r>
    <x v="0"/>
    <x v="8"/>
    <x v="7"/>
    <x v="14"/>
    <x v="1"/>
    <n v="2"/>
  </r>
  <r>
    <x v="0"/>
    <x v="8"/>
    <x v="6"/>
    <x v="9"/>
    <x v="1"/>
    <n v="2"/>
  </r>
  <r>
    <x v="0"/>
    <x v="8"/>
    <x v="6"/>
    <x v="11"/>
    <x v="1"/>
    <n v="2"/>
  </r>
  <r>
    <x v="0"/>
    <x v="9"/>
    <x v="9"/>
    <x v="17"/>
    <x v="1"/>
    <n v="2"/>
  </r>
  <r>
    <x v="0"/>
    <x v="9"/>
    <x v="9"/>
    <x v="12"/>
    <x v="1"/>
    <n v="2"/>
  </r>
  <r>
    <x v="0"/>
    <x v="9"/>
    <x v="4"/>
    <x v="17"/>
    <x v="1"/>
    <n v="2"/>
  </r>
  <r>
    <x v="0"/>
    <x v="9"/>
    <x v="4"/>
    <x v="10"/>
    <x v="1"/>
    <n v="2"/>
  </r>
  <r>
    <x v="0"/>
    <x v="9"/>
    <x v="3"/>
    <x v="8"/>
    <x v="1"/>
    <n v="2"/>
  </r>
  <r>
    <x v="0"/>
    <x v="9"/>
    <x v="11"/>
    <x v="10"/>
    <x v="1"/>
    <n v="2"/>
  </r>
  <r>
    <x v="0"/>
    <x v="9"/>
    <x v="11"/>
    <x v="6"/>
    <x v="1"/>
    <n v="2"/>
  </r>
  <r>
    <x v="0"/>
    <x v="9"/>
    <x v="10"/>
    <x v="17"/>
    <x v="1"/>
    <n v="2"/>
  </r>
  <r>
    <x v="0"/>
    <x v="9"/>
    <x v="10"/>
    <x v="8"/>
    <x v="1"/>
    <n v="2"/>
  </r>
  <r>
    <x v="0"/>
    <x v="9"/>
    <x v="2"/>
    <x v="15"/>
    <x v="1"/>
    <n v="2"/>
  </r>
  <r>
    <x v="0"/>
    <x v="9"/>
    <x v="2"/>
    <x v="17"/>
    <x v="1"/>
    <n v="2"/>
  </r>
  <r>
    <x v="0"/>
    <x v="9"/>
    <x v="7"/>
    <x v="14"/>
    <x v="1"/>
    <n v="2"/>
  </r>
  <r>
    <x v="0"/>
    <x v="9"/>
    <x v="7"/>
    <x v="12"/>
    <x v="1"/>
    <n v="2"/>
  </r>
  <r>
    <x v="0"/>
    <x v="9"/>
    <x v="7"/>
    <x v="11"/>
    <x v="1"/>
    <n v="2"/>
  </r>
  <r>
    <x v="0"/>
    <x v="9"/>
    <x v="5"/>
    <x v="10"/>
    <x v="1"/>
    <n v="2"/>
  </r>
  <r>
    <x v="0"/>
    <x v="9"/>
    <x v="5"/>
    <x v="14"/>
    <x v="1"/>
    <n v="2"/>
  </r>
  <r>
    <x v="0"/>
    <x v="9"/>
    <x v="5"/>
    <x v="8"/>
    <x v="1"/>
    <n v="2"/>
  </r>
  <r>
    <x v="0"/>
    <x v="9"/>
    <x v="5"/>
    <x v="12"/>
    <x v="1"/>
    <n v="2"/>
  </r>
  <r>
    <x v="0"/>
    <x v="9"/>
    <x v="5"/>
    <x v="13"/>
    <x v="1"/>
    <n v="2"/>
  </r>
  <r>
    <x v="0"/>
    <x v="9"/>
    <x v="6"/>
    <x v="12"/>
    <x v="1"/>
    <n v="2"/>
  </r>
  <r>
    <x v="1"/>
    <x v="11"/>
    <x v="0"/>
    <x v="18"/>
    <x v="1"/>
    <n v="2"/>
  </r>
  <r>
    <x v="1"/>
    <x v="11"/>
    <x v="1"/>
    <x v="15"/>
    <x v="1"/>
    <n v="2"/>
  </r>
  <r>
    <x v="1"/>
    <x v="11"/>
    <x v="1"/>
    <x v="18"/>
    <x v="1"/>
    <n v="2"/>
  </r>
  <r>
    <x v="1"/>
    <x v="11"/>
    <x v="9"/>
    <x v="9"/>
    <x v="1"/>
    <n v="2"/>
  </r>
  <r>
    <x v="1"/>
    <x v="11"/>
    <x v="9"/>
    <x v="6"/>
    <x v="1"/>
    <n v="2"/>
  </r>
  <r>
    <x v="1"/>
    <x v="11"/>
    <x v="9"/>
    <x v="8"/>
    <x v="1"/>
    <n v="2"/>
  </r>
  <r>
    <x v="1"/>
    <x v="11"/>
    <x v="9"/>
    <x v="12"/>
    <x v="1"/>
    <n v="2"/>
  </r>
  <r>
    <x v="1"/>
    <x v="11"/>
    <x v="8"/>
    <x v="6"/>
    <x v="1"/>
    <n v="2"/>
  </r>
  <r>
    <x v="1"/>
    <x v="11"/>
    <x v="4"/>
    <x v="10"/>
    <x v="1"/>
    <n v="2"/>
  </r>
  <r>
    <x v="1"/>
    <x v="11"/>
    <x v="3"/>
    <x v="17"/>
    <x v="1"/>
    <n v="2"/>
  </r>
  <r>
    <x v="1"/>
    <x v="11"/>
    <x v="10"/>
    <x v="10"/>
    <x v="1"/>
    <n v="2"/>
  </r>
  <r>
    <x v="1"/>
    <x v="11"/>
    <x v="10"/>
    <x v="14"/>
    <x v="1"/>
    <n v="2"/>
  </r>
  <r>
    <x v="1"/>
    <x v="11"/>
    <x v="10"/>
    <x v="8"/>
    <x v="1"/>
    <n v="2"/>
  </r>
  <r>
    <x v="1"/>
    <x v="11"/>
    <x v="10"/>
    <x v="12"/>
    <x v="1"/>
    <n v="2"/>
  </r>
  <r>
    <x v="1"/>
    <x v="11"/>
    <x v="10"/>
    <x v="11"/>
    <x v="1"/>
    <n v="2"/>
  </r>
  <r>
    <x v="1"/>
    <x v="11"/>
    <x v="7"/>
    <x v="9"/>
    <x v="1"/>
    <n v="2"/>
  </r>
  <r>
    <x v="1"/>
    <x v="11"/>
    <x v="7"/>
    <x v="14"/>
    <x v="1"/>
    <n v="2"/>
  </r>
  <r>
    <x v="1"/>
    <x v="11"/>
    <x v="7"/>
    <x v="8"/>
    <x v="1"/>
    <n v="2"/>
  </r>
  <r>
    <x v="1"/>
    <x v="11"/>
    <x v="5"/>
    <x v="16"/>
    <x v="1"/>
    <n v="2"/>
  </r>
  <r>
    <x v="1"/>
    <x v="11"/>
    <x v="5"/>
    <x v="8"/>
    <x v="1"/>
    <n v="2"/>
  </r>
  <r>
    <x v="1"/>
    <x v="11"/>
    <x v="6"/>
    <x v="10"/>
    <x v="1"/>
    <n v="2"/>
  </r>
  <r>
    <x v="1"/>
    <x v="10"/>
    <x v="0"/>
    <x v="18"/>
    <x v="1"/>
    <n v="2"/>
  </r>
  <r>
    <x v="1"/>
    <x v="10"/>
    <x v="0"/>
    <x v="16"/>
    <x v="1"/>
    <n v="2"/>
  </r>
  <r>
    <x v="1"/>
    <x v="10"/>
    <x v="1"/>
    <x v="18"/>
    <x v="1"/>
    <n v="2"/>
  </r>
  <r>
    <x v="1"/>
    <x v="10"/>
    <x v="1"/>
    <x v="16"/>
    <x v="1"/>
    <n v="2"/>
  </r>
  <r>
    <x v="1"/>
    <x v="10"/>
    <x v="8"/>
    <x v="8"/>
    <x v="1"/>
    <n v="2"/>
  </r>
  <r>
    <x v="1"/>
    <x v="10"/>
    <x v="8"/>
    <x v="12"/>
    <x v="1"/>
    <n v="2"/>
  </r>
  <r>
    <x v="1"/>
    <x v="10"/>
    <x v="4"/>
    <x v="12"/>
    <x v="1"/>
    <n v="2"/>
  </r>
  <r>
    <x v="1"/>
    <x v="10"/>
    <x v="3"/>
    <x v="15"/>
    <x v="1"/>
    <n v="2"/>
  </r>
  <r>
    <x v="1"/>
    <x v="10"/>
    <x v="3"/>
    <x v="17"/>
    <x v="1"/>
    <n v="2"/>
  </r>
  <r>
    <x v="1"/>
    <x v="10"/>
    <x v="3"/>
    <x v="10"/>
    <x v="1"/>
    <n v="2"/>
  </r>
  <r>
    <x v="1"/>
    <x v="10"/>
    <x v="3"/>
    <x v="11"/>
    <x v="1"/>
    <n v="2"/>
  </r>
  <r>
    <x v="1"/>
    <x v="10"/>
    <x v="10"/>
    <x v="10"/>
    <x v="1"/>
    <n v="2"/>
  </r>
  <r>
    <x v="1"/>
    <x v="10"/>
    <x v="10"/>
    <x v="14"/>
    <x v="1"/>
    <n v="2"/>
  </r>
  <r>
    <x v="1"/>
    <x v="10"/>
    <x v="10"/>
    <x v="12"/>
    <x v="1"/>
    <n v="2"/>
  </r>
  <r>
    <x v="1"/>
    <x v="10"/>
    <x v="2"/>
    <x v="14"/>
    <x v="1"/>
    <n v="2"/>
  </r>
  <r>
    <x v="1"/>
    <x v="10"/>
    <x v="7"/>
    <x v="6"/>
    <x v="1"/>
    <n v="2"/>
  </r>
  <r>
    <x v="1"/>
    <x v="10"/>
    <x v="7"/>
    <x v="8"/>
    <x v="1"/>
    <n v="2"/>
  </r>
  <r>
    <x v="1"/>
    <x v="10"/>
    <x v="5"/>
    <x v="10"/>
    <x v="1"/>
    <n v="2"/>
  </r>
  <r>
    <x v="1"/>
    <x v="10"/>
    <x v="5"/>
    <x v="6"/>
    <x v="1"/>
    <n v="2"/>
  </r>
  <r>
    <x v="1"/>
    <x v="10"/>
    <x v="6"/>
    <x v="9"/>
    <x v="1"/>
    <n v="2"/>
  </r>
  <r>
    <x v="1"/>
    <x v="10"/>
    <x v="6"/>
    <x v="8"/>
    <x v="1"/>
    <n v="2"/>
  </r>
  <r>
    <x v="1"/>
    <x v="10"/>
    <x v="6"/>
    <x v="12"/>
    <x v="1"/>
    <n v="2"/>
  </r>
  <r>
    <x v="1"/>
    <x v="5"/>
    <x v="9"/>
    <x v="15"/>
    <x v="1"/>
    <n v="2"/>
  </r>
  <r>
    <x v="1"/>
    <x v="5"/>
    <x v="4"/>
    <x v="10"/>
    <x v="1"/>
    <n v="2"/>
  </r>
  <r>
    <x v="1"/>
    <x v="5"/>
    <x v="3"/>
    <x v="17"/>
    <x v="1"/>
    <n v="2"/>
  </r>
  <r>
    <x v="1"/>
    <x v="5"/>
    <x v="3"/>
    <x v="10"/>
    <x v="1"/>
    <n v="2"/>
  </r>
  <r>
    <x v="1"/>
    <x v="5"/>
    <x v="3"/>
    <x v="8"/>
    <x v="1"/>
    <n v="2"/>
  </r>
  <r>
    <x v="1"/>
    <x v="5"/>
    <x v="3"/>
    <x v="11"/>
    <x v="1"/>
    <n v="2"/>
  </r>
  <r>
    <x v="1"/>
    <x v="5"/>
    <x v="11"/>
    <x v="12"/>
    <x v="1"/>
    <n v="2"/>
  </r>
  <r>
    <x v="1"/>
    <x v="5"/>
    <x v="10"/>
    <x v="15"/>
    <x v="1"/>
    <n v="2"/>
  </r>
  <r>
    <x v="1"/>
    <x v="5"/>
    <x v="10"/>
    <x v="14"/>
    <x v="1"/>
    <n v="2"/>
  </r>
  <r>
    <x v="1"/>
    <x v="5"/>
    <x v="10"/>
    <x v="12"/>
    <x v="1"/>
    <n v="2"/>
  </r>
  <r>
    <x v="1"/>
    <x v="5"/>
    <x v="10"/>
    <x v="13"/>
    <x v="1"/>
    <n v="2"/>
  </r>
  <r>
    <x v="1"/>
    <x v="5"/>
    <x v="2"/>
    <x v="15"/>
    <x v="1"/>
    <n v="2"/>
  </r>
  <r>
    <x v="1"/>
    <x v="5"/>
    <x v="2"/>
    <x v="11"/>
    <x v="1"/>
    <n v="2"/>
  </r>
  <r>
    <x v="1"/>
    <x v="5"/>
    <x v="7"/>
    <x v="6"/>
    <x v="1"/>
    <n v="2"/>
  </r>
  <r>
    <x v="1"/>
    <x v="5"/>
    <x v="7"/>
    <x v="8"/>
    <x v="1"/>
    <n v="2"/>
  </r>
  <r>
    <x v="1"/>
    <x v="5"/>
    <x v="5"/>
    <x v="9"/>
    <x v="1"/>
    <n v="2"/>
  </r>
  <r>
    <x v="1"/>
    <x v="5"/>
    <x v="5"/>
    <x v="14"/>
    <x v="1"/>
    <n v="2"/>
  </r>
  <r>
    <x v="1"/>
    <x v="5"/>
    <x v="6"/>
    <x v="14"/>
    <x v="1"/>
    <n v="2"/>
  </r>
  <r>
    <x v="1"/>
    <x v="7"/>
    <x v="9"/>
    <x v="11"/>
    <x v="1"/>
    <n v="2"/>
  </r>
  <r>
    <x v="1"/>
    <x v="7"/>
    <x v="8"/>
    <x v="6"/>
    <x v="1"/>
    <n v="2"/>
  </r>
  <r>
    <x v="1"/>
    <x v="7"/>
    <x v="8"/>
    <x v="8"/>
    <x v="1"/>
    <n v="2"/>
  </r>
  <r>
    <x v="1"/>
    <x v="7"/>
    <x v="4"/>
    <x v="6"/>
    <x v="1"/>
    <n v="2"/>
  </r>
  <r>
    <x v="1"/>
    <x v="7"/>
    <x v="3"/>
    <x v="12"/>
    <x v="1"/>
    <n v="2"/>
  </r>
  <r>
    <x v="1"/>
    <x v="7"/>
    <x v="11"/>
    <x v="9"/>
    <x v="1"/>
    <n v="2"/>
  </r>
  <r>
    <x v="1"/>
    <x v="7"/>
    <x v="10"/>
    <x v="8"/>
    <x v="1"/>
    <n v="2"/>
  </r>
  <r>
    <x v="1"/>
    <x v="7"/>
    <x v="7"/>
    <x v="14"/>
    <x v="1"/>
    <n v="2"/>
  </r>
  <r>
    <x v="1"/>
    <x v="7"/>
    <x v="5"/>
    <x v="14"/>
    <x v="1"/>
    <n v="2"/>
  </r>
  <r>
    <x v="1"/>
    <x v="7"/>
    <x v="6"/>
    <x v="9"/>
    <x v="1"/>
    <n v="2"/>
  </r>
  <r>
    <x v="1"/>
    <x v="7"/>
    <x v="6"/>
    <x v="16"/>
    <x v="1"/>
    <n v="2"/>
  </r>
  <r>
    <x v="1"/>
    <x v="7"/>
    <x v="6"/>
    <x v="8"/>
    <x v="1"/>
    <n v="2"/>
  </r>
  <r>
    <x v="1"/>
    <x v="7"/>
    <x v="6"/>
    <x v="13"/>
    <x v="1"/>
    <n v="2"/>
  </r>
  <r>
    <x v="1"/>
    <x v="1"/>
    <x v="0"/>
    <x v="16"/>
    <x v="1"/>
    <n v="2"/>
  </r>
  <r>
    <x v="1"/>
    <x v="1"/>
    <x v="1"/>
    <x v="18"/>
    <x v="1"/>
    <n v="2"/>
  </r>
  <r>
    <x v="1"/>
    <x v="1"/>
    <x v="9"/>
    <x v="10"/>
    <x v="1"/>
    <n v="2"/>
  </r>
  <r>
    <x v="1"/>
    <x v="1"/>
    <x v="9"/>
    <x v="8"/>
    <x v="1"/>
    <n v="2"/>
  </r>
  <r>
    <x v="1"/>
    <x v="1"/>
    <x v="8"/>
    <x v="9"/>
    <x v="1"/>
    <n v="2"/>
  </r>
  <r>
    <x v="1"/>
    <x v="1"/>
    <x v="8"/>
    <x v="14"/>
    <x v="1"/>
    <n v="2"/>
  </r>
  <r>
    <x v="1"/>
    <x v="1"/>
    <x v="3"/>
    <x v="9"/>
    <x v="1"/>
    <n v="2"/>
  </r>
  <r>
    <x v="1"/>
    <x v="1"/>
    <x v="3"/>
    <x v="12"/>
    <x v="1"/>
    <n v="2"/>
  </r>
  <r>
    <x v="1"/>
    <x v="1"/>
    <x v="11"/>
    <x v="13"/>
    <x v="1"/>
    <n v="2"/>
  </r>
  <r>
    <x v="1"/>
    <x v="1"/>
    <x v="10"/>
    <x v="9"/>
    <x v="1"/>
    <n v="2"/>
  </r>
  <r>
    <x v="1"/>
    <x v="1"/>
    <x v="10"/>
    <x v="14"/>
    <x v="1"/>
    <n v="2"/>
  </r>
  <r>
    <x v="1"/>
    <x v="1"/>
    <x v="10"/>
    <x v="12"/>
    <x v="1"/>
    <n v="2"/>
  </r>
  <r>
    <x v="1"/>
    <x v="1"/>
    <x v="7"/>
    <x v="9"/>
    <x v="1"/>
    <n v="2"/>
  </r>
  <r>
    <x v="1"/>
    <x v="1"/>
    <x v="7"/>
    <x v="12"/>
    <x v="1"/>
    <n v="2"/>
  </r>
  <r>
    <x v="1"/>
    <x v="1"/>
    <x v="5"/>
    <x v="9"/>
    <x v="1"/>
    <n v="2"/>
  </r>
  <r>
    <x v="1"/>
    <x v="1"/>
    <x v="5"/>
    <x v="17"/>
    <x v="1"/>
    <n v="2"/>
  </r>
  <r>
    <x v="1"/>
    <x v="1"/>
    <x v="5"/>
    <x v="8"/>
    <x v="1"/>
    <n v="2"/>
  </r>
  <r>
    <x v="1"/>
    <x v="1"/>
    <x v="6"/>
    <x v="10"/>
    <x v="1"/>
    <n v="2"/>
  </r>
  <r>
    <x v="1"/>
    <x v="1"/>
    <x v="6"/>
    <x v="14"/>
    <x v="1"/>
    <n v="2"/>
  </r>
  <r>
    <x v="1"/>
    <x v="2"/>
    <x v="1"/>
    <x v="16"/>
    <x v="1"/>
    <n v="2"/>
  </r>
  <r>
    <x v="1"/>
    <x v="2"/>
    <x v="9"/>
    <x v="10"/>
    <x v="1"/>
    <n v="2"/>
  </r>
  <r>
    <x v="1"/>
    <x v="2"/>
    <x v="9"/>
    <x v="12"/>
    <x v="1"/>
    <n v="2"/>
  </r>
  <r>
    <x v="1"/>
    <x v="2"/>
    <x v="8"/>
    <x v="9"/>
    <x v="1"/>
    <n v="2"/>
  </r>
  <r>
    <x v="1"/>
    <x v="2"/>
    <x v="8"/>
    <x v="13"/>
    <x v="1"/>
    <n v="2"/>
  </r>
  <r>
    <x v="1"/>
    <x v="2"/>
    <x v="4"/>
    <x v="8"/>
    <x v="1"/>
    <n v="2"/>
  </r>
  <r>
    <x v="1"/>
    <x v="2"/>
    <x v="4"/>
    <x v="12"/>
    <x v="1"/>
    <n v="2"/>
  </r>
  <r>
    <x v="1"/>
    <x v="2"/>
    <x v="3"/>
    <x v="15"/>
    <x v="1"/>
    <n v="2"/>
  </r>
  <r>
    <x v="1"/>
    <x v="2"/>
    <x v="3"/>
    <x v="17"/>
    <x v="1"/>
    <n v="2"/>
  </r>
  <r>
    <x v="1"/>
    <x v="2"/>
    <x v="3"/>
    <x v="10"/>
    <x v="1"/>
    <n v="2"/>
  </r>
  <r>
    <x v="1"/>
    <x v="2"/>
    <x v="11"/>
    <x v="15"/>
    <x v="1"/>
    <n v="2"/>
  </r>
  <r>
    <x v="1"/>
    <x v="2"/>
    <x v="11"/>
    <x v="12"/>
    <x v="1"/>
    <n v="2"/>
  </r>
  <r>
    <x v="1"/>
    <x v="2"/>
    <x v="10"/>
    <x v="14"/>
    <x v="1"/>
    <n v="2"/>
  </r>
  <r>
    <x v="1"/>
    <x v="2"/>
    <x v="10"/>
    <x v="6"/>
    <x v="1"/>
    <n v="2"/>
  </r>
  <r>
    <x v="1"/>
    <x v="2"/>
    <x v="10"/>
    <x v="8"/>
    <x v="1"/>
    <n v="2"/>
  </r>
  <r>
    <x v="1"/>
    <x v="2"/>
    <x v="2"/>
    <x v="15"/>
    <x v="1"/>
    <n v="2"/>
  </r>
  <r>
    <x v="1"/>
    <x v="2"/>
    <x v="2"/>
    <x v="14"/>
    <x v="1"/>
    <n v="2"/>
  </r>
  <r>
    <x v="1"/>
    <x v="2"/>
    <x v="7"/>
    <x v="9"/>
    <x v="1"/>
    <n v="2"/>
  </r>
  <r>
    <x v="1"/>
    <x v="2"/>
    <x v="7"/>
    <x v="6"/>
    <x v="1"/>
    <n v="2"/>
  </r>
  <r>
    <x v="1"/>
    <x v="2"/>
    <x v="7"/>
    <x v="11"/>
    <x v="1"/>
    <n v="2"/>
  </r>
  <r>
    <x v="1"/>
    <x v="0"/>
    <x v="1"/>
    <x v="18"/>
    <x v="1"/>
    <n v="2"/>
  </r>
  <r>
    <x v="1"/>
    <x v="0"/>
    <x v="9"/>
    <x v="17"/>
    <x v="1"/>
    <n v="2"/>
  </r>
  <r>
    <x v="1"/>
    <x v="0"/>
    <x v="9"/>
    <x v="8"/>
    <x v="1"/>
    <n v="2"/>
  </r>
  <r>
    <x v="1"/>
    <x v="0"/>
    <x v="9"/>
    <x v="11"/>
    <x v="1"/>
    <n v="2"/>
  </r>
  <r>
    <x v="1"/>
    <x v="0"/>
    <x v="8"/>
    <x v="8"/>
    <x v="1"/>
    <n v="2"/>
  </r>
  <r>
    <x v="1"/>
    <x v="0"/>
    <x v="8"/>
    <x v="11"/>
    <x v="1"/>
    <n v="2"/>
  </r>
  <r>
    <x v="1"/>
    <x v="0"/>
    <x v="4"/>
    <x v="15"/>
    <x v="1"/>
    <n v="2"/>
  </r>
  <r>
    <x v="1"/>
    <x v="0"/>
    <x v="4"/>
    <x v="6"/>
    <x v="1"/>
    <n v="2"/>
  </r>
  <r>
    <x v="1"/>
    <x v="0"/>
    <x v="11"/>
    <x v="11"/>
    <x v="1"/>
    <n v="2"/>
  </r>
  <r>
    <x v="1"/>
    <x v="0"/>
    <x v="11"/>
    <x v="13"/>
    <x v="1"/>
    <n v="2"/>
  </r>
  <r>
    <x v="1"/>
    <x v="0"/>
    <x v="10"/>
    <x v="8"/>
    <x v="1"/>
    <n v="2"/>
  </r>
  <r>
    <x v="1"/>
    <x v="0"/>
    <x v="2"/>
    <x v="15"/>
    <x v="1"/>
    <n v="2"/>
  </r>
  <r>
    <x v="1"/>
    <x v="0"/>
    <x v="2"/>
    <x v="10"/>
    <x v="1"/>
    <n v="2"/>
  </r>
  <r>
    <x v="1"/>
    <x v="0"/>
    <x v="7"/>
    <x v="12"/>
    <x v="1"/>
    <n v="2"/>
  </r>
  <r>
    <x v="1"/>
    <x v="0"/>
    <x v="6"/>
    <x v="12"/>
    <x v="1"/>
    <n v="2"/>
  </r>
  <r>
    <x v="1"/>
    <x v="4"/>
    <x v="9"/>
    <x v="9"/>
    <x v="1"/>
    <n v="2"/>
  </r>
  <r>
    <x v="1"/>
    <x v="4"/>
    <x v="9"/>
    <x v="14"/>
    <x v="1"/>
    <n v="2"/>
  </r>
  <r>
    <x v="1"/>
    <x v="4"/>
    <x v="9"/>
    <x v="8"/>
    <x v="1"/>
    <n v="2"/>
  </r>
  <r>
    <x v="1"/>
    <x v="4"/>
    <x v="8"/>
    <x v="17"/>
    <x v="1"/>
    <n v="2"/>
  </r>
  <r>
    <x v="1"/>
    <x v="4"/>
    <x v="8"/>
    <x v="12"/>
    <x v="1"/>
    <n v="2"/>
  </r>
  <r>
    <x v="1"/>
    <x v="4"/>
    <x v="8"/>
    <x v="13"/>
    <x v="1"/>
    <n v="2"/>
  </r>
  <r>
    <x v="1"/>
    <x v="4"/>
    <x v="3"/>
    <x v="15"/>
    <x v="1"/>
    <n v="2"/>
  </r>
  <r>
    <x v="1"/>
    <x v="4"/>
    <x v="3"/>
    <x v="10"/>
    <x v="1"/>
    <n v="2"/>
  </r>
  <r>
    <x v="1"/>
    <x v="4"/>
    <x v="11"/>
    <x v="16"/>
    <x v="1"/>
    <n v="2"/>
  </r>
  <r>
    <x v="1"/>
    <x v="4"/>
    <x v="11"/>
    <x v="6"/>
    <x v="1"/>
    <n v="2"/>
  </r>
  <r>
    <x v="1"/>
    <x v="4"/>
    <x v="11"/>
    <x v="8"/>
    <x v="1"/>
    <n v="2"/>
  </r>
  <r>
    <x v="1"/>
    <x v="4"/>
    <x v="2"/>
    <x v="9"/>
    <x v="1"/>
    <n v="2"/>
  </r>
  <r>
    <x v="1"/>
    <x v="4"/>
    <x v="7"/>
    <x v="9"/>
    <x v="1"/>
    <n v="2"/>
  </r>
  <r>
    <x v="1"/>
    <x v="4"/>
    <x v="5"/>
    <x v="17"/>
    <x v="1"/>
    <n v="2"/>
  </r>
  <r>
    <x v="1"/>
    <x v="4"/>
    <x v="6"/>
    <x v="10"/>
    <x v="1"/>
    <n v="2"/>
  </r>
  <r>
    <x v="1"/>
    <x v="4"/>
    <x v="6"/>
    <x v="12"/>
    <x v="1"/>
    <n v="2"/>
  </r>
  <r>
    <x v="1"/>
    <x v="6"/>
    <x v="9"/>
    <x v="17"/>
    <x v="1"/>
    <n v="2"/>
  </r>
  <r>
    <x v="1"/>
    <x v="6"/>
    <x v="9"/>
    <x v="14"/>
    <x v="1"/>
    <n v="2"/>
  </r>
  <r>
    <x v="1"/>
    <x v="6"/>
    <x v="9"/>
    <x v="6"/>
    <x v="1"/>
    <n v="2"/>
  </r>
  <r>
    <x v="1"/>
    <x v="6"/>
    <x v="8"/>
    <x v="14"/>
    <x v="1"/>
    <n v="2"/>
  </r>
  <r>
    <x v="1"/>
    <x v="6"/>
    <x v="8"/>
    <x v="8"/>
    <x v="1"/>
    <n v="2"/>
  </r>
  <r>
    <x v="1"/>
    <x v="6"/>
    <x v="4"/>
    <x v="14"/>
    <x v="1"/>
    <n v="2"/>
  </r>
  <r>
    <x v="1"/>
    <x v="6"/>
    <x v="3"/>
    <x v="11"/>
    <x v="1"/>
    <n v="2"/>
  </r>
  <r>
    <x v="1"/>
    <x v="6"/>
    <x v="11"/>
    <x v="10"/>
    <x v="1"/>
    <n v="2"/>
  </r>
  <r>
    <x v="1"/>
    <x v="6"/>
    <x v="11"/>
    <x v="8"/>
    <x v="1"/>
    <n v="2"/>
  </r>
  <r>
    <x v="1"/>
    <x v="6"/>
    <x v="11"/>
    <x v="12"/>
    <x v="1"/>
    <n v="2"/>
  </r>
  <r>
    <x v="1"/>
    <x v="6"/>
    <x v="10"/>
    <x v="9"/>
    <x v="1"/>
    <n v="2"/>
  </r>
  <r>
    <x v="1"/>
    <x v="6"/>
    <x v="2"/>
    <x v="17"/>
    <x v="1"/>
    <n v="2"/>
  </r>
  <r>
    <x v="1"/>
    <x v="6"/>
    <x v="7"/>
    <x v="14"/>
    <x v="1"/>
    <n v="2"/>
  </r>
  <r>
    <x v="1"/>
    <x v="6"/>
    <x v="5"/>
    <x v="17"/>
    <x v="1"/>
    <n v="2"/>
  </r>
  <r>
    <x v="1"/>
    <x v="6"/>
    <x v="6"/>
    <x v="14"/>
    <x v="1"/>
    <n v="2"/>
  </r>
  <r>
    <x v="1"/>
    <x v="3"/>
    <x v="1"/>
    <x v="16"/>
    <x v="1"/>
    <n v="2"/>
  </r>
  <r>
    <x v="1"/>
    <x v="3"/>
    <x v="9"/>
    <x v="4"/>
    <x v="1"/>
    <n v="2"/>
  </r>
  <r>
    <x v="1"/>
    <x v="3"/>
    <x v="9"/>
    <x v="15"/>
    <x v="1"/>
    <n v="2"/>
  </r>
  <r>
    <x v="1"/>
    <x v="3"/>
    <x v="9"/>
    <x v="10"/>
    <x v="1"/>
    <n v="2"/>
  </r>
  <r>
    <x v="1"/>
    <x v="3"/>
    <x v="8"/>
    <x v="8"/>
    <x v="1"/>
    <n v="2"/>
  </r>
  <r>
    <x v="1"/>
    <x v="3"/>
    <x v="4"/>
    <x v="6"/>
    <x v="1"/>
    <n v="2"/>
  </r>
  <r>
    <x v="1"/>
    <x v="3"/>
    <x v="4"/>
    <x v="8"/>
    <x v="1"/>
    <n v="2"/>
  </r>
  <r>
    <x v="1"/>
    <x v="3"/>
    <x v="10"/>
    <x v="9"/>
    <x v="1"/>
    <n v="2"/>
  </r>
  <r>
    <x v="1"/>
    <x v="3"/>
    <x v="10"/>
    <x v="10"/>
    <x v="1"/>
    <n v="2"/>
  </r>
  <r>
    <x v="1"/>
    <x v="3"/>
    <x v="10"/>
    <x v="11"/>
    <x v="1"/>
    <n v="2"/>
  </r>
  <r>
    <x v="1"/>
    <x v="3"/>
    <x v="2"/>
    <x v="15"/>
    <x v="1"/>
    <n v="2"/>
  </r>
  <r>
    <x v="1"/>
    <x v="3"/>
    <x v="2"/>
    <x v="14"/>
    <x v="1"/>
    <n v="2"/>
  </r>
  <r>
    <x v="1"/>
    <x v="3"/>
    <x v="7"/>
    <x v="17"/>
    <x v="1"/>
    <n v="2"/>
  </r>
  <r>
    <x v="1"/>
    <x v="3"/>
    <x v="7"/>
    <x v="10"/>
    <x v="1"/>
    <n v="2"/>
  </r>
  <r>
    <x v="1"/>
    <x v="3"/>
    <x v="7"/>
    <x v="6"/>
    <x v="1"/>
    <n v="2"/>
  </r>
  <r>
    <x v="1"/>
    <x v="3"/>
    <x v="7"/>
    <x v="8"/>
    <x v="1"/>
    <n v="2"/>
  </r>
  <r>
    <x v="1"/>
    <x v="3"/>
    <x v="5"/>
    <x v="9"/>
    <x v="1"/>
    <n v="2"/>
  </r>
  <r>
    <x v="1"/>
    <x v="3"/>
    <x v="5"/>
    <x v="6"/>
    <x v="1"/>
    <n v="2"/>
  </r>
  <r>
    <x v="1"/>
    <x v="3"/>
    <x v="6"/>
    <x v="9"/>
    <x v="1"/>
    <n v="2"/>
  </r>
  <r>
    <x v="1"/>
    <x v="3"/>
    <x v="6"/>
    <x v="8"/>
    <x v="1"/>
    <n v="2"/>
  </r>
  <r>
    <x v="1"/>
    <x v="8"/>
    <x v="9"/>
    <x v="8"/>
    <x v="1"/>
    <n v="2"/>
  </r>
  <r>
    <x v="1"/>
    <x v="8"/>
    <x v="9"/>
    <x v="12"/>
    <x v="1"/>
    <n v="2"/>
  </r>
  <r>
    <x v="1"/>
    <x v="8"/>
    <x v="8"/>
    <x v="6"/>
    <x v="1"/>
    <n v="2"/>
  </r>
  <r>
    <x v="1"/>
    <x v="8"/>
    <x v="8"/>
    <x v="12"/>
    <x v="1"/>
    <n v="2"/>
  </r>
  <r>
    <x v="1"/>
    <x v="8"/>
    <x v="4"/>
    <x v="10"/>
    <x v="1"/>
    <n v="2"/>
  </r>
  <r>
    <x v="1"/>
    <x v="8"/>
    <x v="4"/>
    <x v="14"/>
    <x v="1"/>
    <n v="2"/>
  </r>
  <r>
    <x v="1"/>
    <x v="8"/>
    <x v="3"/>
    <x v="14"/>
    <x v="1"/>
    <n v="2"/>
  </r>
  <r>
    <x v="1"/>
    <x v="8"/>
    <x v="11"/>
    <x v="10"/>
    <x v="1"/>
    <n v="2"/>
  </r>
  <r>
    <x v="1"/>
    <x v="8"/>
    <x v="11"/>
    <x v="12"/>
    <x v="1"/>
    <n v="2"/>
  </r>
  <r>
    <x v="1"/>
    <x v="8"/>
    <x v="10"/>
    <x v="10"/>
    <x v="1"/>
    <n v="2"/>
  </r>
  <r>
    <x v="1"/>
    <x v="8"/>
    <x v="10"/>
    <x v="14"/>
    <x v="1"/>
    <n v="2"/>
  </r>
  <r>
    <x v="1"/>
    <x v="8"/>
    <x v="2"/>
    <x v="11"/>
    <x v="1"/>
    <n v="2"/>
  </r>
  <r>
    <x v="1"/>
    <x v="8"/>
    <x v="7"/>
    <x v="14"/>
    <x v="1"/>
    <n v="2"/>
  </r>
  <r>
    <x v="1"/>
    <x v="8"/>
    <x v="7"/>
    <x v="6"/>
    <x v="1"/>
    <n v="2"/>
  </r>
  <r>
    <x v="1"/>
    <x v="8"/>
    <x v="7"/>
    <x v="11"/>
    <x v="1"/>
    <n v="2"/>
  </r>
  <r>
    <x v="1"/>
    <x v="8"/>
    <x v="5"/>
    <x v="14"/>
    <x v="1"/>
    <n v="2"/>
  </r>
  <r>
    <x v="1"/>
    <x v="8"/>
    <x v="5"/>
    <x v="11"/>
    <x v="1"/>
    <n v="2"/>
  </r>
  <r>
    <x v="1"/>
    <x v="8"/>
    <x v="6"/>
    <x v="17"/>
    <x v="1"/>
    <n v="2"/>
  </r>
  <r>
    <x v="1"/>
    <x v="9"/>
    <x v="9"/>
    <x v="17"/>
    <x v="1"/>
    <n v="2"/>
  </r>
  <r>
    <x v="1"/>
    <x v="9"/>
    <x v="9"/>
    <x v="14"/>
    <x v="1"/>
    <n v="2"/>
  </r>
  <r>
    <x v="1"/>
    <x v="9"/>
    <x v="9"/>
    <x v="11"/>
    <x v="1"/>
    <n v="2"/>
  </r>
  <r>
    <x v="1"/>
    <x v="9"/>
    <x v="4"/>
    <x v="9"/>
    <x v="1"/>
    <n v="2"/>
  </r>
  <r>
    <x v="1"/>
    <x v="9"/>
    <x v="4"/>
    <x v="14"/>
    <x v="1"/>
    <n v="2"/>
  </r>
  <r>
    <x v="1"/>
    <x v="9"/>
    <x v="3"/>
    <x v="8"/>
    <x v="1"/>
    <n v="2"/>
  </r>
  <r>
    <x v="1"/>
    <x v="9"/>
    <x v="3"/>
    <x v="11"/>
    <x v="1"/>
    <n v="2"/>
  </r>
  <r>
    <x v="1"/>
    <x v="9"/>
    <x v="10"/>
    <x v="15"/>
    <x v="1"/>
    <n v="2"/>
  </r>
  <r>
    <x v="1"/>
    <x v="9"/>
    <x v="10"/>
    <x v="10"/>
    <x v="1"/>
    <n v="2"/>
  </r>
  <r>
    <x v="1"/>
    <x v="9"/>
    <x v="7"/>
    <x v="9"/>
    <x v="1"/>
    <n v="2"/>
  </r>
  <r>
    <x v="1"/>
    <x v="9"/>
    <x v="7"/>
    <x v="6"/>
    <x v="1"/>
    <n v="2"/>
  </r>
  <r>
    <x v="1"/>
    <x v="9"/>
    <x v="5"/>
    <x v="14"/>
    <x v="1"/>
    <n v="2"/>
  </r>
  <r>
    <x v="1"/>
    <x v="9"/>
    <x v="5"/>
    <x v="6"/>
    <x v="1"/>
    <n v="2"/>
  </r>
  <r>
    <x v="1"/>
    <x v="9"/>
    <x v="5"/>
    <x v="11"/>
    <x v="1"/>
    <n v="2"/>
  </r>
  <r>
    <x v="1"/>
    <x v="9"/>
    <x v="6"/>
    <x v="8"/>
    <x v="1"/>
    <n v="2"/>
  </r>
  <r>
    <x v="2"/>
    <x v="11"/>
    <x v="9"/>
    <x v="14"/>
    <x v="1"/>
    <n v="2"/>
  </r>
  <r>
    <x v="2"/>
    <x v="11"/>
    <x v="8"/>
    <x v="14"/>
    <x v="1"/>
    <n v="2"/>
  </r>
  <r>
    <x v="2"/>
    <x v="11"/>
    <x v="8"/>
    <x v="12"/>
    <x v="1"/>
    <n v="2"/>
  </r>
  <r>
    <x v="2"/>
    <x v="11"/>
    <x v="3"/>
    <x v="9"/>
    <x v="1"/>
    <n v="2"/>
  </r>
  <r>
    <x v="2"/>
    <x v="11"/>
    <x v="11"/>
    <x v="14"/>
    <x v="1"/>
    <n v="2"/>
  </r>
  <r>
    <x v="2"/>
    <x v="11"/>
    <x v="11"/>
    <x v="8"/>
    <x v="1"/>
    <n v="2"/>
  </r>
  <r>
    <x v="2"/>
    <x v="11"/>
    <x v="11"/>
    <x v="12"/>
    <x v="1"/>
    <n v="2"/>
  </r>
  <r>
    <x v="2"/>
    <x v="11"/>
    <x v="7"/>
    <x v="6"/>
    <x v="1"/>
    <n v="2"/>
  </r>
  <r>
    <x v="2"/>
    <x v="11"/>
    <x v="7"/>
    <x v="11"/>
    <x v="1"/>
    <n v="2"/>
  </r>
  <r>
    <x v="2"/>
    <x v="11"/>
    <x v="5"/>
    <x v="6"/>
    <x v="1"/>
    <n v="2"/>
  </r>
  <r>
    <x v="2"/>
    <x v="11"/>
    <x v="5"/>
    <x v="12"/>
    <x v="1"/>
    <n v="2"/>
  </r>
  <r>
    <x v="2"/>
    <x v="11"/>
    <x v="6"/>
    <x v="17"/>
    <x v="1"/>
    <n v="2"/>
  </r>
  <r>
    <x v="2"/>
    <x v="11"/>
    <x v="6"/>
    <x v="10"/>
    <x v="1"/>
    <n v="2"/>
  </r>
  <r>
    <x v="2"/>
    <x v="11"/>
    <x v="6"/>
    <x v="14"/>
    <x v="1"/>
    <n v="2"/>
  </r>
  <r>
    <x v="2"/>
    <x v="10"/>
    <x v="0"/>
    <x v="16"/>
    <x v="1"/>
    <n v="2"/>
  </r>
  <r>
    <x v="2"/>
    <x v="10"/>
    <x v="9"/>
    <x v="11"/>
    <x v="1"/>
    <n v="2"/>
  </r>
  <r>
    <x v="2"/>
    <x v="10"/>
    <x v="8"/>
    <x v="14"/>
    <x v="1"/>
    <n v="2"/>
  </r>
  <r>
    <x v="2"/>
    <x v="10"/>
    <x v="8"/>
    <x v="6"/>
    <x v="1"/>
    <n v="2"/>
  </r>
  <r>
    <x v="2"/>
    <x v="10"/>
    <x v="4"/>
    <x v="9"/>
    <x v="1"/>
    <n v="2"/>
  </r>
  <r>
    <x v="2"/>
    <x v="10"/>
    <x v="4"/>
    <x v="17"/>
    <x v="1"/>
    <n v="2"/>
  </r>
  <r>
    <x v="2"/>
    <x v="10"/>
    <x v="4"/>
    <x v="12"/>
    <x v="1"/>
    <n v="2"/>
  </r>
  <r>
    <x v="2"/>
    <x v="10"/>
    <x v="3"/>
    <x v="10"/>
    <x v="1"/>
    <n v="2"/>
  </r>
  <r>
    <x v="2"/>
    <x v="10"/>
    <x v="11"/>
    <x v="6"/>
    <x v="1"/>
    <n v="2"/>
  </r>
  <r>
    <x v="2"/>
    <x v="10"/>
    <x v="10"/>
    <x v="14"/>
    <x v="1"/>
    <n v="2"/>
  </r>
  <r>
    <x v="2"/>
    <x v="10"/>
    <x v="10"/>
    <x v="6"/>
    <x v="1"/>
    <n v="2"/>
  </r>
  <r>
    <x v="2"/>
    <x v="10"/>
    <x v="10"/>
    <x v="8"/>
    <x v="1"/>
    <n v="2"/>
  </r>
  <r>
    <x v="2"/>
    <x v="10"/>
    <x v="7"/>
    <x v="9"/>
    <x v="1"/>
    <n v="2"/>
  </r>
  <r>
    <x v="2"/>
    <x v="10"/>
    <x v="7"/>
    <x v="12"/>
    <x v="1"/>
    <n v="2"/>
  </r>
  <r>
    <x v="2"/>
    <x v="10"/>
    <x v="5"/>
    <x v="9"/>
    <x v="1"/>
    <n v="2"/>
  </r>
  <r>
    <x v="2"/>
    <x v="10"/>
    <x v="5"/>
    <x v="8"/>
    <x v="1"/>
    <n v="2"/>
  </r>
  <r>
    <x v="2"/>
    <x v="10"/>
    <x v="5"/>
    <x v="12"/>
    <x v="1"/>
    <n v="2"/>
  </r>
  <r>
    <x v="2"/>
    <x v="10"/>
    <x v="6"/>
    <x v="14"/>
    <x v="1"/>
    <n v="2"/>
  </r>
  <r>
    <x v="2"/>
    <x v="10"/>
    <x v="6"/>
    <x v="12"/>
    <x v="1"/>
    <n v="2"/>
  </r>
  <r>
    <x v="2"/>
    <x v="10"/>
    <x v="6"/>
    <x v="11"/>
    <x v="1"/>
    <n v="2"/>
  </r>
  <r>
    <x v="2"/>
    <x v="5"/>
    <x v="9"/>
    <x v="17"/>
    <x v="1"/>
    <n v="2"/>
  </r>
  <r>
    <x v="2"/>
    <x v="5"/>
    <x v="9"/>
    <x v="10"/>
    <x v="1"/>
    <n v="2"/>
  </r>
  <r>
    <x v="2"/>
    <x v="5"/>
    <x v="9"/>
    <x v="6"/>
    <x v="1"/>
    <n v="2"/>
  </r>
  <r>
    <x v="2"/>
    <x v="5"/>
    <x v="9"/>
    <x v="11"/>
    <x v="1"/>
    <n v="2"/>
  </r>
  <r>
    <x v="2"/>
    <x v="5"/>
    <x v="8"/>
    <x v="6"/>
    <x v="1"/>
    <n v="2"/>
  </r>
  <r>
    <x v="2"/>
    <x v="5"/>
    <x v="4"/>
    <x v="9"/>
    <x v="1"/>
    <n v="2"/>
  </r>
  <r>
    <x v="2"/>
    <x v="5"/>
    <x v="3"/>
    <x v="15"/>
    <x v="1"/>
    <n v="2"/>
  </r>
  <r>
    <x v="2"/>
    <x v="5"/>
    <x v="11"/>
    <x v="15"/>
    <x v="1"/>
    <n v="2"/>
  </r>
  <r>
    <x v="2"/>
    <x v="5"/>
    <x v="11"/>
    <x v="17"/>
    <x v="1"/>
    <n v="2"/>
  </r>
  <r>
    <x v="2"/>
    <x v="5"/>
    <x v="10"/>
    <x v="14"/>
    <x v="1"/>
    <n v="2"/>
  </r>
  <r>
    <x v="2"/>
    <x v="5"/>
    <x v="10"/>
    <x v="16"/>
    <x v="1"/>
    <n v="2"/>
  </r>
  <r>
    <x v="2"/>
    <x v="5"/>
    <x v="7"/>
    <x v="10"/>
    <x v="1"/>
    <n v="2"/>
  </r>
  <r>
    <x v="2"/>
    <x v="5"/>
    <x v="7"/>
    <x v="6"/>
    <x v="1"/>
    <n v="2"/>
  </r>
  <r>
    <x v="2"/>
    <x v="5"/>
    <x v="5"/>
    <x v="6"/>
    <x v="1"/>
    <n v="2"/>
  </r>
  <r>
    <x v="2"/>
    <x v="5"/>
    <x v="5"/>
    <x v="8"/>
    <x v="1"/>
    <n v="2"/>
  </r>
  <r>
    <x v="2"/>
    <x v="5"/>
    <x v="6"/>
    <x v="17"/>
    <x v="1"/>
    <n v="2"/>
  </r>
  <r>
    <x v="2"/>
    <x v="7"/>
    <x v="9"/>
    <x v="9"/>
    <x v="1"/>
    <n v="2"/>
  </r>
  <r>
    <x v="2"/>
    <x v="7"/>
    <x v="9"/>
    <x v="14"/>
    <x v="1"/>
    <n v="2"/>
  </r>
  <r>
    <x v="2"/>
    <x v="7"/>
    <x v="9"/>
    <x v="8"/>
    <x v="1"/>
    <n v="2"/>
  </r>
  <r>
    <x v="2"/>
    <x v="7"/>
    <x v="8"/>
    <x v="14"/>
    <x v="1"/>
    <n v="2"/>
  </r>
  <r>
    <x v="2"/>
    <x v="7"/>
    <x v="8"/>
    <x v="6"/>
    <x v="1"/>
    <n v="2"/>
  </r>
  <r>
    <x v="2"/>
    <x v="7"/>
    <x v="8"/>
    <x v="8"/>
    <x v="1"/>
    <n v="2"/>
  </r>
  <r>
    <x v="2"/>
    <x v="7"/>
    <x v="8"/>
    <x v="13"/>
    <x v="1"/>
    <n v="2"/>
  </r>
  <r>
    <x v="2"/>
    <x v="7"/>
    <x v="4"/>
    <x v="9"/>
    <x v="1"/>
    <n v="2"/>
  </r>
  <r>
    <x v="2"/>
    <x v="7"/>
    <x v="4"/>
    <x v="14"/>
    <x v="1"/>
    <n v="2"/>
  </r>
  <r>
    <x v="2"/>
    <x v="7"/>
    <x v="3"/>
    <x v="10"/>
    <x v="1"/>
    <n v="2"/>
  </r>
  <r>
    <x v="2"/>
    <x v="7"/>
    <x v="3"/>
    <x v="8"/>
    <x v="1"/>
    <n v="2"/>
  </r>
  <r>
    <x v="2"/>
    <x v="7"/>
    <x v="11"/>
    <x v="14"/>
    <x v="1"/>
    <n v="2"/>
  </r>
  <r>
    <x v="2"/>
    <x v="7"/>
    <x v="11"/>
    <x v="11"/>
    <x v="1"/>
    <n v="2"/>
  </r>
  <r>
    <x v="2"/>
    <x v="7"/>
    <x v="10"/>
    <x v="9"/>
    <x v="1"/>
    <n v="2"/>
  </r>
  <r>
    <x v="2"/>
    <x v="7"/>
    <x v="10"/>
    <x v="15"/>
    <x v="1"/>
    <n v="2"/>
  </r>
  <r>
    <x v="2"/>
    <x v="7"/>
    <x v="10"/>
    <x v="13"/>
    <x v="1"/>
    <n v="2"/>
  </r>
  <r>
    <x v="2"/>
    <x v="7"/>
    <x v="2"/>
    <x v="9"/>
    <x v="1"/>
    <n v="2"/>
  </r>
  <r>
    <x v="2"/>
    <x v="7"/>
    <x v="7"/>
    <x v="10"/>
    <x v="1"/>
    <n v="2"/>
  </r>
  <r>
    <x v="2"/>
    <x v="7"/>
    <x v="5"/>
    <x v="6"/>
    <x v="1"/>
    <n v="2"/>
  </r>
  <r>
    <x v="2"/>
    <x v="7"/>
    <x v="6"/>
    <x v="17"/>
    <x v="1"/>
    <n v="2"/>
  </r>
  <r>
    <x v="2"/>
    <x v="1"/>
    <x v="9"/>
    <x v="17"/>
    <x v="1"/>
    <n v="2"/>
  </r>
  <r>
    <x v="2"/>
    <x v="1"/>
    <x v="4"/>
    <x v="14"/>
    <x v="1"/>
    <n v="2"/>
  </r>
  <r>
    <x v="2"/>
    <x v="1"/>
    <x v="4"/>
    <x v="6"/>
    <x v="1"/>
    <n v="2"/>
  </r>
  <r>
    <x v="2"/>
    <x v="1"/>
    <x v="4"/>
    <x v="12"/>
    <x v="1"/>
    <n v="2"/>
  </r>
  <r>
    <x v="2"/>
    <x v="1"/>
    <x v="3"/>
    <x v="8"/>
    <x v="1"/>
    <n v="2"/>
  </r>
  <r>
    <x v="2"/>
    <x v="1"/>
    <x v="11"/>
    <x v="17"/>
    <x v="1"/>
    <n v="2"/>
  </r>
  <r>
    <x v="2"/>
    <x v="1"/>
    <x v="10"/>
    <x v="13"/>
    <x v="1"/>
    <n v="2"/>
  </r>
  <r>
    <x v="2"/>
    <x v="1"/>
    <x v="2"/>
    <x v="15"/>
    <x v="1"/>
    <n v="2"/>
  </r>
  <r>
    <x v="2"/>
    <x v="1"/>
    <x v="2"/>
    <x v="17"/>
    <x v="1"/>
    <n v="2"/>
  </r>
  <r>
    <x v="2"/>
    <x v="1"/>
    <x v="2"/>
    <x v="10"/>
    <x v="1"/>
    <n v="2"/>
  </r>
  <r>
    <x v="2"/>
    <x v="1"/>
    <x v="2"/>
    <x v="8"/>
    <x v="1"/>
    <n v="2"/>
  </r>
  <r>
    <x v="2"/>
    <x v="1"/>
    <x v="7"/>
    <x v="17"/>
    <x v="1"/>
    <n v="2"/>
  </r>
  <r>
    <x v="2"/>
    <x v="1"/>
    <x v="7"/>
    <x v="11"/>
    <x v="1"/>
    <n v="2"/>
  </r>
  <r>
    <x v="2"/>
    <x v="1"/>
    <x v="7"/>
    <x v="13"/>
    <x v="1"/>
    <n v="2"/>
  </r>
  <r>
    <x v="2"/>
    <x v="1"/>
    <x v="5"/>
    <x v="11"/>
    <x v="1"/>
    <n v="2"/>
  </r>
  <r>
    <x v="2"/>
    <x v="1"/>
    <x v="6"/>
    <x v="9"/>
    <x v="1"/>
    <n v="2"/>
  </r>
  <r>
    <x v="2"/>
    <x v="1"/>
    <x v="6"/>
    <x v="14"/>
    <x v="1"/>
    <n v="2"/>
  </r>
  <r>
    <x v="2"/>
    <x v="1"/>
    <x v="6"/>
    <x v="11"/>
    <x v="1"/>
    <n v="2"/>
  </r>
  <r>
    <x v="2"/>
    <x v="1"/>
    <x v="6"/>
    <x v="13"/>
    <x v="1"/>
    <n v="2"/>
  </r>
  <r>
    <x v="0"/>
    <x v="9"/>
    <x v="6"/>
    <x v="6"/>
    <x v="2"/>
    <n v="2"/>
  </r>
  <r>
    <x v="1"/>
    <x v="1"/>
    <x v="6"/>
    <x v="6"/>
    <x v="2"/>
    <n v="2"/>
  </r>
  <r>
    <x v="0"/>
    <x v="6"/>
    <x v="2"/>
    <x v="6"/>
    <x v="2"/>
    <n v="1.9"/>
  </r>
  <r>
    <x v="0"/>
    <x v="9"/>
    <x v="0"/>
    <x v="16"/>
    <x v="2"/>
    <n v="1.9"/>
  </r>
  <r>
    <x v="2"/>
    <x v="7"/>
    <x v="2"/>
    <x v="6"/>
    <x v="2"/>
    <n v="1.8"/>
  </r>
  <r>
    <x v="0"/>
    <x v="8"/>
    <x v="0"/>
    <x v="16"/>
    <x v="2"/>
    <n v="1.7"/>
  </r>
  <r>
    <x v="1"/>
    <x v="0"/>
    <x v="6"/>
    <x v="6"/>
    <x v="2"/>
    <n v="1.7"/>
  </r>
  <r>
    <x v="2"/>
    <x v="1"/>
    <x v="2"/>
    <x v="6"/>
    <x v="2"/>
    <n v="1.7"/>
  </r>
  <r>
    <x v="0"/>
    <x v="2"/>
    <x v="9"/>
    <x v="18"/>
    <x v="0"/>
    <n v="1"/>
  </r>
  <r>
    <x v="0"/>
    <x v="2"/>
    <x v="8"/>
    <x v="16"/>
    <x v="0"/>
    <n v="1"/>
  </r>
  <r>
    <x v="0"/>
    <x v="2"/>
    <x v="4"/>
    <x v="15"/>
    <x v="0"/>
    <n v="1"/>
  </r>
  <r>
    <x v="0"/>
    <x v="2"/>
    <x v="3"/>
    <x v="15"/>
    <x v="0"/>
    <n v="1"/>
  </r>
  <r>
    <x v="0"/>
    <x v="2"/>
    <x v="3"/>
    <x v="18"/>
    <x v="0"/>
    <n v="1"/>
  </r>
  <r>
    <x v="0"/>
    <x v="2"/>
    <x v="2"/>
    <x v="15"/>
    <x v="0"/>
    <n v="1"/>
  </r>
  <r>
    <x v="0"/>
    <x v="2"/>
    <x v="7"/>
    <x v="15"/>
    <x v="0"/>
    <n v="1"/>
  </r>
  <r>
    <x v="0"/>
    <x v="2"/>
    <x v="7"/>
    <x v="18"/>
    <x v="0"/>
    <n v="1"/>
  </r>
  <r>
    <x v="0"/>
    <x v="2"/>
    <x v="5"/>
    <x v="15"/>
    <x v="0"/>
    <n v="1"/>
  </r>
  <r>
    <x v="0"/>
    <x v="2"/>
    <x v="5"/>
    <x v="16"/>
    <x v="0"/>
    <n v="1"/>
  </r>
  <r>
    <x v="0"/>
    <x v="0"/>
    <x v="9"/>
    <x v="8"/>
    <x v="0"/>
    <n v="1"/>
  </r>
  <r>
    <x v="0"/>
    <x v="0"/>
    <x v="4"/>
    <x v="16"/>
    <x v="0"/>
    <n v="1"/>
  </r>
  <r>
    <x v="0"/>
    <x v="0"/>
    <x v="11"/>
    <x v="15"/>
    <x v="0"/>
    <n v="1"/>
  </r>
  <r>
    <x v="0"/>
    <x v="0"/>
    <x v="2"/>
    <x v="16"/>
    <x v="0"/>
    <n v="1"/>
  </r>
  <r>
    <x v="0"/>
    <x v="0"/>
    <x v="7"/>
    <x v="16"/>
    <x v="0"/>
    <n v="1"/>
  </r>
  <r>
    <x v="0"/>
    <x v="0"/>
    <x v="5"/>
    <x v="15"/>
    <x v="0"/>
    <n v="1"/>
  </r>
  <r>
    <x v="0"/>
    <x v="0"/>
    <x v="6"/>
    <x v="15"/>
    <x v="0"/>
    <n v="1"/>
  </r>
  <r>
    <x v="0"/>
    <x v="0"/>
    <x v="6"/>
    <x v="18"/>
    <x v="0"/>
    <n v="1"/>
  </r>
  <r>
    <x v="0"/>
    <x v="0"/>
    <x v="6"/>
    <x v="16"/>
    <x v="0"/>
    <n v="1"/>
  </r>
  <r>
    <x v="0"/>
    <x v="4"/>
    <x v="9"/>
    <x v="15"/>
    <x v="0"/>
    <n v="1"/>
  </r>
  <r>
    <x v="0"/>
    <x v="4"/>
    <x v="9"/>
    <x v="18"/>
    <x v="0"/>
    <n v="1"/>
  </r>
  <r>
    <x v="0"/>
    <x v="4"/>
    <x v="4"/>
    <x v="8"/>
    <x v="0"/>
    <n v="1"/>
  </r>
  <r>
    <x v="0"/>
    <x v="4"/>
    <x v="3"/>
    <x v="15"/>
    <x v="0"/>
    <n v="1"/>
  </r>
  <r>
    <x v="0"/>
    <x v="4"/>
    <x v="3"/>
    <x v="18"/>
    <x v="0"/>
    <n v="1"/>
  </r>
  <r>
    <x v="0"/>
    <x v="4"/>
    <x v="10"/>
    <x v="12"/>
    <x v="0"/>
    <n v="1"/>
  </r>
  <r>
    <x v="0"/>
    <x v="4"/>
    <x v="2"/>
    <x v="15"/>
    <x v="0"/>
    <n v="1"/>
  </r>
  <r>
    <x v="0"/>
    <x v="4"/>
    <x v="2"/>
    <x v="18"/>
    <x v="0"/>
    <n v="1"/>
  </r>
  <r>
    <x v="0"/>
    <x v="4"/>
    <x v="7"/>
    <x v="18"/>
    <x v="0"/>
    <n v="1"/>
  </r>
  <r>
    <x v="0"/>
    <x v="4"/>
    <x v="7"/>
    <x v="16"/>
    <x v="0"/>
    <n v="1"/>
  </r>
  <r>
    <x v="0"/>
    <x v="4"/>
    <x v="5"/>
    <x v="18"/>
    <x v="0"/>
    <n v="1"/>
  </r>
  <r>
    <x v="0"/>
    <x v="4"/>
    <x v="6"/>
    <x v="10"/>
    <x v="0"/>
    <n v="1"/>
  </r>
  <r>
    <x v="0"/>
    <x v="4"/>
    <x v="6"/>
    <x v="18"/>
    <x v="0"/>
    <n v="1"/>
  </r>
  <r>
    <x v="0"/>
    <x v="6"/>
    <x v="9"/>
    <x v="15"/>
    <x v="0"/>
    <n v="1"/>
  </r>
  <r>
    <x v="0"/>
    <x v="6"/>
    <x v="8"/>
    <x v="18"/>
    <x v="0"/>
    <n v="1"/>
  </r>
  <r>
    <x v="0"/>
    <x v="6"/>
    <x v="8"/>
    <x v="16"/>
    <x v="0"/>
    <n v="1"/>
  </r>
  <r>
    <x v="0"/>
    <x v="6"/>
    <x v="4"/>
    <x v="18"/>
    <x v="0"/>
    <n v="1"/>
  </r>
  <r>
    <x v="0"/>
    <x v="6"/>
    <x v="11"/>
    <x v="16"/>
    <x v="0"/>
    <n v="1"/>
  </r>
  <r>
    <x v="0"/>
    <x v="6"/>
    <x v="10"/>
    <x v="12"/>
    <x v="0"/>
    <n v="1"/>
  </r>
  <r>
    <x v="0"/>
    <x v="6"/>
    <x v="7"/>
    <x v="18"/>
    <x v="0"/>
    <n v="1"/>
  </r>
  <r>
    <x v="0"/>
    <x v="6"/>
    <x v="7"/>
    <x v="16"/>
    <x v="0"/>
    <n v="1"/>
  </r>
  <r>
    <x v="0"/>
    <x v="6"/>
    <x v="5"/>
    <x v="16"/>
    <x v="0"/>
    <n v="1"/>
  </r>
  <r>
    <x v="0"/>
    <x v="6"/>
    <x v="6"/>
    <x v="15"/>
    <x v="0"/>
    <n v="1"/>
  </r>
  <r>
    <x v="0"/>
    <x v="6"/>
    <x v="6"/>
    <x v="10"/>
    <x v="0"/>
    <n v="1"/>
  </r>
  <r>
    <x v="0"/>
    <x v="3"/>
    <x v="8"/>
    <x v="18"/>
    <x v="0"/>
    <n v="1"/>
  </r>
  <r>
    <x v="0"/>
    <x v="3"/>
    <x v="4"/>
    <x v="18"/>
    <x v="0"/>
    <n v="1"/>
  </r>
  <r>
    <x v="0"/>
    <x v="3"/>
    <x v="11"/>
    <x v="18"/>
    <x v="0"/>
    <n v="1"/>
  </r>
  <r>
    <x v="0"/>
    <x v="3"/>
    <x v="10"/>
    <x v="15"/>
    <x v="0"/>
    <n v="1"/>
  </r>
  <r>
    <x v="0"/>
    <x v="3"/>
    <x v="10"/>
    <x v="16"/>
    <x v="0"/>
    <n v="1"/>
  </r>
  <r>
    <x v="0"/>
    <x v="3"/>
    <x v="2"/>
    <x v="10"/>
    <x v="0"/>
    <n v="1"/>
  </r>
  <r>
    <x v="0"/>
    <x v="3"/>
    <x v="7"/>
    <x v="18"/>
    <x v="0"/>
    <n v="1"/>
  </r>
  <r>
    <x v="0"/>
    <x v="3"/>
    <x v="6"/>
    <x v="16"/>
    <x v="0"/>
    <n v="1"/>
  </r>
  <r>
    <x v="0"/>
    <x v="8"/>
    <x v="8"/>
    <x v="15"/>
    <x v="0"/>
    <n v="1"/>
  </r>
  <r>
    <x v="0"/>
    <x v="8"/>
    <x v="8"/>
    <x v="16"/>
    <x v="0"/>
    <n v="1"/>
  </r>
  <r>
    <x v="0"/>
    <x v="8"/>
    <x v="3"/>
    <x v="15"/>
    <x v="0"/>
    <n v="1"/>
  </r>
  <r>
    <x v="0"/>
    <x v="8"/>
    <x v="3"/>
    <x v="18"/>
    <x v="0"/>
    <n v="1"/>
  </r>
  <r>
    <x v="0"/>
    <x v="8"/>
    <x v="2"/>
    <x v="12"/>
    <x v="0"/>
    <n v="1"/>
  </r>
  <r>
    <x v="0"/>
    <x v="8"/>
    <x v="7"/>
    <x v="15"/>
    <x v="0"/>
    <n v="1"/>
  </r>
  <r>
    <x v="0"/>
    <x v="8"/>
    <x v="7"/>
    <x v="16"/>
    <x v="0"/>
    <n v="1"/>
  </r>
  <r>
    <x v="0"/>
    <x v="8"/>
    <x v="5"/>
    <x v="15"/>
    <x v="0"/>
    <n v="1"/>
  </r>
  <r>
    <x v="0"/>
    <x v="8"/>
    <x v="5"/>
    <x v="16"/>
    <x v="0"/>
    <n v="1"/>
  </r>
  <r>
    <x v="0"/>
    <x v="8"/>
    <x v="6"/>
    <x v="15"/>
    <x v="0"/>
    <n v="1"/>
  </r>
  <r>
    <x v="0"/>
    <x v="8"/>
    <x v="6"/>
    <x v="18"/>
    <x v="0"/>
    <n v="1"/>
  </r>
  <r>
    <x v="0"/>
    <x v="9"/>
    <x v="9"/>
    <x v="15"/>
    <x v="0"/>
    <n v="1"/>
  </r>
  <r>
    <x v="0"/>
    <x v="9"/>
    <x v="9"/>
    <x v="10"/>
    <x v="0"/>
    <n v="1"/>
  </r>
  <r>
    <x v="0"/>
    <x v="9"/>
    <x v="8"/>
    <x v="10"/>
    <x v="0"/>
    <n v="1"/>
  </r>
  <r>
    <x v="0"/>
    <x v="9"/>
    <x v="8"/>
    <x v="16"/>
    <x v="0"/>
    <n v="1"/>
  </r>
  <r>
    <x v="0"/>
    <x v="9"/>
    <x v="8"/>
    <x v="8"/>
    <x v="0"/>
    <n v="1"/>
  </r>
  <r>
    <x v="0"/>
    <x v="9"/>
    <x v="8"/>
    <x v="11"/>
    <x v="0"/>
    <n v="1"/>
  </r>
  <r>
    <x v="0"/>
    <x v="9"/>
    <x v="4"/>
    <x v="16"/>
    <x v="0"/>
    <n v="1"/>
  </r>
  <r>
    <x v="0"/>
    <x v="9"/>
    <x v="11"/>
    <x v="11"/>
    <x v="0"/>
    <n v="1"/>
  </r>
  <r>
    <x v="0"/>
    <x v="9"/>
    <x v="2"/>
    <x v="16"/>
    <x v="0"/>
    <n v="1"/>
  </r>
  <r>
    <x v="0"/>
    <x v="9"/>
    <x v="7"/>
    <x v="15"/>
    <x v="0"/>
    <n v="1"/>
  </r>
  <r>
    <x v="0"/>
    <x v="9"/>
    <x v="7"/>
    <x v="16"/>
    <x v="0"/>
    <n v="1"/>
  </r>
  <r>
    <x v="0"/>
    <x v="9"/>
    <x v="5"/>
    <x v="16"/>
    <x v="0"/>
    <n v="1"/>
  </r>
  <r>
    <x v="0"/>
    <x v="9"/>
    <x v="5"/>
    <x v="11"/>
    <x v="0"/>
    <n v="1"/>
  </r>
  <r>
    <x v="0"/>
    <x v="9"/>
    <x v="6"/>
    <x v="15"/>
    <x v="0"/>
    <n v="1"/>
  </r>
  <r>
    <x v="1"/>
    <x v="11"/>
    <x v="9"/>
    <x v="10"/>
    <x v="0"/>
    <n v="1"/>
  </r>
  <r>
    <x v="1"/>
    <x v="11"/>
    <x v="8"/>
    <x v="18"/>
    <x v="0"/>
    <n v="1"/>
  </r>
  <r>
    <x v="1"/>
    <x v="11"/>
    <x v="3"/>
    <x v="18"/>
    <x v="0"/>
    <n v="1"/>
  </r>
  <r>
    <x v="1"/>
    <x v="11"/>
    <x v="3"/>
    <x v="16"/>
    <x v="0"/>
    <n v="1"/>
  </r>
  <r>
    <x v="1"/>
    <x v="11"/>
    <x v="10"/>
    <x v="10"/>
    <x v="0"/>
    <n v="1"/>
  </r>
  <r>
    <x v="1"/>
    <x v="11"/>
    <x v="10"/>
    <x v="18"/>
    <x v="0"/>
    <n v="1"/>
  </r>
  <r>
    <x v="1"/>
    <x v="11"/>
    <x v="2"/>
    <x v="10"/>
    <x v="0"/>
    <n v="1"/>
  </r>
  <r>
    <x v="1"/>
    <x v="11"/>
    <x v="2"/>
    <x v="18"/>
    <x v="0"/>
    <n v="1"/>
  </r>
  <r>
    <x v="1"/>
    <x v="11"/>
    <x v="2"/>
    <x v="16"/>
    <x v="0"/>
    <n v="1"/>
  </r>
  <r>
    <x v="1"/>
    <x v="11"/>
    <x v="7"/>
    <x v="12"/>
    <x v="0"/>
    <n v="1"/>
  </r>
  <r>
    <x v="1"/>
    <x v="11"/>
    <x v="5"/>
    <x v="8"/>
    <x v="0"/>
    <n v="1"/>
  </r>
  <r>
    <x v="1"/>
    <x v="11"/>
    <x v="6"/>
    <x v="15"/>
    <x v="0"/>
    <n v="1"/>
  </r>
  <r>
    <x v="1"/>
    <x v="10"/>
    <x v="9"/>
    <x v="10"/>
    <x v="0"/>
    <n v="1"/>
  </r>
  <r>
    <x v="1"/>
    <x v="10"/>
    <x v="8"/>
    <x v="10"/>
    <x v="0"/>
    <n v="1"/>
  </r>
  <r>
    <x v="1"/>
    <x v="10"/>
    <x v="4"/>
    <x v="15"/>
    <x v="0"/>
    <n v="1"/>
  </r>
  <r>
    <x v="1"/>
    <x v="10"/>
    <x v="4"/>
    <x v="18"/>
    <x v="0"/>
    <n v="1"/>
  </r>
  <r>
    <x v="1"/>
    <x v="10"/>
    <x v="3"/>
    <x v="15"/>
    <x v="0"/>
    <n v="1"/>
  </r>
  <r>
    <x v="1"/>
    <x v="10"/>
    <x v="3"/>
    <x v="10"/>
    <x v="0"/>
    <n v="1"/>
  </r>
  <r>
    <x v="1"/>
    <x v="10"/>
    <x v="11"/>
    <x v="16"/>
    <x v="0"/>
    <n v="1"/>
  </r>
  <r>
    <x v="1"/>
    <x v="10"/>
    <x v="10"/>
    <x v="15"/>
    <x v="0"/>
    <n v="1"/>
  </r>
  <r>
    <x v="1"/>
    <x v="10"/>
    <x v="2"/>
    <x v="16"/>
    <x v="0"/>
    <n v="1"/>
  </r>
  <r>
    <x v="1"/>
    <x v="10"/>
    <x v="7"/>
    <x v="15"/>
    <x v="0"/>
    <n v="1"/>
  </r>
  <r>
    <x v="1"/>
    <x v="10"/>
    <x v="7"/>
    <x v="18"/>
    <x v="0"/>
    <n v="1"/>
  </r>
  <r>
    <x v="1"/>
    <x v="10"/>
    <x v="5"/>
    <x v="16"/>
    <x v="0"/>
    <n v="1"/>
  </r>
  <r>
    <x v="1"/>
    <x v="10"/>
    <x v="6"/>
    <x v="15"/>
    <x v="0"/>
    <n v="1"/>
  </r>
  <r>
    <x v="1"/>
    <x v="5"/>
    <x v="9"/>
    <x v="11"/>
    <x v="0"/>
    <n v="1"/>
  </r>
  <r>
    <x v="1"/>
    <x v="5"/>
    <x v="8"/>
    <x v="16"/>
    <x v="0"/>
    <n v="1"/>
  </r>
  <r>
    <x v="1"/>
    <x v="5"/>
    <x v="8"/>
    <x v="8"/>
    <x v="0"/>
    <n v="1"/>
  </r>
  <r>
    <x v="1"/>
    <x v="5"/>
    <x v="4"/>
    <x v="16"/>
    <x v="0"/>
    <n v="1"/>
  </r>
  <r>
    <x v="1"/>
    <x v="5"/>
    <x v="11"/>
    <x v="10"/>
    <x v="0"/>
    <n v="1"/>
  </r>
  <r>
    <x v="1"/>
    <x v="5"/>
    <x v="11"/>
    <x v="18"/>
    <x v="0"/>
    <n v="1"/>
  </r>
  <r>
    <x v="1"/>
    <x v="5"/>
    <x v="11"/>
    <x v="11"/>
    <x v="0"/>
    <n v="1"/>
  </r>
  <r>
    <x v="1"/>
    <x v="5"/>
    <x v="5"/>
    <x v="10"/>
    <x v="0"/>
    <n v="1"/>
  </r>
  <r>
    <x v="1"/>
    <x v="5"/>
    <x v="5"/>
    <x v="16"/>
    <x v="0"/>
    <n v="1"/>
  </r>
  <r>
    <x v="1"/>
    <x v="7"/>
    <x v="9"/>
    <x v="15"/>
    <x v="0"/>
    <n v="1"/>
  </r>
  <r>
    <x v="1"/>
    <x v="7"/>
    <x v="8"/>
    <x v="15"/>
    <x v="0"/>
    <n v="1"/>
  </r>
  <r>
    <x v="1"/>
    <x v="7"/>
    <x v="8"/>
    <x v="10"/>
    <x v="0"/>
    <n v="1"/>
  </r>
  <r>
    <x v="1"/>
    <x v="7"/>
    <x v="3"/>
    <x v="18"/>
    <x v="0"/>
    <n v="1"/>
  </r>
  <r>
    <x v="1"/>
    <x v="7"/>
    <x v="11"/>
    <x v="15"/>
    <x v="0"/>
    <n v="1"/>
  </r>
  <r>
    <x v="1"/>
    <x v="7"/>
    <x v="11"/>
    <x v="16"/>
    <x v="0"/>
    <n v="1"/>
  </r>
  <r>
    <x v="1"/>
    <x v="7"/>
    <x v="10"/>
    <x v="15"/>
    <x v="0"/>
    <n v="1"/>
  </r>
  <r>
    <x v="1"/>
    <x v="7"/>
    <x v="2"/>
    <x v="10"/>
    <x v="0"/>
    <n v="1"/>
  </r>
  <r>
    <x v="1"/>
    <x v="7"/>
    <x v="7"/>
    <x v="15"/>
    <x v="0"/>
    <n v="1"/>
  </r>
  <r>
    <x v="1"/>
    <x v="7"/>
    <x v="7"/>
    <x v="10"/>
    <x v="0"/>
    <n v="1"/>
  </r>
  <r>
    <x v="1"/>
    <x v="7"/>
    <x v="7"/>
    <x v="11"/>
    <x v="0"/>
    <n v="1"/>
  </r>
  <r>
    <x v="1"/>
    <x v="7"/>
    <x v="5"/>
    <x v="15"/>
    <x v="0"/>
    <n v="1"/>
  </r>
  <r>
    <x v="1"/>
    <x v="7"/>
    <x v="5"/>
    <x v="18"/>
    <x v="0"/>
    <n v="1"/>
  </r>
  <r>
    <x v="1"/>
    <x v="7"/>
    <x v="6"/>
    <x v="15"/>
    <x v="0"/>
    <n v="1"/>
  </r>
  <r>
    <x v="1"/>
    <x v="7"/>
    <x v="6"/>
    <x v="18"/>
    <x v="0"/>
    <n v="1"/>
  </r>
  <r>
    <x v="1"/>
    <x v="7"/>
    <x v="6"/>
    <x v="16"/>
    <x v="0"/>
    <n v="1"/>
  </r>
  <r>
    <x v="1"/>
    <x v="1"/>
    <x v="8"/>
    <x v="16"/>
    <x v="0"/>
    <n v="1"/>
  </r>
  <r>
    <x v="1"/>
    <x v="1"/>
    <x v="4"/>
    <x v="18"/>
    <x v="0"/>
    <n v="1"/>
  </r>
  <r>
    <x v="1"/>
    <x v="1"/>
    <x v="4"/>
    <x v="16"/>
    <x v="0"/>
    <n v="1"/>
  </r>
  <r>
    <x v="1"/>
    <x v="1"/>
    <x v="3"/>
    <x v="15"/>
    <x v="0"/>
    <n v="1"/>
  </r>
  <r>
    <x v="1"/>
    <x v="1"/>
    <x v="11"/>
    <x v="15"/>
    <x v="0"/>
    <n v="1"/>
  </r>
  <r>
    <x v="1"/>
    <x v="1"/>
    <x v="11"/>
    <x v="18"/>
    <x v="0"/>
    <n v="1"/>
  </r>
  <r>
    <x v="1"/>
    <x v="1"/>
    <x v="10"/>
    <x v="18"/>
    <x v="0"/>
    <n v="1"/>
  </r>
  <r>
    <x v="1"/>
    <x v="1"/>
    <x v="10"/>
    <x v="8"/>
    <x v="0"/>
    <n v="1"/>
  </r>
  <r>
    <x v="1"/>
    <x v="1"/>
    <x v="2"/>
    <x v="18"/>
    <x v="0"/>
    <n v="1"/>
  </r>
  <r>
    <x v="1"/>
    <x v="1"/>
    <x v="2"/>
    <x v="16"/>
    <x v="0"/>
    <n v="1"/>
  </r>
  <r>
    <x v="1"/>
    <x v="1"/>
    <x v="7"/>
    <x v="18"/>
    <x v="0"/>
    <n v="1"/>
  </r>
  <r>
    <x v="1"/>
    <x v="1"/>
    <x v="6"/>
    <x v="18"/>
    <x v="0"/>
    <n v="1"/>
  </r>
  <r>
    <x v="1"/>
    <x v="2"/>
    <x v="9"/>
    <x v="18"/>
    <x v="0"/>
    <n v="1"/>
  </r>
  <r>
    <x v="1"/>
    <x v="2"/>
    <x v="8"/>
    <x v="18"/>
    <x v="0"/>
    <n v="1"/>
  </r>
  <r>
    <x v="1"/>
    <x v="2"/>
    <x v="8"/>
    <x v="8"/>
    <x v="0"/>
    <n v="1"/>
  </r>
  <r>
    <x v="1"/>
    <x v="2"/>
    <x v="4"/>
    <x v="16"/>
    <x v="0"/>
    <n v="1"/>
  </r>
  <r>
    <x v="1"/>
    <x v="2"/>
    <x v="10"/>
    <x v="15"/>
    <x v="0"/>
    <n v="1"/>
  </r>
  <r>
    <x v="1"/>
    <x v="2"/>
    <x v="10"/>
    <x v="8"/>
    <x v="0"/>
    <n v="1"/>
  </r>
  <r>
    <x v="1"/>
    <x v="2"/>
    <x v="7"/>
    <x v="15"/>
    <x v="0"/>
    <n v="1"/>
  </r>
  <r>
    <x v="1"/>
    <x v="2"/>
    <x v="7"/>
    <x v="18"/>
    <x v="0"/>
    <n v="1"/>
  </r>
  <r>
    <x v="1"/>
    <x v="2"/>
    <x v="5"/>
    <x v="15"/>
    <x v="0"/>
    <n v="1"/>
  </r>
  <r>
    <x v="1"/>
    <x v="2"/>
    <x v="6"/>
    <x v="15"/>
    <x v="0"/>
    <n v="1"/>
  </r>
  <r>
    <x v="1"/>
    <x v="0"/>
    <x v="9"/>
    <x v="16"/>
    <x v="0"/>
    <n v="1"/>
  </r>
  <r>
    <x v="1"/>
    <x v="0"/>
    <x v="8"/>
    <x v="18"/>
    <x v="0"/>
    <n v="1"/>
  </r>
  <r>
    <x v="1"/>
    <x v="0"/>
    <x v="8"/>
    <x v="8"/>
    <x v="0"/>
    <n v="1"/>
  </r>
  <r>
    <x v="1"/>
    <x v="0"/>
    <x v="4"/>
    <x v="15"/>
    <x v="0"/>
    <n v="1"/>
  </r>
  <r>
    <x v="1"/>
    <x v="0"/>
    <x v="4"/>
    <x v="18"/>
    <x v="0"/>
    <n v="1"/>
  </r>
  <r>
    <x v="1"/>
    <x v="0"/>
    <x v="4"/>
    <x v="16"/>
    <x v="0"/>
    <n v="1"/>
  </r>
  <r>
    <x v="1"/>
    <x v="0"/>
    <x v="3"/>
    <x v="15"/>
    <x v="0"/>
    <n v="1"/>
  </r>
  <r>
    <x v="1"/>
    <x v="0"/>
    <x v="3"/>
    <x v="18"/>
    <x v="0"/>
    <n v="1"/>
  </r>
  <r>
    <x v="1"/>
    <x v="0"/>
    <x v="3"/>
    <x v="16"/>
    <x v="0"/>
    <n v="1"/>
  </r>
  <r>
    <x v="1"/>
    <x v="0"/>
    <x v="11"/>
    <x v="18"/>
    <x v="0"/>
    <n v="1"/>
  </r>
  <r>
    <x v="1"/>
    <x v="0"/>
    <x v="10"/>
    <x v="8"/>
    <x v="0"/>
    <n v="1"/>
  </r>
  <r>
    <x v="1"/>
    <x v="0"/>
    <x v="7"/>
    <x v="15"/>
    <x v="0"/>
    <n v="1"/>
  </r>
  <r>
    <x v="1"/>
    <x v="0"/>
    <x v="5"/>
    <x v="15"/>
    <x v="0"/>
    <n v="1"/>
  </r>
  <r>
    <x v="1"/>
    <x v="0"/>
    <x v="6"/>
    <x v="18"/>
    <x v="0"/>
    <n v="1"/>
  </r>
  <r>
    <x v="1"/>
    <x v="0"/>
    <x v="6"/>
    <x v="11"/>
    <x v="0"/>
    <n v="1"/>
  </r>
  <r>
    <x v="1"/>
    <x v="4"/>
    <x v="9"/>
    <x v="15"/>
    <x v="0"/>
    <n v="1"/>
  </r>
  <r>
    <x v="1"/>
    <x v="4"/>
    <x v="8"/>
    <x v="15"/>
    <x v="0"/>
    <n v="1"/>
  </r>
  <r>
    <x v="1"/>
    <x v="4"/>
    <x v="3"/>
    <x v="18"/>
    <x v="0"/>
    <n v="1"/>
  </r>
  <r>
    <x v="1"/>
    <x v="4"/>
    <x v="11"/>
    <x v="11"/>
    <x v="0"/>
    <n v="1"/>
  </r>
  <r>
    <x v="1"/>
    <x v="4"/>
    <x v="10"/>
    <x v="16"/>
    <x v="0"/>
    <n v="1"/>
  </r>
  <r>
    <x v="1"/>
    <x v="4"/>
    <x v="2"/>
    <x v="10"/>
    <x v="0"/>
    <n v="1"/>
  </r>
  <r>
    <x v="1"/>
    <x v="4"/>
    <x v="7"/>
    <x v="18"/>
    <x v="0"/>
    <n v="1"/>
  </r>
  <r>
    <x v="1"/>
    <x v="4"/>
    <x v="5"/>
    <x v="18"/>
    <x v="0"/>
    <n v="1"/>
  </r>
  <r>
    <x v="1"/>
    <x v="4"/>
    <x v="5"/>
    <x v="8"/>
    <x v="0"/>
    <n v="1"/>
  </r>
  <r>
    <x v="1"/>
    <x v="4"/>
    <x v="5"/>
    <x v="11"/>
    <x v="0"/>
    <n v="1"/>
  </r>
  <r>
    <x v="1"/>
    <x v="4"/>
    <x v="6"/>
    <x v="15"/>
    <x v="0"/>
    <n v="1"/>
  </r>
  <r>
    <x v="1"/>
    <x v="4"/>
    <x v="6"/>
    <x v="16"/>
    <x v="0"/>
    <n v="1"/>
  </r>
  <r>
    <x v="1"/>
    <x v="6"/>
    <x v="9"/>
    <x v="15"/>
    <x v="0"/>
    <n v="1"/>
  </r>
  <r>
    <x v="1"/>
    <x v="6"/>
    <x v="9"/>
    <x v="18"/>
    <x v="0"/>
    <n v="1"/>
  </r>
  <r>
    <x v="1"/>
    <x v="6"/>
    <x v="9"/>
    <x v="8"/>
    <x v="0"/>
    <n v="1"/>
  </r>
  <r>
    <x v="1"/>
    <x v="6"/>
    <x v="8"/>
    <x v="15"/>
    <x v="0"/>
    <n v="1"/>
  </r>
  <r>
    <x v="1"/>
    <x v="6"/>
    <x v="4"/>
    <x v="16"/>
    <x v="0"/>
    <n v="1"/>
  </r>
  <r>
    <x v="1"/>
    <x v="6"/>
    <x v="11"/>
    <x v="15"/>
    <x v="0"/>
    <n v="1"/>
  </r>
  <r>
    <x v="1"/>
    <x v="6"/>
    <x v="11"/>
    <x v="11"/>
    <x v="0"/>
    <n v="1"/>
  </r>
  <r>
    <x v="1"/>
    <x v="6"/>
    <x v="10"/>
    <x v="18"/>
    <x v="0"/>
    <n v="1"/>
  </r>
  <r>
    <x v="1"/>
    <x v="6"/>
    <x v="10"/>
    <x v="16"/>
    <x v="0"/>
    <n v="1"/>
  </r>
  <r>
    <x v="1"/>
    <x v="6"/>
    <x v="10"/>
    <x v="8"/>
    <x v="0"/>
    <n v="1"/>
  </r>
  <r>
    <x v="1"/>
    <x v="6"/>
    <x v="10"/>
    <x v="12"/>
    <x v="0"/>
    <n v="1"/>
  </r>
  <r>
    <x v="1"/>
    <x v="6"/>
    <x v="2"/>
    <x v="15"/>
    <x v="0"/>
    <n v="1"/>
  </r>
  <r>
    <x v="1"/>
    <x v="6"/>
    <x v="7"/>
    <x v="16"/>
    <x v="0"/>
    <n v="1"/>
  </r>
  <r>
    <x v="1"/>
    <x v="6"/>
    <x v="5"/>
    <x v="16"/>
    <x v="0"/>
    <n v="1"/>
  </r>
  <r>
    <x v="1"/>
    <x v="6"/>
    <x v="6"/>
    <x v="15"/>
    <x v="0"/>
    <n v="1"/>
  </r>
  <r>
    <x v="1"/>
    <x v="6"/>
    <x v="6"/>
    <x v="10"/>
    <x v="0"/>
    <n v="1"/>
  </r>
  <r>
    <x v="1"/>
    <x v="6"/>
    <x v="6"/>
    <x v="16"/>
    <x v="0"/>
    <n v="1"/>
  </r>
  <r>
    <x v="1"/>
    <x v="3"/>
    <x v="8"/>
    <x v="15"/>
    <x v="0"/>
    <n v="1"/>
  </r>
  <r>
    <x v="1"/>
    <x v="3"/>
    <x v="8"/>
    <x v="16"/>
    <x v="0"/>
    <n v="1"/>
  </r>
  <r>
    <x v="1"/>
    <x v="3"/>
    <x v="3"/>
    <x v="16"/>
    <x v="0"/>
    <n v="1"/>
  </r>
  <r>
    <x v="1"/>
    <x v="3"/>
    <x v="10"/>
    <x v="16"/>
    <x v="0"/>
    <n v="1"/>
  </r>
  <r>
    <x v="1"/>
    <x v="3"/>
    <x v="2"/>
    <x v="10"/>
    <x v="0"/>
    <n v="1"/>
  </r>
  <r>
    <x v="1"/>
    <x v="3"/>
    <x v="2"/>
    <x v="16"/>
    <x v="0"/>
    <n v="1"/>
  </r>
  <r>
    <x v="1"/>
    <x v="3"/>
    <x v="7"/>
    <x v="10"/>
    <x v="0"/>
    <n v="1"/>
  </r>
  <r>
    <x v="1"/>
    <x v="3"/>
    <x v="5"/>
    <x v="15"/>
    <x v="0"/>
    <n v="1"/>
  </r>
  <r>
    <x v="1"/>
    <x v="3"/>
    <x v="5"/>
    <x v="11"/>
    <x v="0"/>
    <n v="1"/>
  </r>
  <r>
    <x v="1"/>
    <x v="3"/>
    <x v="6"/>
    <x v="16"/>
    <x v="0"/>
    <n v="1"/>
  </r>
  <r>
    <x v="1"/>
    <x v="8"/>
    <x v="9"/>
    <x v="16"/>
    <x v="0"/>
    <n v="1"/>
  </r>
  <r>
    <x v="1"/>
    <x v="8"/>
    <x v="9"/>
    <x v="11"/>
    <x v="0"/>
    <n v="1"/>
  </r>
  <r>
    <x v="1"/>
    <x v="8"/>
    <x v="8"/>
    <x v="10"/>
    <x v="0"/>
    <n v="1"/>
  </r>
  <r>
    <x v="1"/>
    <x v="8"/>
    <x v="4"/>
    <x v="15"/>
    <x v="0"/>
    <n v="1"/>
  </r>
  <r>
    <x v="1"/>
    <x v="8"/>
    <x v="4"/>
    <x v="16"/>
    <x v="0"/>
    <n v="1"/>
  </r>
  <r>
    <x v="1"/>
    <x v="8"/>
    <x v="11"/>
    <x v="15"/>
    <x v="0"/>
    <n v="1"/>
  </r>
  <r>
    <x v="1"/>
    <x v="8"/>
    <x v="11"/>
    <x v="11"/>
    <x v="0"/>
    <n v="1"/>
  </r>
  <r>
    <x v="1"/>
    <x v="8"/>
    <x v="10"/>
    <x v="12"/>
    <x v="0"/>
    <n v="1"/>
  </r>
  <r>
    <x v="1"/>
    <x v="8"/>
    <x v="2"/>
    <x v="16"/>
    <x v="0"/>
    <n v="1"/>
  </r>
  <r>
    <x v="1"/>
    <x v="8"/>
    <x v="5"/>
    <x v="15"/>
    <x v="0"/>
    <n v="1"/>
  </r>
  <r>
    <x v="1"/>
    <x v="8"/>
    <x v="6"/>
    <x v="10"/>
    <x v="0"/>
    <n v="1"/>
  </r>
  <r>
    <x v="1"/>
    <x v="9"/>
    <x v="9"/>
    <x v="15"/>
    <x v="0"/>
    <n v="1"/>
  </r>
  <r>
    <x v="1"/>
    <x v="9"/>
    <x v="8"/>
    <x v="15"/>
    <x v="0"/>
    <n v="1"/>
  </r>
  <r>
    <x v="1"/>
    <x v="9"/>
    <x v="4"/>
    <x v="18"/>
    <x v="0"/>
    <n v="1"/>
  </r>
  <r>
    <x v="1"/>
    <x v="9"/>
    <x v="3"/>
    <x v="16"/>
    <x v="0"/>
    <n v="1"/>
  </r>
  <r>
    <x v="1"/>
    <x v="9"/>
    <x v="10"/>
    <x v="18"/>
    <x v="0"/>
    <n v="1"/>
  </r>
  <r>
    <x v="1"/>
    <x v="9"/>
    <x v="7"/>
    <x v="15"/>
    <x v="0"/>
    <n v="1"/>
  </r>
  <r>
    <x v="1"/>
    <x v="9"/>
    <x v="7"/>
    <x v="18"/>
    <x v="0"/>
    <n v="1"/>
  </r>
  <r>
    <x v="1"/>
    <x v="9"/>
    <x v="7"/>
    <x v="16"/>
    <x v="0"/>
    <n v="1"/>
  </r>
  <r>
    <x v="1"/>
    <x v="9"/>
    <x v="7"/>
    <x v="8"/>
    <x v="0"/>
    <n v="1"/>
  </r>
  <r>
    <x v="1"/>
    <x v="9"/>
    <x v="7"/>
    <x v="12"/>
    <x v="0"/>
    <n v="1"/>
  </r>
  <r>
    <x v="1"/>
    <x v="9"/>
    <x v="5"/>
    <x v="16"/>
    <x v="0"/>
    <n v="1"/>
  </r>
  <r>
    <x v="1"/>
    <x v="9"/>
    <x v="6"/>
    <x v="15"/>
    <x v="0"/>
    <n v="1"/>
  </r>
  <r>
    <x v="1"/>
    <x v="9"/>
    <x v="6"/>
    <x v="11"/>
    <x v="0"/>
    <n v="1"/>
  </r>
  <r>
    <x v="2"/>
    <x v="11"/>
    <x v="9"/>
    <x v="18"/>
    <x v="0"/>
    <n v="1"/>
  </r>
  <r>
    <x v="2"/>
    <x v="11"/>
    <x v="8"/>
    <x v="10"/>
    <x v="0"/>
    <n v="1"/>
  </r>
  <r>
    <x v="2"/>
    <x v="11"/>
    <x v="4"/>
    <x v="18"/>
    <x v="0"/>
    <n v="1"/>
  </r>
  <r>
    <x v="2"/>
    <x v="11"/>
    <x v="4"/>
    <x v="16"/>
    <x v="0"/>
    <n v="1"/>
  </r>
  <r>
    <x v="2"/>
    <x v="11"/>
    <x v="3"/>
    <x v="18"/>
    <x v="0"/>
    <n v="1"/>
  </r>
  <r>
    <x v="2"/>
    <x v="11"/>
    <x v="11"/>
    <x v="12"/>
    <x v="0"/>
    <n v="1"/>
  </r>
  <r>
    <x v="2"/>
    <x v="11"/>
    <x v="10"/>
    <x v="15"/>
    <x v="0"/>
    <n v="1"/>
  </r>
  <r>
    <x v="2"/>
    <x v="11"/>
    <x v="6"/>
    <x v="18"/>
    <x v="0"/>
    <n v="1"/>
  </r>
  <r>
    <x v="2"/>
    <x v="10"/>
    <x v="9"/>
    <x v="15"/>
    <x v="0"/>
    <n v="1"/>
  </r>
  <r>
    <x v="2"/>
    <x v="10"/>
    <x v="9"/>
    <x v="18"/>
    <x v="0"/>
    <n v="1"/>
  </r>
  <r>
    <x v="2"/>
    <x v="10"/>
    <x v="8"/>
    <x v="15"/>
    <x v="0"/>
    <n v="1"/>
  </r>
  <r>
    <x v="2"/>
    <x v="10"/>
    <x v="8"/>
    <x v="8"/>
    <x v="0"/>
    <n v="1"/>
  </r>
  <r>
    <x v="2"/>
    <x v="10"/>
    <x v="3"/>
    <x v="18"/>
    <x v="0"/>
    <n v="1"/>
  </r>
  <r>
    <x v="2"/>
    <x v="10"/>
    <x v="11"/>
    <x v="15"/>
    <x v="0"/>
    <n v="1"/>
  </r>
  <r>
    <x v="2"/>
    <x v="10"/>
    <x v="7"/>
    <x v="15"/>
    <x v="0"/>
    <n v="1"/>
  </r>
  <r>
    <x v="2"/>
    <x v="10"/>
    <x v="7"/>
    <x v="10"/>
    <x v="0"/>
    <n v="1"/>
  </r>
  <r>
    <x v="2"/>
    <x v="10"/>
    <x v="5"/>
    <x v="15"/>
    <x v="0"/>
    <n v="1"/>
  </r>
  <r>
    <x v="2"/>
    <x v="10"/>
    <x v="5"/>
    <x v="10"/>
    <x v="0"/>
    <n v="1"/>
  </r>
  <r>
    <x v="2"/>
    <x v="10"/>
    <x v="6"/>
    <x v="15"/>
    <x v="0"/>
    <n v="1"/>
  </r>
  <r>
    <x v="2"/>
    <x v="10"/>
    <x v="6"/>
    <x v="10"/>
    <x v="0"/>
    <n v="1"/>
  </r>
  <r>
    <x v="2"/>
    <x v="5"/>
    <x v="9"/>
    <x v="18"/>
    <x v="0"/>
    <n v="1"/>
  </r>
  <r>
    <x v="2"/>
    <x v="5"/>
    <x v="9"/>
    <x v="16"/>
    <x v="0"/>
    <n v="1"/>
  </r>
  <r>
    <x v="2"/>
    <x v="5"/>
    <x v="8"/>
    <x v="15"/>
    <x v="0"/>
    <n v="1"/>
  </r>
  <r>
    <x v="2"/>
    <x v="5"/>
    <x v="8"/>
    <x v="16"/>
    <x v="0"/>
    <n v="1"/>
  </r>
  <r>
    <x v="2"/>
    <x v="5"/>
    <x v="11"/>
    <x v="8"/>
    <x v="0"/>
    <n v="1"/>
  </r>
  <r>
    <x v="2"/>
    <x v="5"/>
    <x v="10"/>
    <x v="15"/>
    <x v="0"/>
    <n v="1"/>
  </r>
  <r>
    <x v="2"/>
    <x v="5"/>
    <x v="10"/>
    <x v="18"/>
    <x v="0"/>
    <n v="1"/>
  </r>
  <r>
    <x v="2"/>
    <x v="5"/>
    <x v="2"/>
    <x v="18"/>
    <x v="0"/>
    <n v="1"/>
  </r>
  <r>
    <x v="2"/>
    <x v="5"/>
    <x v="2"/>
    <x v="16"/>
    <x v="0"/>
    <n v="1"/>
  </r>
  <r>
    <x v="2"/>
    <x v="5"/>
    <x v="7"/>
    <x v="18"/>
    <x v="0"/>
    <n v="1"/>
  </r>
  <r>
    <x v="2"/>
    <x v="5"/>
    <x v="7"/>
    <x v="16"/>
    <x v="0"/>
    <n v="1"/>
  </r>
  <r>
    <x v="2"/>
    <x v="5"/>
    <x v="5"/>
    <x v="15"/>
    <x v="0"/>
    <n v="1"/>
  </r>
  <r>
    <x v="2"/>
    <x v="5"/>
    <x v="6"/>
    <x v="10"/>
    <x v="0"/>
    <n v="1"/>
  </r>
  <r>
    <x v="2"/>
    <x v="7"/>
    <x v="9"/>
    <x v="18"/>
    <x v="0"/>
    <n v="1"/>
  </r>
  <r>
    <x v="2"/>
    <x v="7"/>
    <x v="9"/>
    <x v="16"/>
    <x v="0"/>
    <n v="1"/>
  </r>
  <r>
    <x v="2"/>
    <x v="7"/>
    <x v="4"/>
    <x v="15"/>
    <x v="0"/>
    <n v="1"/>
  </r>
  <r>
    <x v="2"/>
    <x v="7"/>
    <x v="11"/>
    <x v="15"/>
    <x v="0"/>
    <n v="1"/>
  </r>
  <r>
    <x v="2"/>
    <x v="7"/>
    <x v="11"/>
    <x v="18"/>
    <x v="0"/>
    <n v="1"/>
  </r>
  <r>
    <x v="2"/>
    <x v="7"/>
    <x v="2"/>
    <x v="16"/>
    <x v="0"/>
    <n v="1"/>
  </r>
  <r>
    <x v="2"/>
    <x v="7"/>
    <x v="6"/>
    <x v="15"/>
    <x v="0"/>
    <n v="1"/>
  </r>
  <r>
    <x v="2"/>
    <x v="7"/>
    <x v="6"/>
    <x v="18"/>
    <x v="0"/>
    <n v="1"/>
  </r>
  <r>
    <x v="2"/>
    <x v="1"/>
    <x v="9"/>
    <x v="15"/>
    <x v="0"/>
    <n v="1"/>
  </r>
  <r>
    <x v="2"/>
    <x v="1"/>
    <x v="9"/>
    <x v="8"/>
    <x v="0"/>
    <n v="1"/>
  </r>
  <r>
    <x v="2"/>
    <x v="1"/>
    <x v="8"/>
    <x v="10"/>
    <x v="0"/>
    <n v="1"/>
  </r>
  <r>
    <x v="2"/>
    <x v="1"/>
    <x v="8"/>
    <x v="18"/>
    <x v="0"/>
    <n v="1"/>
  </r>
  <r>
    <x v="2"/>
    <x v="1"/>
    <x v="8"/>
    <x v="12"/>
    <x v="0"/>
    <n v="1"/>
  </r>
  <r>
    <x v="2"/>
    <x v="1"/>
    <x v="4"/>
    <x v="18"/>
    <x v="0"/>
    <n v="1"/>
  </r>
  <r>
    <x v="2"/>
    <x v="1"/>
    <x v="3"/>
    <x v="18"/>
    <x v="0"/>
    <n v="1"/>
  </r>
  <r>
    <x v="2"/>
    <x v="1"/>
    <x v="11"/>
    <x v="8"/>
    <x v="0"/>
    <n v="1"/>
  </r>
  <r>
    <x v="2"/>
    <x v="1"/>
    <x v="11"/>
    <x v="11"/>
    <x v="0"/>
    <n v="1"/>
  </r>
  <r>
    <x v="2"/>
    <x v="1"/>
    <x v="10"/>
    <x v="15"/>
    <x v="0"/>
    <n v="1"/>
  </r>
  <r>
    <x v="2"/>
    <x v="1"/>
    <x v="10"/>
    <x v="10"/>
    <x v="0"/>
    <n v="1"/>
  </r>
  <r>
    <x v="2"/>
    <x v="1"/>
    <x v="10"/>
    <x v="18"/>
    <x v="0"/>
    <n v="1"/>
  </r>
  <r>
    <x v="2"/>
    <x v="1"/>
    <x v="2"/>
    <x v="16"/>
    <x v="0"/>
    <n v="1"/>
  </r>
  <r>
    <x v="2"/>
    <x v="1"/>
    <x v="6"/>
    <x v="10"/>
    <x v="0"/>
    <n v="1"/>
  </r>
  <r>
    <x v="2"/>
    <x v="1"/>
    <x v="6"/>
    <x v="18"/>
    <x v="0"/>
    <n v="1"/>
  </r>
  <r>
    <x v="0"/>
    <x v="2"/>
    <x v="0"/>
    <x v="18"/>
    <x v="1"/>
    <n v="1"/>
  </r>
  <r>
    <x v="0"/>
    <x v="2"/>
    <x v="1"/>
    <x v="18"/>
    <x v="1"/>
    <n v="1"/>
  </r>
  <r>
    <x v="0"/>
    <x v="2"/>
    <x v="9"/>
    <x v="16"/>
    <x v="1"/>
    <n v="1"/>
  </r>
  <r>
    <x v="0"/>
    <x v="2"/>
    <x v="8"/>
    <x v="10"/>
    <x v="1"/>
    <n v="1"/>
  </r>
  <r>
    <x v="0"/>
    <x v="2"/>
    <x v="8"/>
    <x v="14"/>
    <x v="1"/>
    <n v="1"/>
  </r>
  <r>
    <x v="0"/>
    <x v="2"/>
    <x v="8"/>
    <x v="16"/>
    <x v="1"/>
    <n v="1"/>
  </r>
  <r>
    <x v="0"/>
    <x v="2"/>
    <x v="4"/>
    <x v="10"/>
    <x v="1"/>
    <n v="1"/>
  </r>
  <r>
    <x v="0"/>
    <x v="2"/>
    <x v="11"/>
    <x v="10"/>
    <x v="1"/>
    <n v="1"/>
  </r>
  <r>
    <x v="0"/>
    <x v="2"/>
    <x v="10"/>
    <x v="17"/>
    <x v="1"/>
    <n v="1"/>
  </r>
  <r>
    <x v="0"/>
    <x v="2"/>
    <x v="10"/>
    <x v="16"/>
    <x v="1"/>
    <n v="1"/>
  </r>
  <r>
    <x v="0"/>
    <x v="2"/>
    <x v="10"/>
    <x v="8"/>
    <x v="1"/>
    <n v="1"/>
  </r>
  <r>
    <x v="0"/>
    <x v="2"/>
    <x v="2"/>
    <x v="8"/>
    <x v="1"/>
    <n v="1"/>
  </r>
  <r>
    <x v="0"/>
    <x v="2"/>
    <x v="7"/>
    <x v="15"/>
    <x v="1"/>
    <n v="1"/>
  </r>
  <r>
    <x v="0"/>
    <x v="2"/>
    <x v="7"/>
    <x v="12"/>
    <x v="1"/>
    <n v="1"/>
  </r>
  <r>
    <x v="0"/>
    <x v="2"/>
    <x v="5"/>
    <x v="17"/>
    <x v="1"/>
    <n v="1"/>
  </r>
  <r>
    <x v="0"/>
    <x v="2"/>
    <x v="6"/>
    <x v="15"/>
    <x v="1"/>
    <n v="1"/>
  </r>
  <r>
    <x v="0"/>
    <x v="2"/>
    <x v="6"/>
    <x v="14"/>
    <x v="1"/>
    <n v="1"/>
  </r>
  <r>
    <x v="0"/>
    <x v="0"/>
    <x v="0"/>
    <x v="18"/>
    <x v="1"/>
    <n v="1"/>
  </r>
  <r>
    <x v="0"/>
    <x v="0"/>
    <x v="0"/>
    <x v="16"/>
    <x v="1"/>
    <n v="1"/>
  </r>
  <r>
    <x v="0"/>
    <x v="0"/>
    <x v="1"/>
    <x v="16"/>
    <x v="1"/>
    <n v="1"/>
  </r>
  <r>
    <x v="0"/>
    <x v="0"/>
    <x v="9"/>
    <x v="15"/>
    <x v="1"/>
    <n v="1"/>
  </r>
  <r>
    <x v="0"/>
    <x v="0"/>
    <x v="9"/>
    <x v="11"/>
    <x v="1"/>
    <n v="1"/>
  </r>
  <r>
    <x v="0"/>
    <x v="0"/>
    <x v="8"/>
    <x v="12"/>
    <x v="1"/>
    <n v="1"/>
  </r>
  <r>
    <x v="0"/>
    <x v="0"/>
    <x v="4"/>
    <x v="9"/>
    <x v="1"/>
    <n v="1"/>
  </r>
  <r>
    <x v="0"/>
    <x v="0"/>
    <x v="3"/>
    <x v="17"/>
    <x v="1"/>
    <n v="1"/>
  </r>
  <r>
    <x v="0"/>
    <x v="0"/>
    <x v="3"/>
    <x v="10"/>
    <x v="1"/>
    <n v="1"/>
  </r>
  <r>
    <x v="0"/>
    <x v="0"/>
    <x v="11"/>
    <x v="15"/>
    <x v="1"/>
    <n v="1"/>
  </r>
  <r>
    <x v="0"/>
    <x v="0"/>
    <x v="10"/>
    <x v="17"/>
    <x v="1"/>
    <n v="1"/>
  </r>
  <r>
    <x v="0"/>
    <x v="0"/>
    <x v="10"/>
    <x v="10"/>
    <x v="1"/>
    <n v="1"/>
  </r>
  <r>
    <x v="0"/>
    <x v="0"/>
    <x v="2"/>
    <x v="10"/>
    <x v="1"/>
    <n v="1"/>
  </r>
  <r>
    <x v="0"/>
    <x v="0"/>
    <x v="7"/>
    <x v="17"/>
    <x v="1"/>
    <n v="1"/>
  </r>
  <r>
    <x v="0"/>
    <x v="0"/>
    <x v="5"/>
    <x v="15"/>
    <x v="1"/>
    <n v="1"/>
  </r>
  <r>
    <x v="0"/>
    <x v="0"/>
    <x v="5"/>
    <x v="8"/>
    <x v="1"/>
    <n v="1"/>
  </r>
  <r>
    <x v="0"/>
    <x v="0"/>
    <x v="6"/>
    <x v="15"/>
    <x v="1"/>
    <n v="1"/>
  </r>
  <r>
    <x v="0"/>
    <x v="0"/>
    <x v="6"/>
    <x v="18"/>
    <x v="1"/>
    <n v="1"/>
  </r>
  <r>
    <x v="0"/>
    <x v="4"/>
    <x v="0"/>
    <x v="18"/>
    <x v="1"/>
    <n v="1"/>
  </r>
  <r>
    <x v="0"/>
    <x v="4"/>
    <x v="1"/>
    <x v="18"/>
    <x v="1"/>
    <n v="1"/>
  </r>
  <r>
    <x v="0"/>
    <x v="4"/>
    <x v="9"/>
    <x v="9"/>
    <x v="1"/>
    <n v="1"/>
  </r>
  <r>
    <x v="0"/>
    <x v="4"/>
    <x v="9"/>
    <x v="17"/>
    <x v="1"/>
    <n v="1"/>
  </r>
  <r>
    <x v="0"/>
    <x v="4"/>
    <x v="9"/>
    <x v="14"/>
    <x v="1"/>
    <n v="1"/>
  </r>
  <r>
    <x v="0"/>
    <x v="4"/>
    <x v="9"/>
    <x v="13"/>
    <x v="1"/>
    <n v="1"/>
  </r>
  <r>
    <x v="0"/>
    <x v="4"/>
    <x v="8"/>
    <x v="10"/>
    <x v="1"/>
    <n v="1"/>
  </r>
  <r>
    <x v="0"/>
    <x v="4"/>
    <x v="8"/>
    <x v="8"/>
    <x v="1"/>
    <n v="1"/>
  </r>
  <r>
    <x v="0"/>
    <x v="4"/>
    <x v="3"/>
    <x v="9"/>
    <x v="1"/>
    <n v="1"/>
  </r>
  <r>
    <x v="0"/>
    <x v="4"/>
    <x v="3"/>
    <x v="17"/>
    <x v="1"/>
    <n v="1"/>
  </r>
  <r>
    <x v="0"/>
    <x v="4"/>
    <x v="3"/>
    <x v="10"/>
    <x v="1"/>
    <n v="1"/>
  </r>
  <r>
    <x v="0"/>
    <x v="4"/>
    <x v="3"/>
    <x v="11"/>
    <x v="1"/>
    <n v="1"/>
  </r>
  <r>
    <x v="0"/>
    <x v="4"/>
    <x v="11"/>
    <x v="14"/>
    <x v="1"/>
    <n v="1"/>
  </r>
  <r>
    <x v="0"/>
    <x v="4"/>
    <x v="10"/>
    <x v="10"/>
    <x v="1"/>
    <n v="1"/>
  </r>
  <r>
    <x v="0"/>
    <x v="4"/>
    <x v="2"/>
    <x v="14"/>
    <x v="1"/>
    <n v="1"/>
  </r>
  <r>
    <x v="0"/>
    <x v="4"/>
    <x v="2"/>
    <x v="16"/>
    <x v="1"/>
    <n v="1"/>
  </r>
  <r>
    <x v="0"/>
    <x v="4"/>
    <x v="7"/>
    <x v="9"/>
    <x v="1"/>
    <n v="1"/>
  </r>
  <r>
    <x v="0"/>
    <x v="4"/>
    <x v="7"/>
    <x v="12"/>
    <x v="1"/>
    <n v="1"/>
  </r>
  <r>
    <x v="0"/>
    <x v="4"/>
    <x v="5"/>
    <x v="8"/>
    <x v="1"/>
    <n v="1"/>
  </r>
  <r>
    <x v="0"/>
    <x v="4"/>
    <x v="5"/>
    <x v="12"/>
    <x v="1"/>
    <n v="1"/>
  </r>
  <r>
    <x v="0"/>
    <x v="4"/>
    <x v="6"/>
    <x v="9"/>
    <x v="1"/>
    <n v="1"/>
  </r>
  <r>
    <x v="0"/>
    <x v="4"/>
    <x v="6"/>
    <x v="17"/>
    <x v="1"/>
    <n v="1"/>
  </r>
  <r>
    <x v="0"/>
    <x v="6"/>
    <x v="0"/>
    <x v="18"/>
    <x v="1"/>
    <n v="1"/>
  </r>
  <r>
    <x v="0"/>
    <x v="6"/>
    <x v="9"/>
    <x v="9"/>
    <x v="1"/>
    <n v="1"/>
  </r>
  <r>
    <x v="0"/>
    <x v="6"/>
    <x v="8"/>
    <x v="10"/>
    <x v="1"/>
    <n v="1"/>
  </r>
  <r>
    <x v="0"/>
    <x v="6"/>
    <x v="8"/>
    <x v="8"/>
    <x v="1"/>
    <n v="1"/>
  </r>
  <r>
    <x v="0"/>
    <x v="6"/>
    <x v="4"/>
    <x v="15"/>
    <x v="1"/>
    <n v="1"/>
  </r>
  <r>
    <x v="0"/>
    <x v="6"/>
    <x v="4"/>
    <x v="10"/>
    <x v="1"/>
    <n v="1"/>
  </r>
  <r>
    <x v="0"/>
    <x v="6"/>
    <x v="3"/>
    <x v="17"/>
    <x v="1"/>
    <n v="1"/>
  </r>
  <r>
    <x v="0"/>
    <x v="6"/>
    <x v="11"/>
    <x v="9"/>
    <x v="1"/>
    <n v="1"/>
  </r>
  <r>
    <x v="0"/>
    <x v="6"/>
    <x v="11"/>
    <x v="15"/>
    <x v="1"/>
    <n v="1"/>
  </r>
  <r>
    <x v="0"/>
    <x v="6"/>
    <x v="11"/>
    <x v="10"/>
    <x v="1"/>
    <n v="1"/>
  </r>
  <r>
    <x v="0"/>
    <x v="6"/>
    <x v="11"/>
    <x v="16"/>
    <x v="1"/>
    <n v="1"/>
  </r>
  <r>
    <x v="0"/>
    <x v="6"/>
    <x v="10"/>
    <x v="15"/>
    <x v="1"/>
    <n v="1"/>
  </r>
  <r>
    <x v="0"/>
    <x v="6"/>
    <x v="10"/>
    <x v="17"/>
    <x v="1"/>
    <n v="1"/>
  </r>
  <r>
    <x v="0"/>
    <x v="6"/>
    <x v="10"/>
    <x v="10"/>
    <x v="1"/>
    <n v="1"/>
  </r>
  <r>
    <x v="0"/>
    <x v="6"/>
    <x v="10"/>
    <x v="18"/>
    <x v="1"/>
    <n v="1"/>
  </r>
  <r>
    <x v="0"/>
    <x v="6"/>
    <x v="2"/>
    <x v="16"/>
    <x v="1"/>
    <n v="1"/>
  </r>
  <r>
    <x v="0"/>
    <x v="6"/>
    <x v="2"/>
    <x v="6"/>
    <x v="1"/>
    <n v="1"/>
  </r>
  <r>
    <x v="0"/>
    <x v="6"/>
    <x v="5"/>
    <x v="10"/>
    <x v="1"/>
    <n v="1"/>
  </r>
  <r>
    <x v="0"/>
    <x v="6"/>
    <x v="6"/>
    <x v="17"/>
    <x v="1"/>
    <n v="1"/>
  </r>
  <r>
    <x v="0"/>
    <x v="3"/>
    <x v="9"/>
    <x v="15"/>
    <x v="1"/>
    <n v="1"/>
  </r>
  <r>
    <x v="0"/>
    <x v="3"/>
    <x v="9"/>
    <x v="17"/>
    <x v="1"/>
    <n v="1"/>
  </r>
  <r>
    <x v="0"/>
    <x v="3"/>
    <x v="9"/>
    <x v="12"/>
    <x v="1"/>
    <n v="1"/>
  </r>
  <r>
    <x v="0"/>
    <x v="3"/>
    <x v="8"/>
    <x v="17"/>
    <x v="1"/>
    <n v="1"/>
  </r>
  <r>
    <x v="0"/>
    <x v="3"/>
    <x v="8"/>
    <x v="10"/>
    <x v="1"/>
    <n v="1"/>
  </r>
  <r>
    <x v="0"/>
    <x v="3"/>
    <x v="8"/>
    <x v="14"/>
    <x v="1"/>
    <n v="1"/>
  </r>
  <r>
    <x v="0"/>
    <x v="3"/>
    <x v="4"/>
    <x v="15"/>
    <x v="1"/>
    <n v="1"/>
  </r>
  <r>
    <x v="0"/>
    <x v="3"/>
    <x v="4"/>
    <x v="18"/>
    <x v="1"/>
    <n v="1"/>
  </r>
  <r>
    <x v="0"/>
    <x v="3"/>
    <x v="3"/>
    <x v="15"/>
    <x v="1"/>
    <n v="1"/>
  </r>
  <r>
    <x v="0"/>
    <x v="3"/>
    <x v="3"/>
    <x v="18"/>
    <x v="1"/>
    <n v="1"/>
  </r>
  <r>
    <x v="0"/>
    <x v="3"/>
    <x v="10"/>
    <x v="15"/>
    <x v="1"/>
    <n v="1"/>
  </r>
  <r>
    <x v="0"/>
    <x v="3"/>
    <x v="10"/>
    <x v="14"/>
    <x v="1"/>
    <n v="1"/>
  </r>
  <r>
    <x v="0"/>
    <x v="3"/>
    <x v="7"/>
    <x v="12"/>
    <x v="1"/>
    <n v="1"/>
  </r>
  <r>
    <x v="0"/>
    <x v="3"/>
    <x v="6"/>
    <x v="10"/>
    <x v="1"/>
    <n v="1"/>
  </r>
  <r>
    <x v="0"/>
    <x v="8"/>
    <x v="0"/>
    <x v="18"/>
    <x v="1"/>
    <n v="1"/>
  </r>
  <r>
    <x v="0"/>
    <x v="8"/>
    <x v="0"/>
    <x v="16"/>
    <x v="1"/>
    <n v="1"/>
  </r>
  <r>
    <x v="0"/>
    <x v="8"/>
    <x v="1"/>
    <x v="16"/>
    <x v="1"/>
    <n v="1"/>
  </r>
  <r>
    <x v="0"/>
    <x v="8"/>
    <x v="9"/>
    <x v="9"/>
    <x v="1"/>
    <n v="1"/>
  </r>
  <r>
    <x v="0"/>
    <x v="8"/>
    <x v="8"/>
    <x v="17"/>
    <x v="1"/>
    <n v="1"/>
  </r>
  <r>
    <x v="0"/>
    <x v="8"/>
    <x v="8"/>
    <x v="10"/>
    <x v="1"/>
    <n v="1"/>
  </r>
  <r>
    <x v="0"/>
    <x v="8"/>
    <x v="8"/>
    <x v="8"/>
    <x v="1"/>
    <n v="1"/>
  </r>
  <r>
    <x v="0"/>
    <x v="8"/>
    <x v="8"/>
    <x v="12"/>
    <x v="1"/>
    <n v="1"/>
  </r>
  <r>
    <x v="0"/>
    <x v="8"/>
    <x v="4"/>
    <x v="15"/>
    <x v="1"/>
    <n v="1"/>
  </r>
  <r>
    <x v="0"/>
    <x v="8"/>
    <x v="4"/>
    <x v="18"/>
    <x v="1"/>
    <n v="1"/>
  </r>
  <r>
    <x v="0"/>
    <x v="8"/>
    <x v="4"/>
    <x v="8"/>
    <x v="1"/>
    <n v="1"/>
  </r>
  <r>
    <x v="0"/>
    <x v="8"/>
    <x v="11"/>
    <x v="15"/>
    <x v="1"/>
    <n v="1"/>
  </r>
  <r>
    <x v="0"/>
    <x v="8"/>
    <x v="11"/>
    <x v="17"/>
    <x v="1"/>
    <n v="1"/>
  </r>
  <r>
    <x v="0"/>
    <x v="8"/>
    <x v="11"/>
    <x v="6"/>
    <x v="1"/>
    <n v="1"/>
  </r>
  <r>
    <x v="0"/>
    <x v="8"/>
    <x v="10"/>
    <x v="9"/>
    <x v="1"/>
    <n v="1"/>
  </r>
  <r>
    <x v="0"/>
    <x v="8"/>
    <x v="10"/>
    <x v="15"/>
    <x v="1"/>
    <n v="1"/>
  </r>
  <r>
    <x v="0"/>
    <x v="8"/>
    <x v="10"/>
    <x v="17"/>
    <x v="1"/>
    <n v="1"/>
  </r>
  <r>
    <x v="0"/>
    <x v="8"/>
    <x v="10"/>
    <x v="11"/>
    <x v="1"/>
    <n v="1"/>
  </r>
  <r>
    <x v="0"/>
    <x v="8"/>
    <x v="2"/>
    <x v="15"/>
    <x v="1"/>
    <n v="1"/>
  </r>
  <r>
    <x v="0"/>
    <x v="8"/>
    <x v="2"/>
    <x v="17"/>
    <x v="1"/>
    <n v="1"/>
  </r>
  <r>
    <x v="0"/>
    <x v="8"/>
    <x v="2"/>
    <x v="10"/>
    <x v="1"/>
    <n v="1"/>
  </r>
  <r>
    <x v="0"/>
    <x v="8"/>
    <x v="7"/>
    <x v="15"/>
    <x v="1"/>
    <n v="1"/>
  </r>
  <r>
    <x v="0"/>
    <x v="8"/>
    <x v="5"/>
    <x v="10"/>
    <x v="1"/>
    <n v="1"/>
  </r>
  <r>
    <x v="0"/>
    <x v="8"/>
    <x v="5"/>
    <x v="13"/>
    <x v="1"/>
    <n v="1"/>
  </r>
  <r>
    <x v="0"/>
    <x v="8"/>
    <x v="6"/>
    <x v="15"/>
    <x v="1"/>
    <n v="1"/>
  </r>
  <r>
    <x v="0"/>
    <x v="8"/>
    <x v="6"/>
    <x v="10"/>
    <x v="1"/>
    <n v="1"/>
  </r>
  <r>
    <x v="0"/>
    <x v="8"/>
    <x v="6"/>
    <x v="6"/>
    <x v="1"/>
    <n v="1"/>
  </r>
  <r>
    <x v="0"/>
    <x v="9"/>
    <x v="0"/>
    <x v="16"/>
    <x v="1"/>
    <n v="1"/>
  </r>
  <r>
    <x v="0"/>
    <x v="9"/>
    <x v="1"/>
    <x v="18"/>
    <x v="1"/>
    <n v="1"/>
  </r>
  <r>
    <x v="0"/>
    <x v="9"/>
    <x v="1"/>
    <x v="16"/>
    <x v="1"/>
    <n v="1"/>
  </r>
  <r>
    <x v="0"/>
    <x v="9"/>
    <x v="9"/>
    <x v="15"/>
    <x v="1"/>
    <n v="1"/>
  </r>
  <r>
    <x v="0"/>
    <x v="9"/>
    <x v="9"/>
    <x v="10"/>
    <x v="1"/>
    <n v="1"/>
  </r>
  <r>
    <x v="0"/>
    <x v="9"/>
    <x v="9"/>
    <x v="18"/>
    <x v="1"/>
    <n v="1"/>
  </r>
  <r>
    <x v="0"/>
    <x v="9"/>
    <x v="9"/>
    <x v="8"/>
    <x v="1"/>
    <n v="1"/>
  </r>
  <r>
    <x v="0"/>
    <x v="9"/>
    <x v="8"/>
    <x v="14"/>
    <x v="1"/>
    <n v="1"/>
  </r>
  <r>
    <x v="0"/>
    <x v="9"/>
    <x v="3"/>
    <x v="10"/>
    <x v="1"/>
    <n v="1"/>
  </r>
  <r>
    <x v="0"/>
    <x v="9"/>
    <x v="11"/>
    <x v="12"/>
    <x v="1"/>
    <n v="1"/>
  </r>
  <r>
    <x v="0"/>
    <x v="9"/>
    <x v="10"/>
    <x v="9"/>
    <x v="1"/>
    <n v="1"/>
  </r>
  <r>
    <x v="0"/>
    <x v="9"/>
    <x v="10"/>
    <x v="10"/>
    <x v="1"/>
    <n v="1"/>
  </r>
  <r>
    <x v="0"/>
    <x v="9"/>
    <x v="10"/>
    <x v="6"/>
    <x v="1"/>
    <n v="1"/>
  </r>
  <r>
    <x v="0"/>
    <x v="9"/>
    <x v="10"/>
    <x v="11"/>
    <x v="1"/>
    <n v="1"/>
  </r>
  <r>
    <x v="0"/>
    <x v="9"/>
    <x v="2"/>
    <x v="9"/>
    <x v="1"/>
    <n v="1"/>
  </r>
  <r>
    <x v="0"/>
    <x v="9"/>
    <x v="2"/>
    <x v="18"/>
    <x v="1"/>
    <n v="1"/>
  </r>
  <r>
    <x v="0"/>
    <x v="9"/>
    <x v="2"/>
    <x v="11"/>
    <x v="1"/>
    <n v="1"/>
  </r>
  <r>
    <x v="0"/>
    <x v="9"/>
    <x v="7"/>
    <x v="9"/>
    <x v="1"/>
    <n v="1"/>
  </r>
  <r>
    <x v="0"/>
    <x v="9"/>
    <x v="5"/>
    <x v="9"/>
    <x v="1"/>
    <n v="1"/>
  </r>
  <r>
    <x v="0"/>
    <x v="9"/>
    <x v="5"/>
    <x v="15"/>
    <x v="1"/>
    <n v="1"/>
  </r>
  <r>
    <x v="0"/>
    <x v="9"/>
    <x v="5"/>
    <x v="6"/>
    <x v="1"/>
    <n v="1"/>
  </r>
  <r>
    <x v="0"/>
    <x v="9"/>
    <x v="6"/>
    <x v="17"/>
    <x v="1"/>
    <n v="1"/>
  </r>
  <r>
    <x v="0"/>
    <x v="9"/>
    <x v="6"/>
    <x v="6"/>
    <x v="1"/>
    <n v="1"/>
  </r>
  <r>
    <x v="0"/>
    <x v="9"/>
    <x v="6"/>
    <x v="11"/>
    <x v="1"/>
    <n v="1"/>
  </r>
  <r>
    <x v="1"/>
    <x v="11"/>
    <x v="8"/>
    <x v="9"/>
    <x v="1"/>
    <n v="1"/>
  </r>
  <r>
    <x v="1"/>
    <x v="11"/>
    <x v="8"/>
    <x v="17"/>
    <x v="1"/>
    <n v="1"/>
  </r>
  <r>
    <x v="1"/>
    <x v="11"/>
    <x v="8"/>
    <x v="16"/>
    <x v="1"/>
    <n v="1"/>
  </r>
  <r>
    <x v="1"/>
    <x v="11"/>
    <x v="4"/>
    <x v="11"/>
    <x v="1"/>
    <n v="1"/>
  </r>
  <r>
    <x v="1"/>
    <x v="11"/>
    <x v="3"/>
    <x v="10"/>
    <x v="1"/>
    <n v="1"/>
  </r>
  <r>
    <x v="1"/>
    <x v="11"/>
    <x v="11"/>
    <x v="14"/>
    <x v="1"/>
    <n v="1"/>
  </r>
  <r>
    <x v="1"/>
    <x v="11"/>
    <x v="2"/>
    <x v="9"/>
    <x v="1"/>
    <n v="1"/>
  </r>
  <r>
    <x v="1"/>
    <x v="11"/>
    <x v="7"/>
    <x v="16"/>
    <x v="1"/>
    <n v="1"/>
  </r>
  <r>
    <x v="1"/>
    <x v="11"/>
    <x v="5"/>
    <x v="15"/>
    <x v="1"/>
    <n v="1"/>
  </r>
  <r>
    <x v="1"/>
    <x v="11"/>
    <x v="5"/>
    <x v="10"/>
    <x v="1"/>
    <n v="1"/>
  </r>
  <r>
    <x v="1"/>
    <x v="10"/>
    <x v="9"/>
    <x v="17"/>
    <x v="1"/>
    <n v="1"/>
  </r>
  <r>
    <x v="1"/>
    <x v="10"/>
    <x v="9"/>
    <x v="10"/>
    <x v="1"/>
    <n v="1"/>
  </r>
  <r>
    <x v="1"/>
    <x v="10"/>
    <x v="8"/>
    <x v="15"/>
    <x v="1"/>
    <n v="1"/>
  </r>
  <r>
    <x v="1"/>
    <x v="10"/>
    <x v="8"/>
    <x v="14"/>
    <x v="1"/>
    <n v="1"/>
  </r>
  <r>
    <x v="1"/>
    <x v="10"/>
    <x v="8"/>
    <x v="13"/>
    <x v="1"/>
    <n v="1"/>
  </r>
  <r>
    <x v="1"/>
    <x v="10"/>
    <x v="4"/>
    <x v="17"/>
    <x v="1"/>
    <n v="1"/>
  </r>
  <r>
    <x v="1"/>
    <x v="10"/>
    <x v="4"/>
    <x v="10"/>
    <x v="1"/>
    <n v="1"/>
  </r>
  <r>
    <x v="1"/>
    <x v="10"/>
    <x v="4"/>
    <x v="14"/>
    <x v="1"/>
    <n v="1"/>
  </r>
  <r>
    <x v="1"/>
    <x v="10"/>
    <x v="11"/>
    <x v="9"/>
    <x v="1"/>
    <n v="1"/>
  </r>
  <r>
    <x v="1"/>
    <x v="10"/>
    <x v="11"/>
    <x v="10"/>
    <x v="1"/>
    <n v="1"/>
  </r>
  <r>
    <x v="1"/>
    <x v="10"/>
    <x v="11"/>
    <x v="8"/>
    <x v="1"/>
    <n v="1"/>
  </r>
  <r>
    <x v="1"/>
    <x v="10"/>
    <x v="11"/>
    <x v="13"/>
    <x v="1"/>
    <n v="1"/>
  </r>
  <r>
    <x v="1"/>
    <x v="10"/>
    <x v="10"/>
    <x v="9"/>
    <x v="1"/>
    <n v="1"/>
  </r>
  <r>
    <x v="1"/>
    <x v="10"/>
    <x v="10"/>
    <x v="17"/>
    <x v="1"/>
    <n v="1"/>
  </r>
  <r>
    <x v="1"/>
    <x v="10"/>
    <x v="10"/>
    <x v="11"/>
    <x v="1"/>
    <n v="1"/>
  </r>
  <r>
    <x v="1"/>
    <x v="10"/>
    <x v="2"/>
    <x v="9"/>
    <x v="1"/>
    <n v="1"/>
  </r>
  <r>
    <x v="1"/>
    <x v="10"/>
    <x v="2"/>
    <x v="15"/>
    <x v="1"/>
    <n v="1"/>
  </r>
  <r>
    <x v="1"/>
    <x v="10"/>
    <x v="2"/>
    <x v="10"/>
    <x v="1"/>
    <n v="1"/>
  </r>
  <r>
    <x v="1"/>
    <x v="10"/>
    <x v="7"/>
    <x v="17"/>
    <x v="1"/>
    <n v="1"/>
  </r>
  <r>
    <x v="1"/>
    <x v="10"/>
    <x v="7"/>
    <x v="14"/>
    <x v="1"/>
    <n v="1"/>
  </r>
  <r>
    <x v="1"/>
    <x v="10"/>
    <x v="7"/>
    <x v="12"/>
    <x v="1"/>
    <n v="1"/>
  </r>
  <r>
    <x v="1"/>
    <x v="5"/>
    <x v="9"/>
    <x v="17"/>
    <x v="1"/>
    <n v="1"/>
  </r>
  <r>
    <x v="1"/>
    <x v="5"/>
    <x v="8"/>
    <x v="17"/>
    <x v="1"/>
    <n v="1"/>
  </r>
  <r>
    <x v="1"/>
    <x v="5"/>
    <x v="8"/>
    <x v="8"/>
    <x v="1"/>
    <n v="1"/>
  </r>
  <r>
    <x v="1"/>
    <x v="5"/>
    <x v="4"/>
    <x v="9"/>
    <x v="1"/>
    <n v="1"/>
  </r>
  <r>
    <x v="1"/>
    <x v="5"/>
    <x v="4"/>
    <x v="15"/>
    <x v="1"/>
    <n v="1"/>
  </r>
  <r>
    <x v="1"/>
    <x v="5"/>
    <x v="4"/>
    <x v="8"/>
    <x v="1"/>
    <n v="1"/>
  </r>
  <r>
    <x v="1"/>
    <x v="5"/>
    <x v="11"/>
    <x v="9"/>
    <x v="1"/>
    <n v="1"/>
  </r>
  <r>
    <x v="1"/>
    <x v="5"/>
    <x v="11"/>
    <x v="17"/>
    <x v="1"/>
    <n v="1"/>
  </r>
  <r>
    <x v="1"/>
    <x v="5"/>
    <x v="11"/>
    <x v="10"/>
    <x v="1"/>
    <n v="1"/>
  </r>
  <r>
    <x v="1"/>
    <x v="5"/>
    <x v="11"/>
    <x v="8"/>
    <x v="1"/>
    <n v="1"/>
  </r>
  <r>
    <x v="1"/>
    <x v="5"/>
    <x v="10"/>
    <x v="9"/>
    <x v="1"/>
    <n v="1"/>
  </r>
  <r>
    <x v="1"/>
    <x v="5"/>
    <x v="10"/>
    <x v="8"/>
    <x v="1"/>
    <n v="1"/>
  </r>
  <r>
    <x v="1"/>
    <x v="5"/>
    <x v="2"/>
    <x v="17"/>
    <x v="1"/>
    <n v="1"/>
  </r>
  <r>
    <x v="1"/>
    <x v="5"/>
    <x v="7"/>
    <x v="9"/>
    <x v="1"/>
    <n v="1"/>
  </r>
  <r>
    <x v="1"/>
    <x v="5"/>
    <x v="7"/>
    <x v="17"/>
    <x v="1"/>
    <n v="1"/>
  </r>
  <r>
    <x v="1"/>
    <x v="5"/>
    <x v="7"/>
    <x v="12"/>
    <x v="1"/>
    <n v="1"/>
  </r>
  <r>
    <x v="1"/>
    <x v="5"/>
    <x v="7"/>
    <x v="11"/>
    <x v="1"/>
    <n v="1"/>
  </r>
  <r>
    <x v="1"/>
    <x v="5"/>
    <x v="5"/>
    <x v="17"/>
    <x v="1"/>
    <n v="1"/>
  </r>
  <r>
    <x v="1"/>
    <x v="5"/>
    <x v="6"/>
    <x v="17"/>
    <x v="1"/>
    <n v="1"/>
  </r>
  <r>
    <x v="1"/>
    <x v="5"/>
    <x v="6"/>
    <x v="18"/>
    <x v="1"/>
    <n v="1"/>
  </r>
  <r>
    <x v="1"/>
    <x v="7"/>
    <x v="0"/>
    <x v="18"/>
    <x v="1"/>
    <n v="1"/>
  </r>
  <r>
    <x v="1"/>
    <x v="7"/>
    <x v="1"/>
    <x v="15"/>
    <x v="1"/>
    <n v="1"/>
  </r>
  <r>
    <x v="1"/>
    <x v="7"/>
    <x v="1"/>
    <x v="18"/>
    <x v="1"/>
    <n v="1"/>
  </r>
  <r>
    <x v="1"/>
    <x v="7"/>
    <x v="1"/>
    <x v="16"/>
    <x v="1"/>
    <n v="1"/>
  </r>
  <r>
    <x v="1"/>
    <x v="7"/>
    <x v="9"/>
    <x v="14"/>
    <x v="1"/>
    <n v="1"/>
  </r>
  <r>
    <x v="1"/>
    <x v="7"/>
    <x v="9"/>
    <x v="8"/>
    <x v="1"/>
    <n v="1"/>
  </r>
  <r>
    <x v="1"/>
    <x v="7"/>
    <x v="4"/>
    <x v="10"/>
    <x v="1"/>
    <n v="1"/>
  </r>
  <r>
    <x v="1"/>
    <x v="7"/>
    <x v="4"/>
    <x v="14"/>
    <x v="1"/>
    <n v="1"/>
  </r>
  <r>
    <x v="1"/>
    <x v="7"/>
    <x v="3"/>
    <x v="15"/>
    <x v="1"/>
    <n v="1"/>
  </r>
  <r>
    <x v="1"/>
    <x v="7"/>
    <x v="3"/>
    <x v="17"/>
    <x v="1"/>
    <n v="1"/>
  </r>
  <r>
    <x v="1"/>
    <x v="7"/>
    <x v="11"/>
    <x v="8"/>
    <x v="1"/>
    <n v="1"/>
  </r>
  <r>
    <x v="1"/>
    <x v="7"/>
    <x v="11"/>
    <x v="11"/>
    <x v="1"/>
    <n v="1"/>
  </r>
  <r>
    <x v="1"/>
    <x v="7"/>
    <x v="10"/>
    <x v="14"/>
    <x v="1"/>
    <n v="1"/>
  </r>
  <r>
    <x v="1"/>
    <x v="7"/>
    <x v="10"/>
    <x v="12"/>
    <x v="1"/>
    <n v="1"/>
  </r>
  <r>
    <x v="1"/>
    <x v="7"/>
    <x v="2"/>
    <x v="17"/>
    <x v="1"/>
    <n v="1"/>
  </r>
  <r>
    <x v="1"/>
    <x v="7"/>
    <x v="2"/>
    <x v="10"/>
    <x v="1"/>
    <n v="1"/>
  </r>
  <r>
    <x v="1"/>
    <x v="7"/>
    <x v="7"/>
    <x v="15"/>
    <x v="1"/>
    <n v="1"/>
  </r>
  <r>
    <x v="1"/>
    <x v="7"/>
    <x v="7"/>
    <x v="17"/>
    <x v="1"/>
    <n v="1"/>
  </r>
  <r>
    <x v="1"/>
    <x v="7"/>
    <x v="7"/>
    <x v="10"/>
    <x v="1"/>
    <n v="1"/>
  </r>
  <r>
    <x v="1"/>
    <x v="7"/>
    <x v="7"/>
    <x v="12"/>
    <x v="1"/>
    <n v="1"/>
  </r>
  <r>
    <x v="1"/>
    <x v="7"/>
    <x v="5"/>
    <x v="15"/>
    <x v="1"/>
    <n v="1"/>
  </r>
  <r>
    <x v="1"/>
    <x v="7"/>
    <x v="6"/>
    <x v="14"/>
    <x v="1"/>
    <n v="1"/>
  </r>
  <r>
    <x v="1"/>
    <x v="7"/>
    <x v="6"/>
    <x v="12"/>
    <x v="1"/>
    <n v="1"/>
  </r>
  <r>
    <x v="1"/>
    <x v="1"/>
    <x v="1"/>
    <x v="16"/>
    <x v="1"/>
    <n v="1"/>
  </r>
  <r>
    <x v="1"/>
    <x v="1"/>
    <x v="9"/>
    <x v="15"/>
    <x v="1"/>
    <n v="1"/>
  </r>
  <r>
    <x v="1"/>
    <x v="1"/>
    <x v="8"/>
    <x v="8"/>
    <x v="1"/>
    <n v="1"/>
  </r>
  <r>
    <x v="1"/>
    <x v="1"/>
    <x v="4"/>
    <x v="15"/>
    <x v="1"/>
    <n v="1"/>
  </r>
  <r>
    <x v="1"/>
    <x v="1"/>
    <x v="4"/>
    <x v="18"/>
    <x v="1"/>
    <n v="1"/>
  </r>
  <r>
    <x v="1"/>
    <x v="1"/>
    <x v="4"/>
    <x v="8"/>
    <x v="1"/>
    <n v="1"/>
  </r>
  <r>
    <x v="1"/>
    <x v="1"/>
    <x v="3"/>
    <x v="15"/>
    <x v="1"/>
    <n v="1"/>
  </r>
  <r>
    <x v="1"/>
    <x v="1"/>
    <x v="3"/>
    <x v="17"/>
    <x v="1"/>
    <n v="1"/>
  </r>
  <r>
    <x v="1"/>
    <x v="1"/>
    <x v="3"/>
    <x v="16"/>
    <x v="1"/>
    <n v="1"/>
  </r>
  <r>
    <x v="1"/>
    <x v="1"/>
    <x v="11"/>
    <x v="9"/>
    <x v="1"/>
    <n v="1"/>
  </r>
  <r>
    <x v="1"/>
    <x v="1"/>
    <x v="11"/>
    <x v="10"/>
    <x v="1"/>
    <n v="1"/>
  </r>
  <r>
    <x v="1"/>
    <x v="1"/>
    <x v="11"/>
    <x v="8"/>
    <x v="1"/>
    <n v="1"/>
  </r>
  <r>
    <x v="1"/>
    <x v="1"/>
    <x v="11"/>
    <x v="11"/>
    <x v="1"/>
    <n v="1"/>
  </r>
  <r>
    <x v="1"/>
    <x v="1"/>
    <x v="10"/>
    <x v="8"/>
    <x v="1"/>
    <n v="1"/>
  </r>
  <r>
    <x v="1"/>
    <x v="1"/>
    <x v="2"/>
    <x v="15"/>
    <x v="1"/>
    <n v="1"/>
  </r>
  <r>
    <x v="1"/>
    <x v="1"/>
    <x v="2"/>
    <x v="17"/>
    <x v="1"/>
    <n v="1"/>
  </r>
  <r>
    <x v="1"/>
    <x v="1"/>
    <x v="7"/>
    <x v="6"/>
    <x v="1"/>
    <n v="1"/>
  </r>
  <r>
    <x v="1"/>
    <x v="1"/>
    <x v="5"/>
    <x v="15"/>
    <x v="1"/>
    <n v="1"/>
  </r>
  <r>
    <x v="1"/>
    <x v="1"/>
    <x v="5"/>
    <x v="10"/>
    <x v="1"/>
    <n v="1"/>
  </r>
  <r>
    <x v="1"/>
    <x v="1"/>
    <x v="5"/>
    <x v="14"/>
    <x v="1"/>
    <n v="1"/>
  </r>
  <r>
    <x v="1"/>
    <x v="1"/>
    <x v="6"/>
    <x v="15"/>
    <x v="1"/>
    <n v="1"/>
  </r>
  <r>
    <x v="1"/>
    <x v="1"/>
    <x v="6"/>
    <x v="6"/>
    <x v="1"/>
    <n v="1"/>
  </r>
  <r>
    <x v="1"/>
    <x v="2"/>
    <x v="0"/>
    <x v="18"/>
    <x v="1"/>
    <n v="1"/>
  </r>
  <r>
    <x v="1"/>
    <x v="2"/>
    <x v="1"/>
    <x v="18"/>
    <x v="1"/>
    <n v="1"/>
  </r>
  <r>
    <x v="1"/>
    <x v="2"/>
    <x v="9"/>
    <x v="17"/>
    <x v="1"/>
    <n v="1"/>
  </r>
  <r>
    <x v="1"/>
    <x v="2"/>
    <x v="8"/>
    <x v="14"/>
    <x v="1"/>
    <n v="1"/>
  </r>
  <r>
    <x v="1"/>
    <x v="2"/>
    <x v="8"/>
    <x v="6"/>
    <x v="1"/>
    <n v="1"/>
  </r>
  <r>
    <x v="1"/>
    <x v="2"/>
    <x v="4"/>
    <x v="10"/>
    <x v="1"/>
    <n v="1"/>
  </r>
  <r>
    <x v="1"/>
    <x v="2"/>
    <x v="3"/>
    <x v="16"/>
    <x v="1"/>
    <n v="1"/>
  </r>
  <r>
    <x v="1"/>
    <x v="2"/>
    <x v="11"/>
    <x v="14"/>
    <x v="1"/>
    <n v="1"/>
  </r>
  <r>
    <x v="1"/>
    <x v="2"/>
    <x v="10"/>
    <x v="9"/>
    <x v="1"/>
    <n v="1"/>
  </r>
  <r>
    <x v="1"/>
    <x v="2"/>
    <x v="10"/>
    <x v="15"/>
    <x v="1"/>
    <n v="1"/>
  </r>
  <r>
    <x v="1"/>
    <x v="2"/>
    <x v="10"/>
    <x v="17"/>
    <x v="1"/>
    <n v="1"/>
  </r>
  <r>
    <x v="1"/>
    <x v="2"/>
    <x v="10"/>
    <x v="11"/>
    <x v="1"/>
    <n v="1"/>
  </r>
  <r>
    <x v="1"/>
    <x v="2"/>
    <x v="2"/>
    <x v="16"/>
    <x v="1"/>
    <n v="1"/>
  </r>
  <r>
    <x v="1"/>
    <x v="2"/>
    <x v="2"/>
    <x v="12"/>
    <x v="1"/>
    <n v="1"/>
  </r>
  <r>
    <x v="1"/>
    <x v="2"/>
    <x v="7"/>
    <x v="17"/>
    <x v="1"/>
    <n v="1"/>
  </r>
  <r>
    <x v="1"/>
    <x v="2"/>
    <x v="5"/>
    <x v="9"/>
    <x v="1"/>
    <n v="1"/>
  </r>
  <r>
    <x v="1"/>
    <x v="2"/>
    <x v="5"/>
    <x v="10"/>
    <x v="1"/>
    <n v="1"/>
  </r>
  <r>
    <x v="1"/>
    <x v="2"/>
    <x v="5"/>
    <x v="14"/>
    <x v="1"/>
    <n v="1"/>
  </r>
  <r>
    <x v="1"/>
    <x v="2"/>
    <x v="6"/>
    <x v="9"/>
    <x v="1"/>
    <n v="1"/>
  </r>
  <r>
    <x v="1"/>
    <x v="2"/>
    <x v="6"/>
    <x v="12"/>
    <x v="1"/>
    <n v="1"/>
  </r>
  <r>
    <x v="1"/>
    <x v="2"/>
    <x v="6"/>
    <x v="11"/>
    <x v="1"/>
    <n v="1"/>
  </r>
  <r>
    <x v="1"/>
    <x v="0"/>
    <x v="9"/>
    <x v="9"/>
    <x v="1"/>
    <n v="1"/>
  </r>
  <r>
    <x v="1"/>
    <x v="0"/>
    <x v="9"/>
    <x v="15"/>
    <x v="1"/>
    <n v="1"/>
  </r>
  <r>
    <x v="1"/>
    <x v="0"/>
    <x v="9"/>
    <x v="14"/>
    <x v="1"/>
    <n v="1"/>
  </r>
  <r>
    <x v="1"/>
    <x v="0"/>
    <x v="9"/>
    <x v="16"/>
    <x v="1"/>
    <n v="1"/>
  </r>
  <r>
    <x v="1"/>
    <x v="0"/>
    <x v="9"/>
    <x v="6"/>
    <x v="1"/>
    <n v="1"/>
  </r>
  <r>
    <x v="1"/>
    <x v="0"/>
    <x v="8"/>
    <x v="14"/>
    <x v="1"/>
    <n v="1"/>
  </r>
  <r>
    <x v="1"/>
    <x v="0"/>
    <x v="8"/>
    <x v="12"/>
    <x v="1"/>
    <n v="1"/>
  </r>
  <r>
    <x v="1"/>
    <x v="0"/>
    <x v="4"/>
    <x v="10"/>
    <x v="1"/>
    <n v="1"/>
  </r>
  <r>
    <x v="1"/>
    <x v="0"/>
    <x v="3"/>
    <x v="15"/>
    <x v="1"/>
    <n v="1"/>
  </r>
  <r>
    <x v="1"/>
    <x v="0"/>
    <x v="11"/>
    <x v="15"/>
    <x v="1"/>
    <n v="1"/>
  </r>
  <r>
    <x v="1"/>
    <x v="0"/>
    <x v="10"/>
    <x v="15"/>
    <x v="1"/>
    <n v="1"/>
  </r>
  <r>
    <x v="1"/>
    <x v="0"/>
    <x v="10"/>
    <x v="12"/>
    <x v="1"/>
    <n v="1"/>
  </r>
  <r>
    <x v="1"/>
    <x v="0"/>
    <x v="2"/>
    <x v="17"/>
    <x v="1"/>
    <n v="1"/>
  </r>
  <r>
    <x v="1"/>
    <x v="0"/>
    <x v="2"/>
    <x v="18"/>
    <x v="1"/>
    <n v="1"/>
  </r>
  <r>
    <x v="1"/>
    <x v="0"/>
    <x v="7"/>
    <x v="15"/>
    <x v="1"/>
    <n v="1"/>
  </r>
  <r>
    <x v="1"/>
    <x v="0"/>
    <x v="7"/>
    <x v="17"/>
    <x v="1"/>
    <n v="1"/>
  </r>
  <r>
    <x v="1"/>
    <x v="0"/>
    <x v="7"/>
    <x v="8"/>
    <x v="1"/>
    <n v="1"/>
  </r>
  <r>
    <x v="1"/>
    <x v="0"/>
    <x v="5"/>
    <x v="9"/>
    <x v="1"/>
    <n v="1"/>
  </r>
  <r>
    <x v="1"/>
    <x v="0"/>
    <x v="5"/>
    <x v="15"/>
    <x v="1"/>
    <n v="1"/>
  </r>
  <r>
    <x v="1"/>
    <x v="0"/>
    <x v="5"/>
    <x v="14"/>
    <x v="1"/>
    <n v="1"/>
  </r>
  <r>
    <x v="1"/>
    <x v="0"/>
    <x v="5"/>
    <x v="8"/>
    <x v="1"/>
    <n v="1"/>
  </r>
  <r>
    <x v="1"/>
    <x v="0"/>
    <x v="5"/>
    <x v="11"/>
    <x v="1"/>
    <n v="1"/>
  </r>
  <r>
    <x v="1"/>
    <x v="0"/>
    <x v="6"/>
    <x v="9"/>
    <x v="1"/>
    <n v="1"/>
  </r>
  <r>
    <x v="1"/>
    <x v="0"/>
    <x v="6"/>
    <x v="17"/>
    <x v="1"/>
    <n v="1"/>
  </r>
  <r>
    <x v="1"/>
    <x v="0"/>
    <x v="6"/>
    <x v="6"/>
    <x v="1"/>
    <n v="1"/>
  </r>
  <r>
    <x v="1"/>
    <x v="0"/>
    <x v="6"/>
    <x v="11"/>
    <x v="1"/>
    <n v="1"/>
  </r>
  <r>
    <x v="1"/>
    <x v="4"/>
    <x v="1"/>
    <x v="18"/>
    <x v="1"/>
    <n v="1"/>
  </r>
  <r>
    <x v="1"/>
    <x v="4"/>
    <x v="9"/>
    <x v="12"/>
    <x v="1"/>
    <n v="1"/>
  </r>
  <r>
    <x v="1"/>
    <x v="4"/>
    <x v="8"/>
    <x v="18"/>
    <x v="1"/>
    <n v="1"/>
  </r>
  <r>
    <x v="1"/>
    <x v="4"/>
    <x v="8"/>
    <x v="8"/>
    <x v="1"/>
    <n v="1"/>
  </r>
  <r>
    <x v="1"/>
    <x v="4"/>
    <x v="4"/>
    <x v="17"/>
    <x v="1"/>
    <n v="1"/>
  </r>
  <r>
    <x v="1"/>
    <x v="4"/>
    <x v="4"/>
    <x v="10"/>
    <x v="1"/>
    <n v="1"/>
  </r>
  <r>
    <x v="1"/>
    <x v="4"/>
    <x v="3"/>
    <x v="18"/>
    <x v="1"/>
    <n v="1"/>
  </r>
  <r>
    <x v="1"/>
    <x v="4"/>
    <x v="3"/>
    <x v="14"/>
    <x v="1"/>
    <n v="1"/>
  </r>
  <r>
    <x v="1"/>
    <x v="4"/>
    <x v="11"/>
    <x v="9"/>
    <x v="1"/>
    <n v="1"/>
  </r>
  <r>
    <x v="1"/>
    <x v="4"/>
    <x v="11"/>
    <x v="17"/>
    <x v="1"/>
    <n v="1"/>
  </r>
  <r>
    <x v="1"/>
    <x v="4"/>
    <x v="11"/>
    <x v="11"/>
    <x v="1"/>
    <n v="1"/>
  </r>
  <r>
    <x v="1"/>
    <x v="4"/>
    <x v="10"/>
    <x v="17"/>
    <x v="1"/>
    <n v="1"/>
  </r>
  <r>
    <x v="1"/>
    <x v="4"/>
    <x v="10"/>
    <x v="16"/>
    <x v="1"/>
    <n v="1"/>
  </r>
  <r>
    <x v="1"/>
    <x v="4"/>
    <x v="10"/>
    <x v="6"/>
    <x v="1"/>
    <n v="1"/>
  </r>
  <r>
    <x v="1"/>
    <x v="4"/>
    <x v="10"/>
    <x v="8"/>
    <x v="1"/>
    <n v="1"/>
  </r>
  <r>
    <x v="1"/>
    <x v="4"/>
    <x v="10"/>
    <x v="11"/>
    <x v="1"/>
    <n v="1"/>
  </r>
  <r>
    <x v="1"/>
    <x v="4"/>
    <x v="2"/>
    <x v="15"/>
    <x v="1"/>
    <n v="1"/>
  </r>
  <r>
    <x v="1"/>
    <x v="4"/>
    <x v="2"/>
    <x v="17"/>
    <x v="1"/>
    <n v="1"/>
  </r>
  <r>
    <x v="1"/>
    <x v="4"/>
    <x v="7"/>
    <x v="17"/>
    <x v="1"/>
    <n v="1"/>
  </r>
  <r>
    <x v="1"/>
    <x v="4"/>
    <x v="5"/>
    <x v="10"/>
    <x v="1"/>
    <n v="1"/>
  </r>
  <r>
    <x v="1"/>
    <x v="4"/>
    <x v="5"/>
    <x v="8"/>
    <x v="1"/>
    <n v="1"/>
  </r>
  <r>
    <x v="1"/>
    <x v="4"/>
    <x v="6"/>
    <x v="11"/>
    <x v="1"/>
    <n v="1"/>
  </r>
  <r>
    <x v="1"/>
    <x v="6"/>
    <x v="0"/>
    <x v="16"/>
    <x v="1"/>
    <n v="1"/>
  </r>
  <r>
    <x v="1"/>
    <x v="6"/>
    <x v="1"/>
    <x v="18"/>
    <x v="1"/>
    <n v="1"/>
  </r>
  <r>
    <x v="1"/>
    <x v="6"/>
    <x v="9"/>
    <x v="9"/>
    <x v="1"/>
    <n v="1"/>
  </r>
  <r>
    <x v="1"/>
    <x v="6"/>
    <x v="9"/>
    <x v="8"/>
    <x v="1"/>
    <n v="1"/>
  </r>
  <r>
    <x v="1"/>
    <x v="6"/>
    <x v="4"/>
    <x v="15"/>
    <x v="1"/>
    <n v="1"/>
  </r>
  <r>
    <x v="1"/>
    <x v="6"/>
    <x v="4"/>
    <x v="10"/>
    <x v="1"/>
    <n v="1"/>
  </r>
  <r>
    <x v="1"/>
    <x v="6"/>
    <x v="4"/>
    <x v="8"/>
    <x v="1"/>
    <n v="1"/>
  </r>
  <r>
    <x v="1"/>
    <x v="6"/>
    <x v="3"/>
    <x v="15"/>
    <x v="1"/>
    <n v="1"/>
  </r>
  <r>
    <x v="1"/>
    <x v="6"/>
    <x v="3"/>
    <x v="10"/>
    <x v="1"/>
    <n v="1"/>
  </r>
  <r>
    <x v="1"/>
    <x v="6"/>
    <x v="3"/>
    <x v="16"/>
    <x v="1"/>
    <n v="1"/>
  </r>
  <r>
    <x v="1"/>
    <x v="6"/>
    <x v="11"/>
    <x v="9"/>
    <x v="1"/>
    <n v="1"/>
  </r>
  <r>
    <x v="1"/>
    <x v="6"/>
    <x v="11"/>
    <x v="14"/>
    <x v="1"/>
    <n v="1"/>
  </r>
  <r>
    <x v="1"/>
    <x v="6"/>
    <x v="11"/>
    <x v="6"/>
    <x v="1"/>
    <n v="1"/>
  </r>
  <r>
    <x v="1"/>
    <x v="6"/>
    <x v="10"/>
    <x v="14"/>
    <x v="1"/>
    <n v="1"/>
  </r>
  <r>
    <x v="1"/>
    <x v="6"/>
    <x v="10"/>
    <x v="12"/>
    <x v="1"/>
    <n v="1"/>
  </r>
  <r>
    <x v="1"/>
    <x v="6"/>
    <x v="10"/>
    <x v="11"/>
    <x v="1"/>
    <n v="1"/>
  </r>
  <r>
    <x v="1"/>
    <x v="6"/>
    <x v="2"/>
    <x v="15"/>
    <x v="1"/>
    <n v="1"/>
  </r>
  <r>
    <x v="1"/>
    <x v="6"/>
    <x v="2"/>
    <x v="10"/>
    <x v="1"/>
    <n v="1"/>
  </r>
  <r>
    <x v="1"/>
    <x v="6"/>
    <x v="2"/>
    <x v="18"/>
    <x v="1"/>
    <n v="1"/>
  </r>
  <r>
    <x v="1"/>
    <x v="6"/>
    <x v="7"/>
    <x v="9"/>
    <x v="1"/>
    <n v="1"/>
  </r>
  <r>
    <x v="1"/>
    <x v="6"/>
    <x v="7"/>
    <x v="18"/>
    <x v="1"/>
    <n v="1"/>
  </r>
  <r>
    <x v="1"/>
    <x v="6"/>
    <x v="5"/>
    <x v="10"/>
    <x v="1"/>
    <n v="1"/>
  </r>
  <r>
    <x v="1"/>
    <x v="6"/>
    <x v="5"/>
    <x v="14"/>
    <x v="1"/>
    <n v="1"/>
  </r>
  <r>
    <x v="1"/>
    <x v="6"/>
    <x v="5"/>
    <x v="6"/>
    <x v="1"/>
    <n v="1"/>
  </r>
  <r>
    <x v="1"/>
    <x v="6"/>
    <x v="5"/>
    <x v="11"/>
    <x v="1"/>
    <n v="1"/>
  </r>
  <r>
    <x v="1"/>
    <x v="6"/>
    <x v="6"/>
    <x v="10"/>
    <x v="1"/>
    <n v="1"/>
  </r>
  <r>
    <x v="1"/>
    <x v="3"/>
    <x v="0"/>
    <x v="18"/>
    <x v="1"/>
    <n v="1"/>
  </r>
  <r>
    <x v="1"/>
    <x v="3"/>
    <x v="9"/>
    <x v="6"/>
    <x v="1"/>
    <n v="1"/>
  </r>
  <r>
    <x v="1"/>
    <x v="3"/>
    <x v="9"/>
    <x v="11"/>
    <x v="1"/>
    <n v="1"/>
  </r>
  <r>
    <x v="1"/>
    <x v="3"/>
    <x v="8"/>
    <x v="9"/>
    <x v="1"/>
    <n v="1"/>
  </r>
  <r>
    <x v="1"/>
    <x v="3"/>
    <x v="8"/>
    <x v="17"/>
    <x v="1"/>
    <n v="1"/>
  </r>
  <r>
    <x v="1"/>
    <x v="3"/>
    <x v="8"/>
    <x v="10"/>
    <x v="1"/>
    <n v="1"/>
  </r>
  <r>
    <x v="1"/>
    <x v="3"/>
    <x v="8"/>
    <x v="14"/>
    <x v="1"/>
    <n v="1"/>
  </r>
  <r>
    <x v="1"/>
    <x v="3"/>
    <x v="8"/>
    <x v="16"/>
    <x v="1"/>
    <n v="1"/>
  </r>
  <r>
    <x v="1"/>
    <x v="3"/>
    <x v="4"/>
    <x v="15"/>
    <x v="1"/>
    <n v="1"/>
  </r>
  <r>
    <x v="1"/>
    <x v="3"/>
    <x v="3"/>
    <x v="17"/>
    <x v="1"/>
    <n v="1"/>
  </r>
  <r>
    <x v="1"/>
    <x v="3"/>
    <x v="3"/>
    <x v="10"/>
    <x v="1"/>
    <n v="1"/>
  </r>
  <r>
    <x v="1"/>
    <x v="3"/>
    <x v="11"/>
    <x v="15"/>
    <x v="1"/>
    <n v="1"/>
  </r>
  <r>
    <x v="1"/>
    <x v="3"/>
    <x v="11"/>
    <x v="6"/>
    <x v="1"/>
    <n v="1"/>
  </r>
  <r>
    <x v="1"/>
    <x v="3"/>
    <x v="11"/>
    <x v="8"/>
    <x v="1"/>
    <n v="1"/>
  </r>
  <r>
    <x v="1"/>
    <x v="3"/>
    <x v="10"/>
    <x v="17"/>
    <x v="1"/>
    <n v="1"/>
  </r>
  <r>
    <x v="1"/>
    <x v="3"/>
    <x v="10"/>
    <x v="14"/>
    <x v="1"/>
    <n v="1"/>
  </r>
  <r>
    <x v="1"/>
    <x v="3"/>
    <x v="10"/>
    <x v="6"/>
    <x v="1"/>
    <n v="1"/>
  </r>
  <r>
    <x v="1"/>
    <x v="3"/>
    <x v="10"/>
    <x v="8"/>
    <x v="1"/>
    <n v="1"/>
  </r>
  <r>
    <x v="1"/>
    <x v="3"/>
    <x v="2"/>
    <x v="12"/>
    <x v="1"/>
    <n v="1"/>
  </r>
  <r>
    <x v="1"/>
    <x v="3"/>
    <x v="2"/>
    <x v="11"/>
    <x v="1"/>
    <n v="1"/>
  </r>
  <r>
    <x v="1"/>
    <x v="3"/>
    <x v="7"/>
    <x v="18"/>
    <x v="1"/>
    <n v="1"/>
  </r>
  <r>
    <x v="1"/>
    <x v="3"/>
    <x v="5"/>
    <x v="17"/>
    <x v="1"/>
    <n v="1"/>
  </r>
  <r>
    <x v="1"/>
    <x v="3"/>
    <x v="6"/>
    <x v="17"/>
    <x v="1"/>
    <n v="1"/>
  </r>
  <r>
    <x v="1"/>
    <x v="3"/>
    <x v="6"/>
    <x v="11"/>
    <x v="1"/>
    <n v="1"/>
  </r>
  <r>
    <x v="1"/>
    <x v="8"/>
    <x v="0"/>
    <x v="16"/>
    <x v="1"/>
    <n v="1"/>
  </r>
  <r>
    <x v="1"/>
    <x v="8"/>
    <x v="1"/>
    <x v="18"/>
    <x v="1"/>
    <n v="1"/>
  </r>
  <r>
    <x v="1"/>
    <x v="8"/>
    <x v="1"/>
    <x v="16"/>
    <x v="1"/>
    <n v="1"/>
  </r>
  <r>
    <x v="1"/>
    <x v="8"/>
    <x v="9"/>
    <x v="10"/>
    <x v="1"/>
    <n v="1"/>
  </r>
  <r>
    <x v="1"/>
    <x v="8"/>
    <x v="9"/>
    <x v="11"/>
    <x v="1"/>
    <n v="1"/>
  </r>
  <r>
    <x v="1"/>
    <x v="8"/>
    <x v="4"/>
    <x v="18"/>
    <x v="1"/>
    <n v="1"/>
  </r>
  <r>
    <x v="1"/>
    <x v="8"/>
    <x v="3"/>
    <x v="17"/>
    <x v="1"/>
    <n v="1"/>
  </r>
  <r>
    <x v="1"/>
    <x v="8"/>
    <x v="3"/>
    <x v="6"/>
    <x v="1"/>
    <n v="1"/>
  </r>
  <r>
    <x v="1"/>
    <x v="8"/>
    <x v="3"/>
    <x v="11"/>
    <x v="1"/>
    <n v="1"/>
  </r>
  <r>
    <x v="1"/>
    <x v="8"/>
    <x v="11"/>
    <x v="15"/>
    <x v="1"/>
    <n v="1"/>
  </r>
  <r>
    <x v="1"/>
    <x v="8"/>
    <x v="11"/>
    <x v="11"/>
    <x v="1"/>
    <n v="1"/>
  </r>
  <r>
    <x v="1"/>
    <x v="8"/>
    <x v="11"/>
    <x v="13"/>
    <x v="1"/>
    <n v="1"/>
  </r>
  <r>
    <x v="1"/>
    <x v="8"/>
    <x v="10"/>
    <x v="9"/>
    <x v="1"/>
    <n v="1"/>
  </r>
  <r>
    <x v="1"/>
    <x v="8"/>
    <x v="10"/>
    <x v="15"/>
    <x v="1"/>
    <n v="1"/>
  </r>
  <r>
    <x v="1"/>
    <x v="8"/>
    <x v="10"/>
    <x v="18"/>
    <x v="1"/>
    <n v="1"/>
  </r>
  <r>
    <x v="1"/>
    <x v="8"/>
    <x v="2"/>
    <x v="14"/>
    <x v="1"/>
    <n v="1"/>
  </r>
  <r>
    <x v="1"/>
    <x v="8"/>
    <x v="7"/>
    <x v="15"/>
    <x v="1"/>
    <n v="1"/>
  </r>
  <r>
    <x v="1"/>
    <x v="8"/>
    <x v="7"/>
    <x v="17"/>
    <x v="1"/>
    <n v="1"/>
  </r>
  <r>
    <x v="1"/>
    <x v="8"/>
    <x v="7"/>
    <x v="18"/>
    <x v="1"/>
    <n v="1"/>
  </r>
  <r>
    <x v="1"/>
    <x v="8"/>
    <x v="5"/>
    <x v="17"/>
    <x v="1"/>
    <n v="1"/>
  </r>
  <r>
    <x v="1"/>
    <x v="8"/>
    <x v="6"/>
    <x v="9"/>
    <x v="1"/>
    <n v="1"/>
  </r>
  <r>
    <x v="1"/>
    <x v="8"/>
    <x v="6"/>
    <x v="14"/>
    <x v="1"/>
    <n v="1"/>
  </r>
  <r>
    <x v="1"/>
    <x v="8"/>
    <x v="6"/>
    <x v="11"/>
    <x v="1"/>
    <n v="1"/>
  </r>
  <r>
    <x v="1"/>
    <x v="9"/>
    <x v="1"/>
    <x v="18"/>
    <x v="1"/>
    <n v="1"/>
  </r>
  <r>
    <x v="1"/>
    <x v="9"/>
    <x v="9"/>
    <x v="9"/>
    <x v="1"/>
    <n v="1"/>
  </r>
  <r>
    <x v="1"/>
    <x v="9"/>
    <x v="9"/>
    <x v="8"/>
    <x v="1"/>
    <n v="1"/>
  </r>
  <r>
    <x v="1"/>
    <x v="9"/>
    <x v="8"/>
    <x v="15"/>
    <x v="1"/>
    <n v="1"/>
  </r>
  <r>
    <x v="1"/>
    <x v="9"/>
    <x v="8"/>
    <x v="17"/>
    <x v="1"/>
    <n v="1"/>
  </r>
  <r>
    <x v="1"/>
    <x v="9"/>
    <x v="8"/>
    <x v="6"/>
    <x v="1"/>
    <n v="1"/>
  </r>
  <r>
    <x v="1"/>
    <x v="9"/>
    <x v="4"/>
    <x v="10"/>
    <x v="1"/>
    <n v="1"/>
  </r>
  <r>
    <x v="1"/>
    <x v="9"/>
    <x v="4"/>
    <x v="18"/>
    <x v="1"/>
    <n v="1"/>
  </r>
  <r>
    <x v="1"/>
    <x v="9"/>
    <x v="11"/>
    <x v="17"/>
    <x v="1"/>
    <n v="1"/>
  </r>
  <r>
    <x v="1"/>
    <x v="9"/>
    <x v="11"/>
    <x v="10"/>
    <x v="1"/>
    <n v="1"/>
  </r>
  <r>
    <x v="1"/>
    <x v="9"/>
    <x v="11"/>
    <x v="18"/>
    <x v="1"/>
    <n v="1"/>
  </r>
  <r>
    <x v="1"/>
    <x v="9"/>
    <x v="11"/>
    <x v="12"/>
    <x v="1"/>
    <n v="1"/>
  </r>
  <r>
    <x v="1"/>
    <x v="9"/>
    <x v="10"/>
    <x v="17"/>
    <x v="1"/>
    <n v="1"/>
  </r>
  <r>
    <x v="1"/>
    <x v="9"/>
    <x v="10"/>
    <x v="8"/>
    <x v="1"/>
    <n v="1"/>
  </r>
  <r>
    <x v="1"/>
    <x v="9"/>
    <x v="10"/>
    <x v="12"/>
    <x v="1"/>
    <n v="1"/>
  </r>
  <r>
    <x v="1"/>
    <x v="9"/>
    <x v="10"/>
    <x v="11"/>
    <x v="1"/>
    <n v="1"/>
  </r>
  <r>
    <x v="1"/>
    <x v="9"/>
    <x v="2"/>
    <x v="10"/>
    <x v="1"/>
    <n v="1"/>
  </r>
  <r>
    <x v="1"/>
    <x v="9"/>
    <x v="7"/>
    <x v="15"/>
    <x v="1"/>
    <n v="1"/>
  </r>
  <r>
    <x v="1"/>
    <x v="9"/>
    <x v="7"/>
    <x v="17"/>
    <x v="1"/>
    <n v="1"/>
  </r>
  <r>
    <x v="1"/>
    <x v="9"/>
    <x v="7"/>
    <x v="14"/>
    <x v="1"/>
    <n v="1"/>
  </r>
  <r>
    <x v="1"/>
    <x v="9"/>
    <x v="7"/>
    <x v="12"/>
    <x v="1"/>
    <n v="1"/>
  </r>
  <r>
    <x v="1"/>
    <x v="9"/>
    <x v="5"/>
    <x v="17"/>
    <x v="1"/>
    <n v="1"/>
  </r>
  <r>
    <x v="1"/>
    <x v="9"/>
    <x v="6"/>
    <x v="17"/>
    <x v="1"/>
    <n v="1"/>
  </r>
  <r>
    <x v="1"/>
    <x v="9"/>
    <x v="6"/>
    <x v="10"/>
    <x v="1"/>
    <n v="1"/>
  </r>
  <r>
    <x v="2"/>
    <x v="11"/>
    <x v="0"/>
    <x v="18"/>
    <x v="1"/>
    <n v="1"/>
  </r>
  <r>
    <x v="2"/>
    <x v="11"/>
    <x v="0"/>
    <x v="16"/>
    <x v="1"/>
    <n v="1"/>
  </r>
  <r>
    <x v="2"/>
    <x v="11"/>
    <x v="9"/>
    <x v="17"/>
    <x v="1"/>
    <n v="1"/>
  </r>
  <r>
    <x v="2"/>
    <x v="11"/>
    <x v="9"/>
    <x v="6"/>
    <x v="1"/>
    <n v="1"/>
  </r>
  <r>
    <x v="2"/>
    <x v="11"/>
    <x v="9"/>
    <x v="8"/>
    <x v="1"/>
    <n v="1"/>
  </r>
  <r>
    <x v="2"/>
    <x v="11"/>
    <x v="9"/>
    <x v="12"/>
    <x v="1"/>
    <n v="1"/>
  </r>
  <r>
    <x v="2"/>
    <x v="11"/>
    <x v="8"/>
    <x v="10"/>
    <x v="1"/>
    <n v="1"/>
  </r>
  <r>
    <x v="2"/>
    <x v="11"/>
    <x v="4"/>
    <x v="9"/>
    <x v="1"/>
    <n v="1"/>
  </r>
  <r>
    <x v="2"/>
    <x v="11"/>
    <x v="4"/>
    <x v="15"/>
    <x v="1"/>
    <n v="1"/>
  </r>
  <r>
    <x v="2"/>
    <x v="11"/>
    <x v="4"/>
    <x v="17"/>
    <x v="1"/>
    <n v="1"/>
  </r>
  <r>
    <x v="2"/>
    <x v="11"/>
    <x v="4"/>
    <x v="18"/>
    <x v="1"/>
    <n v="1"/>
  </r>
  <r>
    <x v="2"/>
    <x v="11"/>
    <x v="3"/>
    <x v="15"/>
    <x v="1"/>
    <n v="1"/>
  </r>
  <r>
    <x v="2"/>
    <x v="11"/>
    <x v="11"/>
    <x v="6"/>
    <x v="1"/>
    <n v="1"/>
  </r>
  <r>
    <x v="2"/>
    <x v="11"/>
    <x v="10"/>
    <x v="9"/>
    <x v="1"/>
    <n v="1"/>
  </r>
  <r>
    <x v="2"/>
    <x v="11"/>
    <x v="10"/>
    <x v="10"/>
    <x v="1"/>
    <n v="1"/>
  </r>
  <r>
    <x v="2"/>
    <x v="11"/>
    <x v="2"/>
    <x v="9"/>
    <x v="1"/>
    <n v="1"/>
  </r>
  <r>
    <x v="2"/>
    <x v="11"/>
    <x v="2"/>
    <x v="15"/>
    <x v="1"/>
    <n v="1"/>
  </r>
  <r>
    <x v="2"/>
    <x v="11"/>
    <x v="2"/>
    <x v="16"/>
    <x v="1"/>
    <n v="1"/>
  </r>
  <r>
    <x v="2"/>
    <x v="11"/>
    <x v="7"/>
    <x v="17"/>
    <x v="1"/>
    <n v="1"/>
  </r>
  <r>
    <x v="2"/>
    <x v="11"/>
    <x v="7"/>
    <x v="10"/>
    <x v="1"/>
    <n v="1"/>
  </r>
  <r>
    <x v="2"/>
    <x v="11"/>
    <x v="7"/>
    <x v="14"/>
    <x v="1"/>
    <n v="1"/>
  </r>
  <r>
    <x v="2"/>
    <x v="11"/>
    <x v="5"/>
    <x v="15"/>
    <x v="1"/>
    <n v="1"/>
  </r>
  <r>
    <x v="2"/>
    <x v="11"/>
    <x v="5"/>
    <x v="10"/>
    <x v="1"/>
    <n v="1"/>
  </r>
  <r>
    <x v="2"/>
    <x v="11"/>
    <x v="5"/>
    <x v="14"/>
    <x v="1"/>
    <n v="1"/>
  </r>
  <r>
    <x v="2"/>
    <x v="10"/>
    <x v="1"/>
    <x v="16"/>
    <x v="1"/>
    <n v="1"/>
  </r>
  <r>
    <x v="2"/>
    <x v="10"/>
    <x v="9"/>
    <x v="17"/>
    <x v="1"/>
    <n v="1"/>
  </r>
  <r>
    <x v="2"/>
    <x v="10"/>
    <x v="9"/>
    <x v="8"/>
    <x v="1"/>
    <n v="1"/>
  </r>
  <r>
    <x v="2"/>
    <x v="10"/>
    <x v="4"/>
    <x v="15"/>
    <x v="1"/>
    <n v="1"/>
  </r>
  <r>
    <x v="2"/>
    <x v="10"/>
    <x v="3"/>
    <x v="15"/>
    <x v="1"/>
    <n v="1"/>
  </r>
  <r>
    <x v="2"/>
    <x v="10"/>
    <x v="3"/>
    <x v="17"/>
    <x v="1"/>
    <n v="1"/>
  </r>
  <r>
    <x v="2"/>
    <x v="10"/>
    <x v="3"/>
    <x v="16"/>
    <x v="1"/>
    <n v="1"/>
  </r>
  <r>
    <x v="2"/>
    <x v="10"/>
    <x v="11"/>
    <x v="11"/>
    <x v="1"/>
    <n v="1"/>
  </r>
  <r>
    <x v="2"/>
    <x v="10"/>
    <x v="10"/>
    <x v="10"/>
    <x v="1"/>
    <n v="1"/>
  </r>
  <r>
    <x v="2"/>
    <x v="10"/>
    <x v="10"/>
    <x v="12"/>
    <x v="1"/>
    <n v="1"/>
  </r>
  <r>
    <x v="2"/>
    <x v="10"/>
    <x v="10"/>
    <x v="11"/>
    <x v="1"/>
    <n v="1"/>
  </r>
  <r>
    <x v="2"/>
    <x v="10"/>
    <x v="2"/>
    <x v="17"/>
    <x v="1"/>
    <n v="1"/>
  </r>
  <r>
    <x v="2"/>
    <x v="10"/>
    <x v="2"/>
    <x v="12"/>
    <x v="1"/>
    <n v="1"/>
  </r>
  <r>
    <x v="2"/>
    <x v="10"/>
    <x v="7"/>
    <x v="18"/>
    <x v="1"/>
    <n v="1"/>
  </r>
  <r>
    <x v="2"/>
    <x v="10"/>
    <x v="5"/>
    <x v="15"/>
    <x v="1"/>
    <n v="1"/>
  </r>
  <r>
    <x v="2"/>
    <x v="10"/>
    <x v="6"/>
    <x v="17"/>
    <x v="1"/>
    <n v="1"/>
  </r>
  <r>
    <x v="2"/>
    <x v="10"/>
    <x v="6"/>
    <x v="10"/>
    <x v="1"/>
    <n v="1"/>
  </r>
  <r>
    <x v="2"/>
    <x v="5"/>
    <x v="1"/>
    <x v="16"/>
    <x v="1"/>
    <n v="1"/>
  </r>
  <r>
    <x v="2"/>
    <x v="5"/>
    <x v="9"/>
    <x v="9"/>
    <x v="1"/>
    <n v="1"/>
  </r>
  <r>
    <x v="2"/>
    <x v="5"/>
    <x v="9"/>
    <x v="15"/>
    <x v="1"/>
    <n v="1"/>
  </r>
  <r>
    <x v="2"/>
    <x v="5"/>
    <x v="9"/>
    <x v="14"/>
    <x v="1"/>
    <n v="1"/>
  </r>
  <r>
    <x v="2"/>
    <x v="5"/>
    <x v="8"/>
    <x v="9"/>
    <x v="1"/>
    <n v="1"/>
  </r>
  <r>
    <x v="2"/>
    <x v="5"/>
    <x v="8"/>
    <x v="14"/>
    <x v="1"/>
    <n v="1"/>
  </r>
  <r>
    <x v="2"/>
    <x v="5"/>
    <x v="8"/>
    <x v="8"/>
    <x v="1"/>
    <n v="1"/>
  </r>
  <r>
    <x v="2"/>
    <x v="5"/>
    <x v="4"/>
    <x v="17"/>
    <x v="1"/>
    <n v="1"/>
  </r>
  <r>
    <x v="2"/>
    <x v="5"/>
    <x v="4"/>
    <x v="10"/>
    <x v="1"/>
    <n v="1"/>
  </r>
  <r>
    <x v="2"/>
    <x v="5"/>
    <x v="3"/>
    <x v="10"/>
    <x v="1"/>
    <n v="1"/>
  </r>
  <r>
    <x v="2"/>
    <x v="5"/>
    <x v="3"/>
    <x v="16"/>
    <x v="1"/>
    <n v="1"/>
  </r>
  <r>
    <x v="2"/>
    <x v="5"/>
    <x v="11"/>
    <x v="14"/>
    <x v="1"/>
    <n v="1"/>
  </r>
  <r>
    <x v="2"/>
    <x v="5"/>
    <x v="11"/>
    <x v="6"/>
    <x v="1"/>
    <n v="1"/>
  </r>
  <r>
    <x v="2"/>
    <x v="5"/>
    <x v="10"/>
    <x v="17"/>
    <x v="1"/>
    <n v="1"/>
  </r>
  <r>
    <x v="2"/>
    <x v="5"/>
    <x v="10"/>
    <x v="10"/>
    <x v="1"/>
    <n v="1"/>
  </r>
  <r>
    <x v="2"/>
    <x v="5"/>
    <x v="10"/>
    <x v="6"/>
    <x v="1"/>
    <n v="1"/>
  </r>
  <r>
    <x v="2"/>
    <x v="5"/>
    <x v="2"/>
    <x v="15"/>
    <x v="1"/>
    <n v="1"/>
  </r>
  <r>
    <x v="2"/>
    <x v="5"/>
    <x v="7"/>
    <x v="17"/>
    <x v="1"/>
    <n v="1"/>
  </r>
  <r>
    <x v="2"/>
    <x v="5"/>
    <x v="7"/>
    <x v="14"/>
    <x v="1"/>
    <n v="1"/>
  </r>
  <r>
    <x v="2"/>
    <x v="5"/>
    <x v="7"/>
    <x v="8"/>
    <x v="1"/>
    <n v="1"/>
  </r>
  <r>
    <x v="2"/>
    <x v="5"/>
    <x v="7"/>
    <x v="11"/>
    <x v="1"/>
    <n v="1"/>
  </r>
  <r>
    <x v="2"/>
    <x v="5"/>
    <x v="5"/>
    <x v="15"/>
    <x v="1"/>
    <n v="1"/>
  </r>
  <r>
    <x v="2"/>
    <x v="5"/>
    <x v="5"/>
    <x v="10"/>
    <x v="1"/>
    <n v="1"/>
  </r>
  <r>
    <x v="2"/>
    <x v="5"/>
    <x v="5"/>
    <x v="12"/>
    <x v="1"/>
    <n v="1"/>
  </r>
  <r>
    <x v="2"/>
    <x v="5"/>
    <x v="6"/>
    <x v="9"/>
    <x v="1"/>
    <n v="1"/>
  </r>
  <r>
    <x v="2"/>
    <x v="5"/>
    <x v="6"/>
    <x v="8"/>
    <x v="1"/>
    <n v="1"/>
  </r>
  <r>
    <x v="2"/>
    <x v="7"/>
    <x v="9"/>
    <x v="11"/>
    <x v="1"/>
    <n v="1"/>
  </r>
  <r>
    <x v="2"/>
    <x v="7"/>
    <x v="8"/>
    <x v="17"/>
    <x v="1"/>
    <n v="1"/>
  </r>
  <r>
    <x v="2"/>
    <x v="7"/>
    <x v="8"/>
    <x v="10"/>
    <x v="1"/>
    <n v="1"/>
  </r>
  <r>
    <x v="2"/>
    <x v="7"/>
    <x v="8"/>
    <x v="12"/>
    <x v="1"/>
    <n v="1"/>
  </r>
  <r>
    <x v="2"/>
    <x v="7"/>
    <x v="4"/>
    <x v="10"/>
    <x v="1"/>
    <n v="1"/>
  </r>
  <r>
    <x v="2"/>
    <x v="7"/>
    <x v="3"/>
    <x v="17"/>
    <x v="1"/>
    <n v="1"/>
  </r>
  <r>
    <x v="2"/>
    <x v="7"/>
    <x v="3"/>
    <x v="11"/>
    <x v="1"/>
    <n v="1"/>
  </r>
  <r>
    <x v="2"/>
    <x v="7"/>
    <x v="10"/>
    <x v="6"/>
    <x v="1"/>
    <n v="1"/>
  </r>
  <r>
    <x v="2"/>
    <x v="7"/>
    <x v="2"/>
    <x v="17"/>
    <x v="1"/>
    <n v="1"/>
  </r>
  <r>
    <x v="2"/>
    <x v="7"/>
    <x v="2"/>
    <x v="6"/>
    <x v="1"/>
    <n v="1"/>
  </r>
  <r>
    <x v="2"/>
    <x v="7"/>
    <x v="7"/>
    <x v="17"/>
    <x v="1"/>
    <n v="1"/>
  </r>
  <r>
    <x v="2"/>
    <x v="7"/>
    <x v="7"/>
    <x v="14"/>
    <x v="1"/>
    <n v="1"/>
  </r>
  <r>
    <x v="2"/>
    <x v="7"/>
    <x v="7"/>
    <x v="6"/>
    <x v="1"/>
    <n v="1"/>
  </r>
  <r>
    <x v="2"/>
    <x v="7"/>
    <x v="5"/>
    <x v="17"/>
    <x v="1"/>
    <n v="1"/>
  </r>
  <r>
    <x v="2"/>
    <x v="7"/>
    <x v="5"/>
    <x v="10"/>
    <x v="1"/>
    <n v="1"/>
  </r>
  <r>
    <x v="2"/>
    <x v="1"/>
    <x v="8"/>
    <x v="17"/>
    <x v="1"/>
    <n v="1"/>
  </r>
  <r>
    <x v="2"/>
    <x v="1"/>
    <x v="8"/>
    <x v="8"/>
    <x v="1"/>
    <n v="1"/>
  </r>
  <r>
    <x v="2"/>
    <x v="1"/>
    <x v="4"/>
    <x v="15"/>
    <x v="1"/>
    <n v="1"/>
  </r>
  <r>
    <x v="2"/>
    <x v="1"/>
    <x v="4"/>
    <x v="8"/>
    <x v="1"/>
    <n v="1"/>
  </r>
  <r>
    <x v="2"/>
    <x v="1"/>
    <x v="3"/>
    <x v="15"/>
    <x v="1"/>
    <n v="1"/>
  </r>
  <r>
    <x v="2"/>
    <x v="1"/>
    <x v="3"/>
    <x v="10"/>
    <x v="1"/>
    <n v="1"/>
  </r>
  <r>
    <x v="2"/>
    <x v="1"/>
    <x v="3"/>
    <x v="11"/>
    <x v="1"/>
    <n v="1"/>
  </r>
  <r>
    <x v="2"/>
    <x v="1"/>
    <x v="11"/>
    <x v="8"/>
    <x v="1"/>
    <n v="1"/>
  </r>
  <r>
    <x v="2"/>
    <x v="1"/>
    <x v="11"/>
    <x v="11"/>
    <x v="1"/>
    <n v="1"/>
  </r>
  <r>
    <x v="2"/>
    <x v="1"/>
    <x v="10"/>
    <x v="9"/>
    <x v="1"/>
    <n v="1"/>
  </r>
  <r>
    <x v="2"/>
    <x v="1"/>
    <x v="10"/>
    <x v="14"/>
    <x v="1"/>
    <n v="1"/>
  </r>
  <r>
    <x v="2"/>
    <x v="1"/>
    <x v="2"/>
    <x v="6"/>
    <x v="1"/>
    <n v="1"/>
  </r>
  <r>
    <x v="2"/>
    <x v="1"/>
    <x v="5"/>
    <x v="17"/>
    <x v="1"/>
    <n v="1"/>
  </r>
  <r>
    <x v="2"/>
    <x v="1"/>
    <x v="5"/>
    <x v="10"/>
    <x v="1"/>
    <n v="1"/>
  </r>
  <r>
    <x v="2"/>
    <x v="1"/>
    <x v="5"/>
    <x v="8"/>
    <x v="1"/>
    <n v="1"/>
  </r>
  <r>
    <x v="2"/>
    <x v="1"/>
    <x v="6"/>
    <x v="17"/>
    <x v="1"/>
    <n v="1"/>
  </r>
  <r>
    <x v="2"/>
    <x v="1"/>
    <x v="6"/>
    <x v="8"/>
    <x v="1"/>
    <n v="1"/>
  </r>
  <r>
    <x v="0"/>
    <x v="2"/>
    <x v="9"/>
    <x v="15"/>
    <x v="0"/>
    <n v="0"/>
  </r>
  <r>
    <x v="0"/>
    <x v="2"/>
    <x v="8"/>
    <x v="18"/>
    <x v="0"/>
    <n v="0"/>
  </r>
  <r>
    <x v="0"/>
    <x v="2"/>
    <x v="4"/>
    <x v="18"/>
    <x v="0"/>
    <n v="0"/>
  </r>
  <r>
    <x v="0"/>
    <x v="2"/>
    <x v="11"/>
    <x v="15"/>
    <x v="0"/>
    <n v="0"/>
  </r>
  <r>
    <x v="0"/>
    <x v="2"/>
    <x v="11"/>
    <x v="18"/>
    <x v="0"/>
    <n v="0"/>
  </r>
  <r>
    <x v="0"/>
    <x v="2"/>
    <x v="10"/>
    <x v="15"/>
    <x v="0"/>
    <n v="0"/>
  </r>
  <r>
    <x v="0"/>
    <x v="2"/>
    <x v="10"/>
    <x v="18"/>
    <x v="0"/>
    <n v="0"/>
  </r>
  <r>
    <x v="0"/>
    <x v="2"/>
    <x v="5"/>
    <x v="18"/>
    <x v="0"/>
    <n v="0"/>
  </r>
  <r>
    <x v="0"/>
    <x v="2"/>
    <x v="6"/>
    <x v="18"/>
    <x v="0"/>
    <n v="0"/>
  </r>
  <r>
    <x v="0"/>
    <x v="0"/>
    <x v="9"/>
    <x v="15"/>
    <x v="0"/>
    <n v="0"/>
  </r>
  <r>
    <x v="0"/>
    <x v="0"/>
    <x v="9"/>
    <x v="18"/>
    <x v="0"/>
    <n v="0"/>
  </r>
  <r>
    <x v="0"/>
    <x v="0"/>
    <x v="8"/>
    <x v="10"/>
    <x v="0"/>
    <n v="0"/>
  </r>
  <r>
    <x v="0"/>
    <x v="0"/>
    <x v="8"/>
    <x v="18"/>
    <x v="0"/>
    <n v="0"/>
  </r>
  <r>
    <x v="0"/>
    <x v="0"/>
    <x v="8"/>
    <x v="16"/>
    <x v="0"/>
    <n v="0"/>
  </r>
  <r>
    <x v="0"/>
    <x v="0"/>
    <x v="11"/>
    <x v="18"/>
    <x v="0"/>
    <n v="0"/>
  </r>
  <r>
    <x v="0"/>
    <x v="0"/>
    <x v="11"/>
    <x v="11"/>
    <x v="0"/>
    <n v="0"/>
  </r>
  <r>
    <x v="0"/>
    <x v="0"/>
    <x v="10"/>
    <x v="15"/>
    <x v="0"/>
    <n v="0"/>
  </r>
  <r>
    <x v="0"/>
    <x v="0"/>
    <x v="10"/>
    <x v="18"/>
    <x v="0"/>
    <n v="0"/>
  </r>
  <r>
    <x v="0"/>
    <x v="0"/>
    <x v="10"/>
    <x v="16"/>
    <x v="0"/>
    <n v="0"/>
  </r>
  <r>
    <x v="0"/>
    <x v="0"/>
    <x v="2"/>
    <x v="18"/>
    <x v="0"/>
    <n v="0"/>
  </r>
  <r>
    <x v="0"/>
    <x v="0"/>
    <x v="7"/>
    <x v="15"/>
    <x v="0"/>
    <n v="0"/>
  </r>
  <r>
    <x v="0"/>
    <x v="0"/>
    <x v="5"/>
    <x v="18"/>
    <x v="0"/>
    <n v="0"/>
  </r>
  <r>
    <x v="0"/>
    <x v="4"/>
    <x v="9"/>
    <x v="16"/>
    <x v="0"/>
    <n v="0"/>
  </r>
  <r>
    <x v="0"/>
    <x v="4"/>
    <x v="8"/>
    <x v="15"/>
    <x v="0"/>
    <n v="0"/>
  </r>
  <r>
    <x v="0"/>
    <x v="4"/>
    <x v="8"/>
    <x v="18"/>
    <x v="0"/>
    <n v="0"/>
  </r>
  <r>
    <x v="0"/>
    <x v="4"/>
    <x v="8"/>
    <x v="16"/>
    <x v="0"/>
    <n v="0"/>
  </r>
  <r>
    <x v="0"/>
    <x v="4"/>
    <x v="4"/>
    <x v="18"/>
    <x v="0"/>
    <n v="0"/>
  </r>
  <r>
    <x v="0"/>
    <x v="4"/>
    <x v="11"/>
    <x v="15"/>
    <x v="0"/>
    <n v="0"/>
  </r>
  <r>
    <x v="0"/>
    <x v="4"/>
    <x v="11"/>
    <x v="18"/>
    <x v="0"/>
    <n v="0"/>
  </r>
  <r>
    <x v="0"/>
    <x v="4"/>
    <x v="10"/>
    <x v="18"/>
    <x v="0"/>
    <n v="0"/>
  </r>
  <r>
    <x v="0"/>
    <x v="4"/>
    <x v="2"/>
    <x v="16"/>
    <x v="0"/>
    <n v="0"/>
  </r>
  <r>
    <x v="0"/>
    <x v="4"/>
    <x v="7"/>
    <x v="15"/>
    <x v="0"/>
    <n v="0"/>
  </r>
  <r>
    <x v="0"/>
    <x v="4"/>
    <x v="7"/>
    <x v="10"/>
    <x v="0"/>
    <n v="0"/>
  </r>
  <r>
    <x v="0"/>
    <x v="4"/>
    <x v="5"/>
    <x v="15"/>
    <x v="0"/>
    <n v="0"/>
  </r>
  <r>
    <x v="0"/>
    <x v="4"/>
    <x v="6"/>
    <x v="16"/>
    <x v="0"/>
    <n v="0"/>
  </r>
  <r>
    <x v="0"/>
    <x v="6"/>
    <x v="9"/>
    <x v="10"/>
    <x v="0"/>
    <n v="0"/>
  </r>
  <r>
    <x v="0"/>
    <x v="6"/>
    <x v="9"/>
    <x v="18"/>
    <x v="0"/>
    <n v="0"/>
  </r>
  <r>
    <x v="0"/>
    <x v="6"/>
    <x v="8"/>
    <x v="15"/>
    <x v="0"/>
    <n v="0"/>
  </r>
  <r>
    <x v="0"/>
    <x v="6"/>
    <x v="4"/>
    <x v="10"/>
    <x v="0"/>
    <n v="0"/>
  </r>
  <r>
    <x v="0"/>
    <x v="6"/>
    <x v="4"/>
    <x v="16"/>
    <x v="0"/>
    <n v="0"/>
  </r>
  <r>
    <x v="0"/>
    <x v="6"/>
    <x v="3"/>
    <x v="18"/>
    <x v="0"/>
    <n v="0"/>
  </r>
  <r>
    <x v="0"/>
    <x v="6"/>
    <x v="11"/>
    <x v="18"/>
    <x v="0"/>
    <n v="0"/>
  </r>
  <r>
    <x v="0"/>
    <x v="6"/>
    <x v="10"/>
    <x v="15"/>
    <x v="0"/>
    <n v="0"/>
  </r>
  <r>
    <x v="0"/>
    <x v="6"/>
    <x v="10"/>
    <x v="18"/>
    <x v="0"/>
    <n v="0"/>
  </r>
  <r>
    <x v="0"/>
    <x v="6"/>
    <x v="10"/>
    <x v="16"/>
    <x v="0"/>
    <n v="0"/>
  </r>
  <r>
    <x v="0"/>
    <x v="6"/>
    <x v="2"/>
    <x v="18"/>
    <x v="0"/>
    <n v="0"/>
  </r>
  <r>
    <x v="0"/>
    <x v="6"/>
    <x v="7"/>
    <x v="15"/>
    <x v="0"/>
    <n v="0"/>
  </r>
  <r>
    <x v="0"/>
    <x v="6"/>
    <x v="5"/>
    <x v="15"/>
    <x v="0"/>
    <n v="0"/>
  </r>
  <r>
    <x v="0"/>
    <x v="6"/>
    <x v="5"/>
    <x v="18"/>
    <x v="0"/>
    <n v="0"/>
  </r>
  <r>
    <x v="0"/>
    <x v="6"/>
    <x v="6"/>
    <x v="18"/>
    <x v="0"/>
    <n v="0"/>
  </r>
  <r>
    <x v="0"/>
    <x v="3"/>
    <x v="9"/>
    <x v="15"/>
    <x v="0"/>
    <n v="0"/>
  </r>
  <r>
    <x v="0"/>
    <x v="3"/>
    <x v="8"/>
    <x v="15"/>
    <x v="0"/>
    <n v="0"/>
  </r>
  <r>
    <x v="0"/>
    <x v="3"/>
    <x v="8"/>
    <x v="16"/>
    <x v="0"/>
    <n v="0"/>
  </r>
  <r>
    <x v="0"/>
    <x v="3"/>
    <x v="4"/>
    <x v="16"/>
    <x v="0"/>
    <n v="0"/>
  </r>
  <r>
    <x v="0"/>
    <x v="3"/>
    <x v="3"/>
    <x v="18"/>
    <x v="0"/>
    <n v="0"/>
  </r>
  <r>
    <x v="0"/>
    <x v="3"/>
    <x v="11"/>
    <x v="15"/>
    <x v="0"/>
    <n v="0"/>
  </r>
  <r>
    <x v="0"/>
    <x v="3"/>
    <x v="10"/>
    <x v="18"/>
    <x v="0"/>
    <n v="0"/>
  </r>
  <r>
    <x v="0"/>
    <x v="3"/>
    <x v="10"/>
    <x v="14"/>
    <x v="0"/>
    <n v="0"/>
  </r>
  <r>
    <x v="0"/>
    <x v="3"/>
    <x v="5"/>
    <x v="18"/>
    <x v="0"/>
    <n v="0"/>
  </r>
  <r>
    <x v="0"/>
    <x v="3"/>
    <x v="6"/>
    <x v="15"/>
    <x v="0"/>
    <n v="0"/>
  </r>
  <r>
    <x v="0"/>
    <x v="8"/>
    <x v="8"/>
    <x v="10"/>
    <x v="0"/>
    <n v="0"/>
  </r>
  <r>
    <x v="0"/>
    <x v="8"/>
    <x v="8"/>
    <x v="18"/>
    <x v="0"/>
    <n v="0"/>
  </r>
  <r>
    <x v="0"/>
    <x v="8"/>
    <x v="8"/>
    <x v="12"/>
    <x v="0"/>
    <n v="0"/>
  </r>
  <r>
    <x v="0"/>
    <x v="8"/>
    <x v="11"/>
    <x v="18"/>
    <x v="0"/>
    <n v="0"/>
  </r>
  <r>
    <x v="0"/>
    <x v="8"/>
    <x v="11"/>
    <x v="16"/>
    <x v="0"/>
    <n v="0"/>
  </r>
  <r>
    <x v="0"/>
    <x v="8"/>
    <x v="10"/>
    <x v="18"/>
    <x v="0"/>
    <n v="0"/>
  </r>
  <r>
    <x v="0"/>
    <x v="8"/>
    <x v="10"/>
    <x v="11"/>
    <x v="0"/>
    <n v="0"/>
  </r>
  <r>
    <x v="0"/>
    <x v="8"/>
    <x v="7"/>
    <x v="10"/>
    <x v="0"/>
    <n v="0"/>
  </r>
  <r>
    <x v="0"/>
    <x v="8"/>
    <x v="7"/>
    <x v="18"/>
    <x v="0"/>
    <n v="0"/>
  </r>
  <r>
    <x v="0"/>
    <x v="8"/>
    <x v="5"/>
    <x v="18"/>
    <x v="0"/>
    <n v="0"/>
  </r>
  <r>
    <x v="0"/>
    <x v="8"/>
    <x v="6"/>
    <x v="16"/>
    <x v="0"/>
    <n v="0"/>
  </r>
  <r>
    <x v="0"/>
    <x v="9"/>
    <x v="9"/>
    <x v="16"/>
    <x v="0"/>
    <n v="0"/>
  </r>
  <r>
    <x v="0"/>
    <x v="9"/>
    <x v="9"/>
    <x v="8"/>
    <x v="0"/>
    <n v="0"/>
  </r>
  <r>
    <x v="0"/>
    <x v="9"/>
    <x v="8"/>
    <x v="15"/>
    <x v="0"/>
    <n v="0"/>
  </r>
  <r>
    <x v="0"/>
    <x v="9"/>
    <x v="8"/>
    <x v="18"/>
    <x v="0"/>
    <n v="0"/>
  </r>
  <r>
    <x v="0"/>
    <x v="9"/>
    <x v="4"/>
    <x v="15"/>
    <x v="0"/>
    <n v="0"/>
  </r>
  <r>
    <x v="0"/>
    <x v="9"/>
    <x v="4"/>
    <x v="18"/>
    <x v="0"/>
    <n v="0"/>
  </r>
  <r>
    <x v="0"/>
    <x v="9"/>
    <x v="11"/>
    <x v="15"/>
    <x v="0"/>
    <n v="0"/>
  </r>
  <r>
    <x v="0"/>
    <x v="9"/>
    <x v="10"/>
    <x v="15"/>
    <x v="0"/>
    <n v="0"/>
  </r>
  <r>
    <x v="0"/>
    <x v="9"/>
    <x v="10"/>
    <x v="18"/>
    <x v="0"/>
    <n v="0"/>
  </r>
  <r>
    <x v="0"/>
    <x v="9"/>
    <x v="10"/>
    <x v="16"/>
    <x v="0"/>
    <n v="0"/>
  </r>
  <r>
    <x v="0"/>
    <x v="9"/>
    <x v="10"/>
    <x v="11"/>
    <x v="0"/>
    <n v="0"/>
  </r>
  <r>
    <x v="0"/>
    <x v="9"/>
    <x v="7"/>
    <x v="18"/>
    <x v="0"/>
    <n v="0"/>
  </r>
  <r>
    <x v="0"/>
    <x v="9"/>
    <x v="5"/>
    <x v="18"/>
    <x v="0"/>
    <n v="0"/>
  </r>
  <r>
    <x v="0"/>
    <x v="9"/>
    <x v="6"/>
    <x v="16"/>
    <x v="0"/>
    <n v="0"/>
  </r>
  <r>
    <x v="1"/>
    <x v="11"/>
    <x v="9"/>
    <x v="15"/>
    <x v="0"/>
    <n v="0"/>
  </r>
  <r>
    <x v="1"/>
    <x v="11"/>
    <x v="9"/>
    <x v="18"/>
    <x v="0"/>
    <n v="0"/>
  </r>
  <r>
    <x v="1"/>
    <x v="11"/>
    <x v="8"/>
    <x v="15"/>
    <x v="0"/>
    <n v="0"/>
  </r>
  <r>
    <x v="1"/>
    <x v="11"/>
    <x v="8"/>
    <x v="10"/>
    <x v="0"/>
    <n v="0"/>
  </r>
  <r>
    <x v="1"/>
    <x v="11"/>
    <x v="4"/>
    <x v="16"/>
    <x v="0"/>
    <n v="0"/>
  </r>
  <r>
    <x v="1"/>
    <x v="11"/>
    <x v="11"/>
    <x v="18"/>
    <x v="0"/>
    <n v="0"/>
  </r>
  <r>
    <x v="1"/>
    <x v="11"/>
    <x v="11"/>
    <x v="16"/>
    <x v="0"/>
    <n v="0"/>
  </r>
  <r>
    <x v="1"/>
    <x v="11"/>
    <x v="10"/>
    <x v="15"/>
    <x v="0"/>
    <n v="0"/>
  </r>
  <r>
    <x v="1"/>
    <x v="11"/>
    <x v="10"/>
    <x v="16"/>
    <x v="0"/>
    <n v="0"/>
  </r>
  <r>
    <x v="1"/>
    <x v="11"/>
    <x v="7"/>
    <x v="15"/>
    <x v="0"/>
    <n v="0"/>
  </r>
  <r>
    <x v="1"/>
    <x v="11"/>
    <x v="7"/>
    <x v="10"/>
    <x v="0"/>
    <n v="0"/>
  </r>
  <r>
    <x v="1"/>
    <x v="11"/>
    <x v="7"/>
    <x v="18"/>
    <x v="0"/>
    <n v="0"/>
  </r>
  <r>
    <x v="1"/>
    <x v="11"/>
    <x v="5"/>
    <x v="18"/>
    <x v="0"/>
    <n v="0"/>
  </r>
  <r>
    <x v="1"/>
    <x v="11"/>
    <x v="6"/>
    <x v="18"/>
    <x v="0"/>
    <n v="0"/>
  </r>
  <r>
    <x v="1"/>
    <x v="11"/>
    <x v="6"/>
    <x v="16"/>
    <x v="0"/>
    <n v="0"/>
  </r>
  <r>
    <x v="1"/>
    <x v="10"/>
    <x v="9"/>
    <x v="15"/>
    <x v="0"/>
    <n v="0"/>
  </r>
  <r>
    <x v="1"/>
    <x v="10"/>
    <x v="9"/>
    <x v="18"/>
    <x v="0"/>
    <n v="0"/>
  </r>
  <r>
    <x v="1"/>
    <x v="10"/>
    <x v="8"/>
    <x v="15"/>
    <x v="0"/>
    <n v="0"/>
  </r>
  <r>
    <x v="1"/>
    <x v="10"/>
    <x v="8"/>
    <x v="18"/>
    <x v="0"/>
    <n v="0"/>
  </r>
  <r>
    <x v="1"/>
    <x v="10"/>
    <x v="4"/>
    <x v="16"/>
    <x v="0"/>
    <n v="0"/>
  </r>
  <r>
    <x v="1"/>
    <x v="10"/>
    <x v="11"/>
    <x v="18"/>
    <x v="0"/>
    <n v="0"/>
  </r>
  <r>
    <x v="1"/>
    <x v="10"/>
    <x v="10"/>
    <x v="18"/>
    <x v="0"/>
    <n v="0"/>
  </r>
  <r>
    <x v="1"/>
    <x v="10"/>
    <x v="10"/>
    <x v="16"/>
    <x v="0"/>
    <n v="0"/>
  </r>
  <r>
    <x v="1"/>
    <x v="10"/>
    <x v="5"/>
    <x v="15"/>
    <x v="0"/>
    <n v="0"/>
  </r>
  <r>
    <x v="1"/>
    <x v="10"/>
    <x v="5"/>
    <x v="18"/>
    <x v="0"/>
    <n v="0"/>
  </r>
  <r>
    <x v="1"/>
    <x v="10"/>
    <x v="6"/>
    <x v="18"/>
    <x v="0"/>
    <n v="0"/>
  </r>
  <r>
    <x v="1"/>
    <x v="5"/>
    <x v="9"/>
    <x v="18"/>
    <x v="0"/>
    <n v="0"/>
  </r>
  <r>
    <x v="1"/>
    <x v="5"/>
    <x v="8"/>
    <x v="15"/>
    <x v="0"/>
    <n v="0"/>
  </r>
  <r>
    <x v="1"/>
    <x v="5"/>
    <x v="8"/>
    <x v="18"/>
    <x v="0"/>
    <n v="0"/>
  </r>
  <r>
    <x v="1"/>
    <x v="5"/>
    <x v="3"/>
    <x v="15"/>
    <x v="0"/>
    <n v="0"/>
  </r>
  <r>
    <x v="1"/>
    <x v="5"/>
    <x v="3"/>
    <x v="18"/>
    <x v="0"/>
    <n v="0"/>
  </r>
  <r>
    <x v="1"/>
    <x v="5"/>
    <x v="11"/>
    <x v="15"/>
    <x v="0"/>
    <n v="0"/>
  </r>
  <r>
    <x v="1"/>
    <x v="5"/>
    <x v="11"/>
    <x v="16"/>
    <x v="0"/>
    <n v="0"/>
  </r>
  <r>
    <x v="1"/>
    <x v="5"/>
    <x v="10"/>
    <x v="18"/>
    <x v="0"/>
    <n v="0"/>
  </r>
  <r>
    <x v="1"/>
    <x v="5"/>
    <x v="10"/>
    <x v="16"/>
    <x v="0"/>
    <n v="0"/>
  </r>
  <r>
    <x v="1"/>
    <x v="5"/>
    <x v="2"/>
    <x v="16"/>
    <x v="0"/>
    <n v="0"/>
  </r>
  <r>
    <x v="1"/>
    <x v="5"/>
    <x v="7"/>
    <x v="15"/>
    <x v="0"/>
    <n v="0"/>
  </r>
  <r>
    <x v="1"/>
    <x v="5"/>
    <x v="7"/>
    <x v="10"/>
    <x v="0"/>
    <n v="0"/>
  </r>
  <r>
    <x v="1"/>
    <x v="5"/>
    <x v="5"/>
    <x v="15"/>
    <x v="0"/>
    <n v="0"/>
  </r>
  <r>
    <x v="1"/>
    <x v="5"/>
    <x v="5"/>
    <x v="18"/>
    <x v="0"/>
    <n v="0"/>
  </r>
  <r>
    <x v="1"/>
    <x v="5"/>
    <x v="6"/>
    <x v="15"/>
    <x v="0"/>
    <n v="0"/>
  </r>
  <r>
    <x v="1"/>
    <x v="7"/>
    <x v="9"/>
    <x v="18"/>
    <x v="0"/>
    <n v="0"/>
  </r>
  <r>
    <x v="1"/>
    <x v="7"/>
    <x v="9"/>
    <x v="16"/>
    <x v="0"/>
    <n v="0"/>
  </r>
  <r>
    <x v="1"/>
    <x v="7"/>
    <x v="4"/>
    <x v="16"/>
    <x v="0"/>
    <n v="0"/>
  </r>
  <r>
    <x v="1"/>
    <x v="7"/>
    <x v="11"/>
    <x v="18"/>
    <x v="0"/>
    <n v="0"/>
  </r>
  <r>
    <x v="1"/>
    <x v="7"/>
    <x v="10"/>
    <x v="18"/>
    <x v="0"/>
    <n v="0"/>
  </r>
  <r>
    <x v="1"/>
    <x v="7"/>
    <x v="10"/>
    <x v="16"/>
    <x v="0"/>
    <n v="0"/>
  </r>
  <r>
    <x v="1"/>
    <x v="7"/>
    <x v="10"/>
    <x v="12"/>
    <x v="0"/>
    <n v="0"/>
  </r>
  <r>
    <x v="1"/>
    <x v="7"/>
    <x v="7"/>
    <x v="18"/>
    <x v="0"/>
    <n v="0"/>
  </r>
  <r>
    <x v="1"/>
    <x v="1"/>
    <x v="9"/>
    <x v="15"/>
    <x v="0"/>
    <n v="0"/>
  </r>
  <r>
    <x v="1"/>
    <x v="1"/>
    <x v="11"/>
    <x v="16"/>
    <x v="0"/>
    <n v="0"/>
  </r>
  <r>
    <x v="1"/>
    <x v="1"/>
    <x v="10"/>
    <x v="15"/>
    <x v="0"/>
    <n v="0"/>
  </r>
  <r>
    <x v="1"/>
    <x v="1"/>
    <x v="10"/>
    <x v="10"/>
    <x v="0"/>
    <n v="0"/>
  </r>
  <r>
    <x v="1"/>
    <x v="1"/>
    <x v="10"/>
    <x v="16"/>
    <x v="0"/>
    <n v="0"/>
  </r>
  <r>
    <x v="1"/>
    <x v="1"/>
    <x v="7"/>
    <x v="15"/>
    <x v="0"/>
    <n v="0"/>
  </r>
  <r>
    <x v="1"/>
    <x v="1"/>
    <x v="5"/>
    <x v="18"/>
    <x v="0"/>
    <n v="0"/>
  </r>
  <r>
    <x v="1"/>
    <x v="1"/>
    <x v="6"/>
    <x v="15"/>
    <x v="0"/>
    <n v="0"/>
  </r>
  <r>
    <x v="1"/>
    <x v="1"/>
    <x v="6"/>
    <x v="16"/>
    <x v="0"/>
    <n v="0"/>
  </r>
  <r>
    <x v="1"/>
    <x v="2"/>
    <x v="9"/>
    <x v="15"/>
    <x v="0"/>
    <n v="0"/>
  </r>
  <r>
    <x v="1"/>
    <x v="2"/>
    <x v="8"/>
    <x v="15"/>
    <x v="0"/>
    <n v="0"/>
  </r>
  <r>
    <x v="1"/>
    <x v="2"/>
    <x v="8"/>
    <x v="16"/>
    <x v="0"/>
    <n v="0"/>
  </r>
  <r>
    <x v="1"/>
    <x v="2"/>
    <x v="4"/>
    <x v="15"/>
    <x v="0"/>
    <n v="0"/>
  </r>
  <r>
    <x v="1"/>
    <x v="2"/>
    <x v="10"/>
    <x v="18"/>
    <x v="0"/>
    <n v="0"/>
  </r>
  <r>
    <x v="1"/>
    <x v="2"/>
    <x v="10"/>
    <x v="16"/>
    <x v="0"/>
    <n v="0"/>
  </r>
  <r>
    <x v="1"/>
    <x v="0"/>
    <x v="9"/>
    <x v="18"/>
    <x v="0"/>
    <n v="0"/>
  </r>
  <r>
    <x v="1"/>
    <x v="0"/>
    <x v="8"/>
    <x v="15"/>
    <x v="0"/>
    <n v="0"/>
  </r>
  <r>
    <x v="1"/>
    <x v="0"/>
    <x v="10"/>
    <x v="18"/>
    <x v="0"/>
    <n v="0"/>
  </r>
  <r>
    <x v="1"/>
    <x v="0"/>
    <x v="7"/>
    <x v="18"/>
    <x v="0"/>
    <n v="0"/>
  </r>
  <r>
    <x v="1"/>
    <x v="0"/>
    <x v="6"/>
    <x v="15"/>
    <x v="0"/>
    <n v="0"/>
  </r>
  <r>
    <x v="1"/>
    <x v="4"/>
    <x v="9"/>
    <x v="18"/>
    <x v="0"/>
    <n v="0"/>
  </r>
  <r>
    <x v="1"/>
    <x v="4"/>
    <x v="8"/>
    <x v="18"/>
    <x v="0"/>
    <n v="0"/>
  </r>
  <r>
    <x v="1"/>
    <x v="4"/>
    <x v="11"/>
    <x v="15"/>
    <x v="0"/>
    <n v="0"/>
  </r>
  <r>
    <x v="1"/>
    <x v="4"/>
    <x v="11"/>
    <x v="10"/>
    <x v="0"/>
    <n v="0"/>
  </r>
  <r>
    <x v="1"/>
    <x v="4"/>
    <x v="11"/>
    <x v="18"/>
    <x v="0"/>
    <n v="0"/>
  </r>
  <r>
    <x v="1"/>
    <x v="4"/>
    <x v="11"/>
    <x v="16"/>
    <x v="0"/>
    <n v="0"/>
  </r>
  <r>
    <x v="1"/>
    <x v="4"/>
    <x v="10"/>
    <x v="15"/>
    <x v="0"/>
    <n v="0"/>
  </r>
  <r>
    <x v="1"/>
    <x v="4"/>
    <x v="10"/>
    <x v="18"/>
    <x v="0"/>
    <n v="0"/>
  </r>
  <r>
    <x v="1"/>
    <x v="4"/>
    <x v="7"/>
    <x v="15"/>
    <x v="0"/>
    <n v="0"/>
  </r>
  <r>
    <x v="1"/>
    <x v="4"/>
    <x v="7"/>
    <x v="10"/>
    <x v="0"/>
    <n v="0"/>
  </r>
  <r>
    <x v="1"/>
    <x v="4"/>
    <x v="5"/>
    <x v="15"/>
    <x v="0"/>
    <n v="0"/>
  </r>
  <r>
    <x v="1"/>
    <x v="4"/>
    <x v="5"/>
    <x v="16"/>
    <x v="0"/>
    <n v="0"/>
  </r>
  <r>
    <x v="1"/>
    <x v="6"/>
    <x v="8"/>
    <x v="18"/>
    <x v="0"/>
    <n v="0"/>
  </r>
  <r>
    <x v="1"/>
    <x v="6"/>
    <x v="8"/>
    <x v="16"/>
    <x v="0"/>
    <n v="0"/>
  </r>
  <r>
    <x v="1"/>
    <x v="6"/>
    <x v="3"/>
    <x v="16"/>
    <x v="0"/>
    <n v="0"/>
  </r>
  <r>
    <x v="1"/>
    <x v="6"/>
    <x v="11"/>
    <x v="18"/>
    <x v="0"/>
    <n v="0"/>
  </r>
  <r>
    <x v="1"/>
    <x v="6"/>
    <x v="11"/>
    <x v="16"/>
    <x v="0"/>
    <n v="0"/>
  </r>
  <r>
    <x v="1"/>
    <x v="6"/>
    <x v="10"/>
    <x v="15"/>
    <x v="0"/>
    <n v="0"/>
  </r>
  <r>
    <x v="1"/>
    <x v="6"/>
    <x v="7"/>
    <x v="15"/>
    <x v="0"/>
    <n v="0"/>
  </r>
  <r>
    <x v="1"/>
    <x v="6"/>
    <x v="5"/>
    <x v="15"/>
    <x v="0"/>
    <n v="0"/>
  </r>
  <r>
    <x v="1"/>
    <x v="6"/>
    <x v="5"/>
    <x v="18"/>
    <x v="0"/>
    <n v="0"/>
  </r>
  <r>
    <x v="1"/>
    <x v="6"/>
    <x v="6"/>
    <x v="18"/>
    <x v="0"/>
    <n v="0"/>
  </r>
  <r>
    <x v="1"/>
    <x v="3"/>
    <x v="9"/>
    <x v="15"/>
    <x v="0"/>
    <n v="0"/>
  </r>
  <r>
    <x v="1"/>
    <x v="3"/>
    <x v="9"/>
    <x v="18"/>
    <x v="0"/>
    <n v="0"/>
  </r>
  <r>
    <x v="1"/>
    <x v="3"/>
    <x v="8"/>
    <x v="18"/>
    <x v="0"/>
    <n v="0"/>
  </r>
  <r>
    <x v="1"/>
    <x v="3"/>
    <x v="4"/>
    <x v="18"/>
    <x v="0"/>
    <n v="0"/>
  </r>
  <r>
    <x v="1"/>
    <x v="3"/>
    <x v="4"/>
    <x v="16"/>
    <x v="0"/>
    <n v="0"/>
  </r>
  <r>
    <x v="1"/>
    <x v="3"/>
    <x v="3"/>
    <x v="18"/>
    <x v="0"/>
    <n v="0"/>
  </r>
  <r>
    <x v="1"/>
    <x v="3"/>
    <x v="11"/>
    <x v="10"/>
    <x v="0"/>
    <n v="0"/>
  </r>
  <r>
    <x v="1"/>
    <x v="3"/>
    <x v="11"/>
    <x v="18"/>
    <x v="0"/>
    <n v="0"/>
  </r>
  <r>
    <x v="1"/>
    <x v="3"/>
    <x v="11"/>
    <x v="16"/>
    <x v="0"/>
    <n v="0"/>
  </r>
  <r>
    <x v="1"/>
    <x v="3"/>
    <x v="10"/>
    <x v="15"/>
    <x v="0"/>
    <n v="0"/>
  </r>
  <r>
    <x v="1"/>
    <x v="3"/>
    <x v="10"/>
    <x v="18"/>
    <x v="0"/>
    <n v="0"/>
  </r>
  <r>
    <x v="1"/>
    <x v="3"/>
    <x v="10"/>
    <x v="8"/>
    <x v="0"/>
    <n v="0"/>
  </r>
  <r>
    <x v="1"/>
    <x v="3"/>
    <x v="7"/>
    <x v="16"/>
    <x v="0"/>
    <n v="0"/>
  </r>
  <r>
    <x v="1"/>
    <x v="3"/>
    <x v="6"/>
    <x v="18"/>
    <x v="0"/>
    <n v="0"/>
  </r>
  <r>
    <x v="1"/>
    <x v="8"/>
    <x v="9"/>
    <x v="15"/>
    <x v="0"/>
    <n v="0"/>
  </r>
  <r>
    <x v="1"/>
    <x v="8"/>
    <x v="9"/>
    <x v="18"/>
    <x v="0"/>
    <n v="0"/>
  </r>
  <r>
    <x v="1"/>
    <x v="8"/>
    <x v="8"/>
    <x v="15"/>
    <x v="0"/>
    <n v="0"/>
  </r>
  <r>
    <x v="1"/>
    <x v="8"/>
    <x v="8"/>
    <x v="18"/>
    <x v="0"/>
    <n v="0"/>
  </r>
  <r>
    <x v="1"/>
    <x v="8"/>
    <x v="3"/>
    <x v="15"/>
    <x v="0"/>
    <n v="0"/>
  </r>
  <r>
    <x v="1"/>
    <x v="8"/>
    <x v="3"/>
    <x v="18"/>
    <x v="0"/>
    <n v="0"/>
  </r>
  <r>
    <x v="1"/>
    <x v="8"/>
    <x v="11"/>
    <x v="18"/>
    <x v="0"/>
    <n v="0"/>
  </r>
  <r>
    <x v="1"/>
    <x v="8"/>
    <x v="11"/>
    <x v="16"/>
    <x v="0"/>
    <n v="0"/>
  </r>
  <r>
    <x v="1"/>
    <x v="8"/>
    <x v="10"/>
    <x v="16"/>
    <x v="0"/>
    <n v="0"/>
  </r>
  <r>
    <x v="1"/>
    <x v="8"/>
    <x v="7"/>
    <x v="18"/>
    <x v="0"/>
    <n v="0"/>
  </r>
  <r>
    <x v="1"/>
    <x v="8"/>
    <x v="7"/>
    <x v="16"/>
    <x v="0"/>
    <n v="0"/>
  </r>
  <r>
    <x v="1"/>
    <x v="8"/>
    <x v="5"/>
    <x v="18"/>
    <x v="0"/>
    <n v="0"/>
  </r>
  <r>
    <x v="1"/>
    <x v="8"/>
    <x v="6"/>
    <x v="18"/>
    <x v="0"/>
    <n v="0"/>
  </r>
  <r>
    <x v="1"/>
    <x v="8"/>
    <x v="6"/>
    <x v="16"/>
    <x v="0"/>
    <n v="0"/>
  </r>
  <r>
    <x v="1"/>
    <x v="8"/>
    <x v="6"/>
    <x v="11"/>
    <x v="0"/>
    <n v="0"/>
  </r>
  <r>
    <x v="1"/>
    <x v="9"/>
    <x v="9"/>
    <x v="18"/>
    <x v="0"/>
    <n v="0"/>
  </r>
  <r>
    <x v="1"/>
    <x v="9"/>
    <x v="9"/>
    <x v="16"/>
    <x v="0"/>
    <n v="0"/>
  </r>
  <r>
    <x v="1"/>
    <x v="9"/>
    <x v="8"/>
    <x v="18"/>
    <x v="0"/>
    <n v="0"/>
  </r>
  <r>
    <x v="1"/>
    <x v="9"/>
    <x v="8"/>
    <x v="16"/>
    <x v="0"/>
    <n v="0"/>
  </r>
  <r>
    <x v="1"/>
    <x v="9"/>
    <x v="4"/>
    <x v="15"/>
    <x v="0"/>
    <n v="0"/>
  </r>
  <r>
    <x v="1"/>
    <x v="9"/>
    <x v="4"/>
    <x v="16"/>
    <x v="0"/>
    <n v="0"/>
  </r>
  <r>
    <x v="1"/>
    <x v="9"/>
    <x v="3"/>
    <x v="18"/>
    <x v="0"/>
    <n v="0"/>
  </r>
  <r>
    <x v="1"/>
    <x v="9"/>
    <x v="11"/>
    <x v="15"/>
    <x v="0"/>
    <n v="0"/>
  </r>
  <r>
    <x v="1"/>
    <x v="9"/>
    <x v="11"/>
    <x v="18"/>
    <x v="0"/>
    <n v="0"/>
  </r>
  <r>
    <x v="1"/>
    <x v="9"/>
    <x v="11"/>
    <x v="16"/>
    <x v="0"/>
    <n v="0"/>
  </r>
  <r>
    <x v="1"/>
    <x v="9"/>
    <x v="2"/>
    <x v="15"/>
    <x v="0"/>
    <n v="0"/>
  </r>
  <r>
    <x v="1"/>
    <x v="9"/>
    <x v="2"/>
    <x v="16"/>
    <x v="0"/>
    <n v="0"/>
  </r>
  <r>
    <x v="1"/>
    <x v="9"/>
    <x v="5"/>
    <x v="18"/>
    <x v="0"/>
    <n v="0"/>
  </r>
  <r>
    <x v="1"/>
    <x v="9"/>
    <x v="6"/>
    <x v="18"/>
    <x v="0"/>
    <n v="0"/>
  </r>
  <r>
    <x v="1"/>
    <x v="9"/>
    <x v="6"/>
    <x v="16"/>
    <x v="0"/>
    <n v="0"/>
  </r>
  <r>
    <x v="2"/>
    <x v="11"/>
    <x v="9"/>
    <x v="15"/>
    <x v="0"/>
    <n v="0"/>
  </r>
  <r>
    <x v="2"/>
    <x v="11"/>
    <x v="9"/>
    <x v="16"/>
    <x v="0"/>
    <n v="0"/>
  </r>
  <r>
    <x v="2"/>
    <x v="11"/>
    <x v="9"/>
    <x v="8"/>
    <x v="0"/>
    <n v="0"/>
  </r>
  <r>
    <x v="2"/>
    <x v="11"/>
    <x v="8"/>
    <x v="15"/>
    <x v="0"/>
    <n v="0"/>
  </r>
  <r>
    <x v="2"/>
    <x v="11"/>
    <x v="8"/>
    <x v="18"/>
    <x v="0"/>
    <n v="0"/>
  </r>
  <r>
    <x v="2"/>
    <x v="11"/>
    <x v="8"/>
    <x v="16"/>
    <x v="0"/>
    <n v="0"/>
  </r>
  <r>
    <x v="2"/>
    <x v="11"/>
    <x v="11"/>
    <x v="15"/>
    <x v="0"/>
    <n v="0"/>
  </r>
  <r>
    <x v="2"/>
    <x v="11"/>
    <x v="11"/>
    <x v="18"/>
    <x v="0"/>
    <n v="0"/>
  </r>
  <r>
    <x v="2"/>
    <x v="11"/>
    <x v="11"/>
    <x v="16"/>
    <x v="0"/>
    <n v="0"/>
  </r>
  <r>
    <x v="2"/>
    <x v="11"/>
    <x v="11"/>
    <x v="11"/>
    <x v="0"/>
    <n v="0"/>
  </r>
  <r>
    <x v="2"/>
    <x v="11"/>
    <x v="10"/>
    <x v="18"/>
    <x v="0"/>
    <n v="0"/>
  </r>
  <r>
    <x v="2"/>
    <x v="11"/>
    <x v="2"/>
    <x v="18"/>
    <x v="0"/>
    <n v="0"/>
  </r>
  <r>
    <x v="2"/>
    <x v="11"/>
    <x v="2"/>
    <x v="16"/>
    <x v="0"/>
    <n v="0"/>
  </r>
  <r>
    <x v="2"/>
    <x v="11"/>
    <x v="7"/>
    <x v="15"/>
    <x v="0"/>
    <n v="0"/>
  </r>
  <r>
    <x v="2"/>
    <x v="11"/>
    <x v="7"/>
    <x v="18"/>
    <x v="0"/>
    <n v="0"/>
  </r>
  <r>
    <x v="2"/>
    <x v="11"/>
    <x v="7"/>
    <x v="16"/>
    <x v="0"/>
    <n v="0"/>
  </r>
  <r>
    <x v="2"/>
    <x v="11"/>
    <x v="5"/>
    <x v="15"/>
    <x v="0"/>
    <n v="0"/>
  </r>
  <r>
    <x v="2"/>
    <x v="11"/>
    <x v="5"/>
    <x v="18"/>
    <x v="0"/>
    <n v="0"/>
  </r>
  <r>
    <x v="2"/>
    <x v="11"/>
    <x v="5"/>
    <x v="16"/>
    <x v="0"/>
    <n v="0"/>
  </r>
  <r>
    <x v="2"/>
    <x v="11"/>
    <x v="6"/>
    <x v="15"/>
    <x v="0"/>
    <n v="0"/>
  </r>
  <r>
    <x v="2"/>
    <x v="10"/>
    <x v="9"/>
    <x v="8"/>
    <x v="0"/>
    <n v="0"/>
  </r>
  <r>
    <x v="2"/>
    <x v="10"/>
    <x v="8"/>
    <x v="17"/>
    <x v="0"/>
    <n v="0"/>
  </r>
  <r>
    <x v="2"/>
    <x v="10"/>
    <x v="8"/>
    <x v="10"/>
    <x v="0"/>
    <n v="0"/>
  </r>
  <r>
    <x v="2"/>
    <x v="10"/>
    <x v="8"/>
    <x v="18"/>
    <x v="0"/>
    <n v="0"/>
  </r>
  <r>
    <x v="2"/>
    <x v="10"/>
    <x v="8"/>
    <x v="16"/>
    <x v="0"/>
    <n v="0"/>
  </r>
  <r>
    <x v="2"/>
    <x v="10"/>
    <x v="4"/>
    <x v="16"/>
    <x v="0"/>
    <n v="0"/>
  </r>
  <r>
    <x v="2"/>
    <x v="10"/>
    <x v="3"/>
    <x v="15"/>
    <x v="0"/>
    <n v="0"/>
  </r>
  <r>
    <x v="2"/>
    <x v="10"/>
    <x v="3"/>
    <x v="16"/>
    <x v="0"/>
    <n v="0"/>
  </r>
  <r>
    <x v="2"/>
    <x v="10"/>
    <x v="11"/>
    <x v="10"/>
    <x v="0"/>
    <n v="0"/>
  </r>
  <r>
    <x v="2"/>
    <x v="10"/>
    <x v="11"/>
    <x v="18"/>
    <x v="0"/>
    <n v="0"/>
  </r>
  <r>
    <x v="2"/>
    <x v="10"/>
    <x v="10"/>
    <x v="15"/>
    <x v="0"/>
    <n v="0"/>
  </r>
  <r>
    <x v="2"/>
    <x v="10"/>
    <x v="10"/>
    <x v="18"/>
    <x v="0"/>
    <n v="0"/>
  </r>
  <r>
    <x v="2"/>
    <x v="10"/>
    <x v="10"/>
    <x v="16"/>
    <x v="0"/>
    <n v="0"/>
  </r>
  <r>
    <x v="2"/>
    <x v="10"/>
    <x v="2"/>
    <x v="15"/>
    <x v="0"/>
    <n v="0"/>
  </r>
  <r>
    <x v="2"/>
    <x v="10"/>
    <x v="2"/>
    <x v="16"/>
    <x v="0"/>
    <n v="0"/>
  </r>
  <r>
    <x v="2"/>
    <x v="10"/>
    <x v="7"/>
    <x v="16"/>
    <x v="0"/>
    <n v="0"/>
  </r>
  <r>
    <x v="2"/>
    <x v="10"/>
    <x v="5"/>
    <x v="18"/>
    <x v="0"/>
    <n v="0"/>
  </r>
  <r>
    <x v="2"/>
    <x v="5"/>
    <x v="8"/>
    <x v="18"/>
    <x v="0"/>
    <n v="0"/>
  </r>
  <r>
    <x v="2"/>
    <x v="5"/>
    <x v="4"/>
    <x v="18"/>
    <x v="0"/>
    <n v="0"/>
  </r>
  <r>
    <x v="2"/>
    <x v="5"/>
    <x v="4"/>
    <x v="16"/>
    <x v="0"/>
    <n v="0"/>
  </r>
  <r>
    <x v="2"/>
    <x v="5"/>
    <x v="11"/>
    <x v="18"/>
    <x v="0"/>
    <n v="0"/>
  </r>
  <r>
    <x v="2"/>
    <x v="5"/>
    <x v="11"/>
    <x v="16"/>
    <x v="0"/>
    <n v="0"/>
  </r>
  <r>
    <x v="2"/>
    <x v="5"/>
    <x v="11"/>
    <x v="11"/>
    <x v="0"/>
    <n v="0"/>
  </r>
  <r>
    <x v="2"/>
    <x v="5"/>
    <x v="7"/>
    <x v="15"/>
    <x v="0"/>
    <n v="0"/>
  </r>
  <r>
    <x v="2"/>
    <x v="5"/>
    <x v="5"/>
    <x v="18"/>
    <x v="0"/>
    <n v="0"/>
  </r>
  <r>
    <x v="2"/>
    <x v="5"/>
    <x v="6"/>
    <x v="15"/>
    <x v="0"/>
    <n v="0"/>
  </r>
  <r>
    <x v="2"/>
    <x v="5"/>
    <x v="6"/>
    <x v="18"/>
    <x v="0"/>
    <n v="0"/>
  </r>
  <r>
    <x v="2"/>
    <x v="7"/>
    <x v="9"/>
    <x v="15"/>
    <x v="0"/>
    <n v="0"/>
  </r>
  <r>
    <x v="2"/>
    <x v="7"/>
    <x v="8"/>
    <x v="15"/>
    <x v="0"/>
    <n v="0"/>
  </r>
  <r>
    <x v="2"/>
    <x v="7"/>
    <x v="8"/>
    <x v="10"/>
    <x v="0"/>
    <n v="0"/>
  </r>
  <r>
    <x v="2"/>
    <x v="7"/>
    <x v="8"/>
    <x v="18"/>
    <x v="0"/>
    <n v="0"/>
  </r>
  <r>
    <x v="2"/>
    <x v="7"/>
    <x v="4"/>
    <x v="18"/>
    <x v="0"/>
    <n v="0"/>
  </r>
  <r>
    <x v="2"/>
    <x v="7"/>
    <x v="3"/>
    <x v="16"/>
    <x v="0"/>
    <n v="0"/>
  </r>
  <r>
    <x v="2"/>
    <x v="7"/>
    <x v="10"/>
    <x v="18"/>
    <x v="0"/>
    <n v="0"/>
  </r>
  <r>
    <x v="2"/>
    <x v="7"/>
    <x v="7"/>
    <x v="15"/>
    <x v="0"/>
    <n v="0"/>
  </r>
  <r>
    <x v="2"/>
    <x v="7"/>
    <x v="7"/>
    <x v="18"/>
    <x v="0"/>
    <n v="0"/>
  </r>
  <r>
    <x v="2"/>
    <x v="7"/>
    <x v="5"/>
    <x v="18"/>
    <x v="0"/>
    <n v="0"/>
  </r>
  <r>
    <x v="2"/>
    <x v="1"/>
    <x v="9"/>
    <x v="18"/>
    <x v="0"/>
    <n v="0"/>
  </r>
  <r>
    <x v="2"/>
    <x v="1"/>
    <x v="8"/>
    <x v="15"/>
    <x v="0"/>
    <n v="0"/>
  </r>
  <r>
    <x v="2"/>
    <x v="1"/>
    <x v="8"/>
    <x v="8"/>
    <x v="0"/>
    <n v="0"/>
  </r>
  <r>
    <x v="2"/>
    <x v="1"/>
    <x v="3"/>
    <x v="15"/>
    <x v="0"/>
    <n v="0"/>
  </r>
  <r>
    <x v="2"/>
    <x v="1"/>
    <x v="11"/>
    <x v="15"/>
    <x v="0"/>
    <n v="0"/>
  </r>
  <r>
    <x v="2"/>
    <x v="1"/>
    <x v="11"/>
    <x v="10"/>
    <x v="0"/>
    <n v="0"/>
  </r>
  <r>
    <x v="2"/>
    <x v="1"/>
    <x v="11"/>
    <x v="18"/>
    <x v="0"/>
    <n v="0"/>
  </r>
  <r>
    <x v="2"/>
    <x v="1"/>
    <x v="10"/>
    <x v="16"/>
    <x v="0"/>
    <n v="0"/>
  </r>
  <r>
    <x v="2"/>
    <x v="1"/>
    <x v="2"/>
    <x v="18"/>
    <x v="0"/>
    <n v="0"/>
  </r>
  <r>
    <x v="2"/>
    <x v="1"/>
    <x v="7"/>
    <x v="18"/>
    <x v="0"/>
    <n v="0"/>
  </r>
  <r>
    <x v="2"/>
    <x v="1"/>
    <x v="7"/>
    <x v="16"/>
    <x v="0"/>
    <n v="0"/>
  </r>
  <r>
    <x v="2"/>
    <x v="1"/>
    <x v="5"/>
    <x v="18"/>
    <x v="0"/>
    <n v="0"/>
  </r>
  <r>
    <x v="2"/>
    <x v="1"/>
    <x v="5"/>
    <x v="8"/>
    <x v="0"/>
    <n v="0"/>
  </r>
  <r>
    <x v="0"/>
    <x v="2"/>
    <x v="1"/>
    <x v="16"/>
    <x v="1"/>
    <n v="0"/>
  </r>
  <r>
    <x v="0"/>
    <x v="2"/>
    <x v="9"/>
    <x v="9"/>
    <x v="1"/>
    <n v="0"/>
  </r>
  <r>
    <x v="0"/>
    <x v="2"/>
    <x v="9"/>
    <x v="15"/>
    <x v="1"/>
    <n v="0"/>
  </r>
  <r>
    <x v="0"/>
    <x v="2"/>
    <x v="9"/>
    <x v="18"/>
    <x v="1"/>
    <n v="0"/>
  </r>
  <r>
    <x v="0"/>
    <x v="2"/>
    <x v="8"/>
    <x v="15"/>
    <x v="1"/>
    <n v="0"/>
  </r>
  <r>
    <x v="0"/>
    <x v="2"/>
    <x v="8"/>
    <x v="18"/>
    <x v="1"/>
    <n v="0"/>
  </r>
  <r>
    <x v="0"/>
    <x v="2"/>
    <x v="8"/>
    <x v="8"/>
    <x v="1"/>
    <n v="0"/>
  </r>
  <r>
    <x v="0"/>
    <x v="2"/>
    <x v="4"/>
    <x v="15"/>
    <x v="1"/>
    <n v="0"/>
  </r>
  <r>
    <x v="0"/>
    <x v="2"/>
    <x v="4"/>
    <x v="17"/>
    <x v="1"/>
    <n v="0"/>
  </r>
  <r>
    <x v="0"/>
    <x v="2"/>
    <x v="4"/>
    <x v="18"/>
    <x v="1"/>
    <n v="0"/>
  </r>
  <r>
    <x v="0"/>
    <x v="2"/>
    <x v="4"/>
    <x v="16"/>
    <x v="1"/>
    <n v="0"/>
  </r>
  <r>
    <x v="0"/>
    <x v="2"/>
    <x v="3"/>
    <x v="15"/>
    <x v="1"/>
    <n v="0"/>
  </r>
  <r>
    <x v="0"/>
    <x v="2"/>
    <x v="3"/>
    <x v="10"/>
    <x v="1"/>
    <n v="0"/>
  </r>
  <r>
    <x v="0"/>
    <x v="2"/>
    <x v="3"/>
    <x v="18"/>
    <x v="1"/>
    <n v="0"/>
  </r>
  <r>
    <x v="0"/>
    <x v="2"/>
    <x v="3"/>
    <x v="16"/>
    <x v="1"/>
    <n v="0"/>
  </r>
  <r>
    <x v="0"/>
    <x v="2"/>
    <x v="11"/>
    <x v="15"/>
    <x v="1"/>
    <n v="0"/>
  </r>
  <r>
    <x v="0"/>
    <x v="2"/>
    <x v="11"/>
    <x v="17"/>
    <x v="1"/>
    <n v="0"/>
  </r>
  <r>
    <x v="0"/>
    <x v="2"/>
    <x v="11"/>
    <x v="18"/>
    <x v="1"/>
    <n v="0"/>
  </r>
  <r>
    <x v="0"/>
    <x v="2"/>
    <x v="11"/>
    <x v="16"/>
    <x v="1"/>
    <n v="0"/>
  </r>
  <r>
    <x v="0"/>
    <x v="2"/>
    <x v="11"/>
    <x v="8"/>
    <x v="1"/>
    <n v="0"/>
  </r>
  <r>
    <x v="0"/>
    <x v="2"/>
    <x v="10"/>
    <x v="15"/>
    <x v="1"/>
    <n v="0"/>
  </r>
  <r>
    <x v="0"/>
    <x v="2"/>
    <x v="10"/>
    <x v="10"/>
    <x v="1"/>
    <n v="0"/>
  </r>
  <r>
    <x v="0"/>
    <x v="2"/>
    <x v="10"/>
    <x v="18"/>
    <x v="1"/>
    <n v="0"/>
  </r>
  <r>
    <x v="0"/>
    <x v="2"/>
    <x v="2"/>
    <x v="15"/>
    <x v="1"/>
    <n v="0"/>
  </r>
  <r>
    <x v="0"/>
    <x v="2"/>
    <x v="2"/>
    <x v="18"/>
    <x v="1"/>
    <n v="0"/>
  </r>
  <r>
    <x v="0"/>
    <x v="2"/>
    <x v="2"/>
    <x v="16"/>
    <x v="1"/>
    <n v="0"/>
  </r>
  <r>
    <x v="0"/>
    <x v="2"/>
    <x v="7"/>
    <x v="17"/>
    <x v="1"/>
    <n v="0"/>
  </r>
  <r>
    <x v="0"/>
    <x v="2"/>
    <x v="7"/>
    <x v="10"/>
    <x v="1"/>
    <n v="0"/>
  </r>
  <r>
    <x v="0"/>
    <x v="2"/>
    <x v="7"/>
    <x v="18"/>
    <x v="1"/>
    <n v="0"/>
  </r>
  <r>
    <x v="0"/>
    <x v="2"/>
    <x v="7"/>
    <x v="16"/>
    <x v="1"/>
    <n v="0"/>
  </r>
  <r>
    <x v="0"/>
    <x v="2"/>
    <x v="5"/>
    <x v="15"/>
    <x v="1"/>
    <n v="0"/>
  </r>
  <r>
    <x v="0"/>
    <x v="2"/>
    <x v="5"/>
    <x v="18"/>
    <x v="1"/>
    <n v="0"/>
  </r>
  <r>
    <x v="0"/>
    <x v="2"/>
    <x v="5"/>
    <x v="16"/>
    <x v="1"/>
    <n v="0"/>
  </r>
  <r>
    <x v="0"/>
    <x v="2"/>
    <x v="6"/>
    <x v="10"/>
    <x v="1"/>
    <n v="0"/>
  </r>
  <r>
    <x v="0"/>
    <x v="2"/>
    <x v="6"/>
    <x v="18"/>
    <x v="1"/>
    <n v="0"/>
  </r>
  <r>
    <x v="0"/>
    <x v="2"/>
    <x v="6"/>
    <x v="16"/>
    <x v="1"/>
    <n v="0"/>
  </r>
  <r>
    <x v="0"/>
    <x v="0"/>
    <x v="1"/>
    <x v="18"/>
    <x v="1"/>
    <n v="0"/>
  </r>
  <r>
    <x v="0"/>
    <x v="0"/>
    <x v="9"/>
    <x v="18"/>
    <x v="1"/>
    <n v="0"/>
  </r>
  <r>
    <x v="0"/>
    <x v="0"/>
    <x v="9"/>
    <x v="16"/>
    <x v="1"/>
    <n v="0"/>
  </r>
  <r>
    <x v="0"/>
    <x v="0"/>
    <x v="8"/>
    <x v="17"/>
    <x v="1"/>
    <n v="0"/>
  </r>
  <r>
    <x v="0"/>
    <x v="0"/>
    <x v="8"/>
    <x v="10"/>
    <x v="1"/>
    <n v="0"/>
  </r>
  <r>
    <x v="0"/>
    <x v="0"/>
    <x v="8"/>
    <x v="18"/>
    <x v="1"/>
    <n v="0"/>
  </r>
  <r>
    <x v="0"/>
    <x v="0"/>
    <x v="8"/>
    <x v="16"/>
    <x v="1"/>
    <n v="0"/>
  </r>
  <r>
    <x v="0"/>
    <x v="0"/>
    <x v="8"/>
    <x v="8"/>
    <x v="1"/>
    <n v="0"/>
  </r>
  <r>
    <x v="0"/>
    <x v="0"/>
    <x v="4"/>
    <x v="15"/>
    <x v="1"/>
    <n v="0"/>
  </r>
  <r>
    <x v="0"/>
    <x v="0"/>
    <x v="4"/>
    <x v="18"/>
    <x v="1"/>
    <n v="0"/>
  </r>
  <r>
    <x v="0"/>
    <x v="0"/>
    <x v="4"/>
    <x v="16"/>
    <x v="1"/>
    <n v="0"/>
  </r>
  <r>
    <x v="0"/>
    <x v="0"/>
    <x v="3"/>
    <x v="15"/>
    <x v="1"/>
    <n v="0"/>
  </r>
  <r>
    <x v="0"/>
    <x v="0"/>
    <x v="3"/>
    <x v="18"/>
    <x v="1"/>
    <n v="0"/>
  </r>
  <r>
    <x v="0"/>
    <x v="0"/>
    <x v="3"/>
    <x v="16"/>
    <x v="1"/>
    <n v="0"/>
  </r>
  <r>
    <x v="0"/>
    <x v="0"/>
    <x v="11"/>
    <x v="17"/>
    <x v="1"/>
    <n v="0"/>
  </r>
  <r>
    <x v="0"/>
    <x v="0"/>
    <x v="11"/>
    <x v="18"/>
    <x v="1"/>
    <n v="0"/>
  </r>
  <r>
    <x v="0"/>
    <x v="0"/>
    <x v="11"/>
    <x v="16"/>
    <x v="1"/>
    <n v="0"/>
  </r>
  <r>
    <x v="0"/>
    <x v="0"/>
    <x v="11"/>
    <x v="11"/>
    <x v="1"/>
    <n v="0"/>
  </r>
  <r>
    <x v="0"/>
    <x v="0"/>
    <x v="10"/>
    <x v="15"/>
    <x v="1"/>
    <n v="0"/>
  </r>
  <r>
    <x v="0"/>
    <x v="0"/>
    <x v="10"/>
    <x v="18"/>
    <x v="1"/>
    <n v="0"/>
  </r>
  <r>
    <x v="0"/>
    <x v="0"/>
    <x v="10"/>
    <x v="16"/>
    <x v="1"/>
    <n v="0"/>
  </r>
  <r>
    <x v="0"/>
    <x v="0"/>
    <x v="2"/>
    <x v="15"/>
    <x v="1"/>
    <n v="0"/>
  </r>
  <r>
    <x v="0"/>
    <x v="0"/>
    <x v="2"/>
    <x v="18"/>
    <x v="1"/>
    <n v="0"/>
  </r>
  <r>
    <x v="0"/>
    <x v="0"/>
    <x v="2"/>
    <x v="16"/>
    <x v="1"/>
    <n v="0"/>
  </r>
  <r>
    <x v="0"/>
    <x v="0"/>
    <x v="7"/>
    <x v="15"/>
    <x v="1"/>
    <n v="0"/>
  </r>
  <r>
    <x v="0"/>
    <x v="0"/>
    <x v="7"/>
    <x v="10"/>
    <x v="1"/>
    <n v="0"/>
  </r>
  <r>
    <x v="0"/>
    <x v="0"/>
    <x v="7"/>
    <x v="18"/>
    <x v="1"/>
    <n v="0"/>
  </r>
  <r>
    <x v="0"/>
    <x v="0"/>
    <x v="7"/>
    <x v="16"/>
    <x v="1"/>
    <n v="0"/>
  </r>
  <r>
    <x v="0"/>
    <x v="0"/>
    <x v="5"/>
    <x v="17"/>
    <x v="1"/>
    <n v="0"/>
  </r>
  <r>
    <x v="0"/>
    <x v="0"/>
    <x v="5"/>
    <x v="18"/>
    <x v="1"/>
    <n v="0"/>
  </r>
  <r>
    <x v="0"/>
    <x v="0"/>
    <x v="5"/>
    <x v="16"/>
    <x v="1"/>
    <n v="0"/>
  </r>
  <r>
    <x v="0"/>
    <x v="0"/>
    <x v="6"/>
    <x v="17"/>
    <x v="1"/>
    <n v="0"/>
  </r>
  <r>
    <x v="0"/>
    <x v="0"/>
    <x v="6"/>
    <x v="10"/>
    <x v="1"/>
    <n v="0"/>
  </r>
  <r>
    <x v="0"/>
    <x v="0"/>
    <x v="6"/>
    <x v="16"/>
    <x v="1"/>
    <n v="0"/>
  </r>
  <r>
    <x v="0"/>
    <x v="0"/>
    <x v="6"/>
    <x v="8"/>
    <x v="1"/>
    <n v="0"/>
  </r>
  <r>
    <x v="0"/>
    <x v="4"/>
    <x v="0"/>
    <x v="15"/>
    <x v="1"/>
    <n v="0"/>
  </r>
  <r>
    <x v="0"/>
    <x v="4"/>
    <x v="1"/>
    <x v="15"/>
    <x v="1"/>
    <n v="0"/>
  </r>
  <r>
    <x v="0"/>
    <x v="4"/>
    <x v="9"/>
    <x v="15"/>
    <x v="1"/>
    <n v="0"/>
  </r>
  <r>
    <x v="0"/>
    <x v="4"/>
    <x v="9"/>
    <x v="10"/>
    <x v="1"/>
    <n v="0"/>
  </r>
  <r>
    <x v="0"/>
    <x v="4"/>
    <x v="9"/>
    <x v="18"/>
    <x v="1"/>
    <n v="0"/>
  </r>
  <r>
    <x v="0"/>
    <x v="4"/>
    <x v="9"/>
    <x v="16"/>
    <x v="1"/>
    <n v="0"/>
  </r>
  <r>
    <x v="0"/>
    <x v="4"/>
    <x v="8"/>
    <x v="15"/>
    <x v="1"/>
    <n v="0"/>
  </r>
  <r>
    <x v="0"/>
    <x v="4"/>
    <x v="8"/>
    <x v="17"/>
    <x v="1"/>
    <n v="0"/>
  </r>
  <r>
    <x v="0"/>
    <x v="4"/>
    <x v="8"/>
    <x v="18"/>
    <x v="1"/>
    <n v="0"/>
  </r>
  <r>
    <x v="0"/>
    <x v="4"/>
    <x v="8"/>
    <x v="16"/>
    <x v="1"/>
    <n v="0"/>
  </r>
  <r>
    <x v="0"/>
    <x v="4"/>
    <x v="4"/>
    <x v="15"/>
    <x v="1"/>
    <n v="0"/>
  </r>
  <r>
    <x v="0"/>
    <x v="4"/>
    <x v="4"/>
    <x v="18"/>
    <x v="1"/>
    <n v="0"/>
  </r>
  <r>
    <x v="0"/>
    <x v="4"/>
    <x v="4"/>
    <x v="16"/>
    <x v="1"/>
    <n v="0"/>
  </r>
  <r>
    <x v="0"/>
    <x v="4"/>
    <x v="3"/>
    <x v="15"/>
    <x v="1"/>
    <n v="0"/>
  </r>
  <r>
    <x v="0"/>
    <x v="4"/>
    <x v="3"/>
    <x v="18"/>
    <x v="1"/>
    <n v="0"/>
  </r>
  <r>
    <x v="0"/>
    <x v="4"/>
    <x v="11"/>
    <x v="15"/>
    <x v="1"/>
    <n v="0"/>
  </r>
  <r>
    <x v="0"/>
    <x v="4"/>
    <x v="11"/>
    <x v="17"/>
    <x v="1"/>
    <n v="0"/>
  </r>
  <r>
    <x v="0"/>
    <x v="4"/>
    <x v="11"/>
    <x v="18"/>
    <x v="1"/>
    <n v="0"/>
  </r>
  <r>
    <x v="0"/>
    <x v="4"/>
    <x v="11"/>
    <x v="16"/>
    <x v="1"/>
    <n v="0"/>
  </r>
  <r>
    <x v="0"/>
    <x v="4"/>
    <x v="10"/>
    <x v="15"/>
    <x v="1"/>
    <n v="0"/>
  </r>
  <r>
    <x v="0"/>
    <x v="4"/>
    <x v="10"/>
    <x v="18"/>
    <x v="1"/>
    <n v="0"/>
  </r>
  <r>
    <x v="0"/>
    <x v="4"/>
    <x v="10"/>
    <x v="16"/>
    <x v="1"/>
    <n v="0"/>
  </r>
  <r>
    <x v="0"/>
    <x v="4"/>
    <x v="10"/>
    <x v="12"/>
    <x v="1"/>
    <n v="0"/>
  </r>
  <r>
    <x v="0"/>
    <x v="4"/>
    <x v="2"/>
    <x v="15"/>
    <x v="1"/>
    <n v="0"/>
  </r>
  <r>
    <x v="0"/>
    <x v="4"/>
    <x v="2"/>
    <x v="18"/>
    <x v="1"/>
    <n v="0"/>
  </r>
  <r>
    <x v="0"/>
    <x v="4"/>
    <x v="7"/>
    <x v="15"/>
    <x v="1"/>
    <n v="0"/>
  </r>
  <r>
    <x v="0"/>
    <x v="4"/>
    <x v="7"/>
    <x v="10"/>
    <x v="1"/>
    <n v="0"/>
  </r>
  <r>
    <x v="0"/>
    <x v="4"/>
    <x v="7"/>
    <x v="18"/>
    <x v="1"/>
    <n v="0"/>
  </r>
  <r>
    <x v="0"/>
    <x v="4"/>
    <x v="7"/>
    <x v="16"/>
    <x v="1"/>
    <n v="0"/>
  </r>
  <r>
    <x v="0"/>
    <x v="4"/>
    <x v="5"/>
    <x v="15"/>
    <x v="1"/>
    <n v="0"/>
  </r>
  <r>
    <x v="0"/>
    <x v="4"/>
    <x v="5"/>
    <x v="18"/>
    <x v="1"/>
    <n v="0"/>
  </r>
  <r>
    <x v="0"/>
    <x v="4"/>
    <x v="5"/>
    <x v="16"/>
    <x v="1"/>
    <n v="0"/>
  </r>
  <r>
    <x v="0"/>
    <x v="4"/>
    <x v="5"/>
    <x v="6"/>
    <x v="1"/>
    <n v="0"/>
  </r>
  <r>
    <x v="0"/>
    <x v="4"/>
    <x v="6"/>
    <x v="15"/>
    <x v="1"/>
    <n v="0"/>
  </r>
  <r>
    <x v="0"/>
    <x v="4"/>
    <x v="6"/>
    <x v="10"/>
    <x v="1"/>
    <n v="0"/>
  </r>
  <r>
    <x v="0"/>
    <x v="4"/>
    <x v="6"/>
    <x v="18"/>
    <x v="1"/>
    <n v="0"/>
  </r>
  <r>
    <x v="0"/>
    <x v="4"/>
    <x v="6"/>
    <x v="16"/>
    <x v="1"/>
    <n v="0"/>
  </r>
  <r>
    <x v="0"/>
    <x v="4"/>
    <x v="6"/>
    <x v="6"/>
    <x v="1"/>
    <n v="0"/>
  </r>
  <r>
    <x v="0"/>
    <x v="6"/>
    <x v="1"/>
    <x v="18"/>
    <x v="1"/>
    <n v="0"/>
  </r>
  <r>
    <x v="0"/>
    <x v="6"/>
    <x v="9"/>
    <x v="15"/>
    <x v="1"/>
    <n v="0"/>
  </r>
  <r>
    <x v="0"/>
    <x v="6"/>
    <x v="9"/>
    <x v="10"/>
    <x v="1"/>
    <n v="0"/>
  </r>
  <r>
    <x v="0"/>
    <x v="6"/>
    <x v="9"/>
    <x v="18"/>
    <x v="1"/>
    <n v="0"/>
  </r>
  <r>
    <x v="0"/>
    <x v="6"/>
    <x v="9"/>
    <x v="16"/>
    <x v="1"/>
    <n v="0"/>
  </r>
  <r>
    <x v="0"/>
    <x v="6"/>
    <x v="8"/>
    <x v="9"/>
    <x v="1"/>
    <n v="0"/>
  </r>
  <r>
    <x v="0"/>
    <x v="6"/>
    <x v="8"/>
    <x v="15"/>
    <x v="1"/>
    <n v="0"/>
  </r>
  <r>
    <x v="0"/>
    <x v="6"/>
    <x v="8"/>
    <x v="17"/>
    <x v="1"/>
    <n v="0"/>
  </r>
  <r>
    <x v="0"/>
    <x v="6"/>
    <x v="8"/>
    <x v="18"/>
    <x v="1"/>
    <n v="0"/>
  </r>
  <r>
    <x v="0"/>
    <x v="6"/>
    <x v="8"/>
    <x v="16"/>
    <x v="1"/>
    <n v="0"/>
  </r>
  <r>
    <x v="0"/>
    <x v="6"/>
    <x v="4"/>
    <x v="18"/>
    <x v="1"/>
    <n v="0"/>
  </r>
  <r>
    <x v="0"/>
    <x v="6"/>
    <x v="4"/>
    <x v="16"/>
    <x v="1"/>
    <n v="0"/>
  </r>
  <r>
    <x v="0"/>
    <x v="6"/>
    <x v="3"/>
    <x v="15"/>
    <x v="1"/>
    <n v="0"/>
  </r>
  <r>
    <x v="0"/>
    <x v="6"/>
    <x v="3"/>
    <x v="10"/>
    <x v="1"/>
    <n v="0"/>
  </r>
  <r>
    <x v="0"/>
    <x v="6"/>
    <x v="3"/>
    <x v="18"/>
    <x v="1"/>
    <n v="0"/>
  </r>
  <r>
    <x v="0"/>
    <x v="6"/>
    <x v="3"/>
    <x v="16"/>
    <x v="1"/>
    <n v="0"/>
  </r>
  <r>
    <x v="0"/>
    <x v="6"/>
    <x v="11"/>
    <x v="17"/>
    <x v="1"/>
    <n v="0"/>
  </r>
  <r>
    <x v="0"/>
    <x v="6"/>
    <x v="11"/>
    <x v="18"/>
    <x v="1"/>
    <n v="0"/>
  </r>
  <r>
    <x v="0"/>
    <x v="6"/>
    <x v="11"/>
    <x v="14"/>
    <x v="1"/>
    <n v="0"/>
  </r>
  <r>
    <x v="0"/>
    <x v="6"/>
    <x v="11"/>
    <x v="6"/>
    <x v="1"/>
    <n v="0"/>
  </r>
  <r>
    <x v="0"/>
    <x v="6"/>
    <x v="10"/>
    <x v="16"/>
    <x v="1"/>
    <n v="0"/>
  </r>
  <r>
    <x v="0"/>
    <x v="6"/>
    <x v="10"/>
    <x v="12"/>
    <x v="1"/>
    <n v="0"/>
  </r>
  <r>
    <x v="0"/>
    <x v="6"/>
    <x v="2"/>
    <x v="17"/>
    <x v="1"/>
    <n v="0"/>
  </r>
  <r>
    <x v="0"/>
    <x v="6"/>
    <x v="2"/>
    <x v="10"/>
    <x v="1"/>
    <n v="0"/>
  </r>
  <r>
    <x v="0"/>
    <x v="6"/>
    <x v="2"/>
    <x v="18"/>
    <x v="1"/>
    <n v="0"/>
  </r>
  <r>
    <x v="0"/>
    <x v="6"/>
    <x v="7"/>
    <x v="15"/>
    <x v="1"/>
    <n v="0"/>
  </r>
  <r>
    <x v="0"/>
    <x v="6"/>
    <x v="7"/>
    <x v="18"/>
    <x v="1"/>
    <n v="0"/>
  </r>
  <r>
    <x v="0"/>
    <x v="6"/>
    <x v="7"/>
    <x v="14"/>
    <x v="1"/>
    <n v="0"/>
  </r>
  <r>
    <x v="0"/>
    <x v="6"/>
    <x v="7"/>
    <x v="16"/>
    <x v="1"/>
    <n v="0"/>
  </r>
  <r>
    <x v="0"/>
    <x v="6"/>
    <x v="5"/>
    <x v="15"/>
    <x v="1"/>
    <n v="0"/>
  </r>
  <r>
    <x v="0"/>
    <x v="6"/>
    <x v="5"/>
    <x v="17"/>
    <x v="1"/>
    <n v="0"/>
  </r>
  <r>
    <x v="0"/>
    <x v="6"/>
    <x v="5"/>
    <x v="18"/>
    <x v="1"/>
    <n v="0"/>
  </r>
  <r>
    <x v="0"/>
    <x v="6"/>
    <x v="5"/>
    <x v="16"/>
    <x v="1"/>
    <n v="0"/>
  </r>
  <r>
    <x v="0"/>
    <x v="6"/>
    <x v="6"/>
    <x v="15"/>
    <x v="1"/>
    <n v="0"/>
  </r>
  <r>
    <x v="0"/>
    <x v="6"/>
    <x v="6"/>
    <x v="10"/>
    <x v="1"/>
    <n v="0"/>
  </r>
  <r>
    <x v="0"/>
    <x v="6"/>
    <x v="6"/>
    <x v="18"/>
    <x v="1"/>
    <n v="0"/>
  </r>
  <r>
    <x v="0"/>
    <x v="6"/>
    <x v="6"/>
    <x v="16"/>
    <x v="1"/>
    <n v="0"/>
  </r>
  <r>
    <x v="0"/>
    <x v="3"/>
    <x v="0"/>
    <x v="16"/>
    <x v="1"/>
    <n v="0"/>
  </r>
  <r>
    <x v="0"/>
    <x v="3"/>
    <x v="1"/>
    <x v="16"/>
    <x v="1"/>
    <n v="0"/>
  </r>
  <r>
    <x v="0"/>
    <x v="3"/>
    <x v="9"/>
    <x v="18"/>
    <x v="1"/>
    <n v="0"/>
  </r>
  <r>
    <x v="0"/>
    <x v="3"/>
    <x v="9"/>
    <x v="16"/>
    <x v="1"/>
    <n v="0"/>
  </r>
  <r>
    <x v="0"/>
    <x v="3"/>
    <x v="8"/>
    <x v="15"/>
    <x v="1"/>
    <n v="0"/>
  </r>
  <r>
    <x v="0"/>
    <x v="3"/>
    <x v="8"/>
    <x v="18"/>
    <x v="1"/>
    <n v="0"/>
  </r>
  <r>
    <x v="0"/>
    <x v="3"/>
    <x v="8"/>
    <x v="16"/>
    <x v="1"/>
    <n v="0"/>
  </r>
  <r>
    <x v="0"/>
    <x v="3"/>
    <x v="8"/>
    <x v="8"/>
    <x v="1"/>
    <n v="0"/>
  </r>
  <r>
    <x v="0"/>
    <x v="3"/>
    <x v="4"/>
    <x v="9"/>
    <x v="1"/>
    <n v="0"/>
  </r>
  <r>
    <x v="0"/>
    <x v="3"/>
    <x v="4"/>
    <x v="16"/>
    <x v="1"/>
    <n v="0"/>
  </r>
  <r>
    <x v="0"/>
    <x v="3"/>
    <x v="3"/>
    <x v="10"/>
    <x v="1"/>
    <n v="0"/>
  </r>
  <r>
    <x v="0"/>
    <x v="3"/>
    <x v="3"/>
    <x v="16"/>
    <x v="1"/>
    <n v="0"/>
  </r>
  <r>
    <x v="0"/>
    <x v="3"/>
    <x v="11"/>
    <x v="15"/>
    <x v="1"/>
    <n v="0"/>
  </r>
  <r>
    <x v="0"/>
    <x v="3"/>
    <x v="11"/>
    <x v="17"/>
    <x v="1"/>
    <n v="0"/>
  </r>
  <r>
    <x v="0"/>
    <x v="3"/>
    <x v="11"/>
    <x v="18"/>
    <x v="1"/>
    <n v="0"/>
  </r>
  <r>
    <x v="0"/>
    <x v="3"/>
    <x v="11"/>
    <x v="16"/>
    <x v="1"/>
    <n v="0"/>
  </r>
  <r>
    <x v="0"/>
    <x v="3"/>
    <x v="10"/>
    <x v="18"/>
    <x v="1"/>
    <n v="0"/>
  </r>
  <r>
    <x v="0"/>
    <x v="3"/>
    <x v="10"/>
    <x v="16"/>
    <x v="1"/>
    <n v="0"/>
  </r>
  <r>
    <x v="0"/>
    <x v="3"/>
    <x v="2"/>
    <x v="15"/>
    <x v="1"/>
    <n v="0"/>
  </r>
  <r>
    <x v="0"/>
    <x v="3"/>
    <x v="2"/>
    <x v="18"/>
    <x v="1"/>
    <n v="0"/>
  </r>
  <r>
    <x v="0"/>
    <x v="3"/>
    <x v="2"/>
    <x v="16"/>
    <x v="1"/>
    <n v="0"/>
  </r>
  <r>
    <x v="0"/>
    <x v="3"/>
    <x v="7"/>
    <x v="15"/>
    <x v="1"/>
    <n v="0"/>
  </r>
  <r>
    <x v="0"/>
    <x v="3"/>
    <x v="7"/>
    <x v="18"/>
    <x v="1"/>
    <n v="0"/>
  </r>
  <r>
    <x v="0"/>
    <x v="3"/>
    <x v="7"/>
    <x v="16"/>
    <x v="1"/>
    <n v="0"/>
  </r>
  <r>
    <x v="0"/>
    <x v="3"/>
    <x v="5"/>
    <x v="15"/>
    <x v="1"/>
    <n v="0"/>
  </r>
  <r>
    <x v="0"/>
    <x v="3"/>
    <x v="5"/>
    <x v="18"/>
    <x v="1"/>
    <n v="0"/>
  </r>
  <r>
    <x v="0"/>
    <x v="3"/>
    <x v="5"/>
    <x v="16"/>
    <x v="1"/>
    <n v="0"/>
  </r>
  <r>
    <x v="0"/>
    <x v="3"/>
    <x v="6"/>
    <x v="15"/>
    <x v="1"/>
    <n v="0"/>
  </r>
  <r>
    <x v="0"/>
    <x v="3"/>
    <x v="6"/>
    <x v="17"/>
    <x v="1"/>
    <n v="0"/>
  </r>
  <r>
    <x v="0"/>
    <x v="3"/>
    <x v="6"/>
    <x v="18"/>
    <x v="1"/>
    <n v="0"/>
  </r>
  <r>
    <x v="0"/>
    <x v="3"/>
    <x v="6"/>
    <x v="16"/>
    <x v="1"/>
    <n v="0"/>
  </r>
  <r>
    <x v="0"/>
    <x v="8"/>
    <x v="1"/>
    <x v="18"/>
    <x v="1"/>
    <n v="0"/>
  </r>
  <r>
    <x v="0"/>
    <x v="8"/>
    <x v="9"/>
    <x v="15"/>
    <x v="1"/>
    <n v="0"/>
  </r>
  <r>
    <x v="0"/>
    <x v="8"/>
    <x v="9"/>
    <x v="18"/>
    <x v="1"/>
    <n v="0"/>
  </r>
  <r>
    <x v="0"/>
    <x v="8"/>
    <x v="9"/>
    <x v="16"/>
    <x v="1"/>
    <n v="0"/>
  </r>
  <r>
    <x v="0"/>
    <x v="8"/>
    <x v="8"/>
    <x v="15"/>
    <x v="1"/>
    <n v="0"/>
  </r>
  <r>
    <x v="0"/>
    <x v="8"/>
    <x v="8"/>
    <x v="18"/>
    <x v="1"/>
    <n v="0"/>
  </r>
  <r>
    <x v="0"/>
    <x v="8"/>
    <x v="8"/>
    <x v="16"/>
    <x v="1"/>
    <n v="0"/>
  </r>
  <r>
    <x v="0"/>
    <x v="8"/>
    <x v="4"/>
    <x v="10"/>
    <x v="1"/>
    <n v="0"/>
  </r>
  <r>
    <x v="0"/>
    <x v="8"/>
    <x v="4"/>
    <x v="16"/>
    <x v="1"/>
    <n v="0"/>
  </r>
  <r>
    <x v="0"/>
    <x v="8"/>
    <x v="3"/>
    <x v="15"/>
    <x v="1"/>
    <n v="0"/>
  </r>
  <r>
    <x v="0"/>
    <x v="8"/>
    <x v="3"/>
    <x v="18"/>
    <x v="1"/>
    <n v="0"/>
  </r>
  <r>
    <x v="0"/>
    <x v="8"/>
    <x v="3"/>
    <x v="16"/>
    <x v="1"/>
    <n v="0"/>
  </r>
  <r>
    <x v="0"/>
    <x v="8"/>
    <x v="11"/>
    <x v="10"/>
    <x v="1"/>
    <n v="0"/>
  </r>
  <r>
    <x v="0"/>
    <x v="8"/>
    <x v="11"/>
    <x v="18"/>
    <x v="1"/>
    <n v="0"/>
  </r>
  <r>
    <x v="0"/>
    <x v="8"/>
    <x v="11"/>
    <x v="16"/>
    <x v="1"/>
    <n v="0"/>
  </r>
  <r>
    <x v="0"/>
    <x v="8"/>
    <x v="10"/>
    <x v="18"/>
    <x v="1"/>
    <n v="0"/>
  </r>
  <r>
    <x v="0"/>
    <x v="8"/>
    <x v="10"/>
    <x v="16"/>
    <x v="1"/>
    <n v="0"/>
  </r>
  <r>
    <x v="0"/>
    <x v="8"/>
    <x v="2"/>
    <x v="18"/>
    <x v="1"/>
    <n v="0"/>
  </r>
  <r>
    <x v="0"/>
    <x v="8"/>
    <x v="2"/>
    <x v="16"/>
    <x v="1"/>
    <n v="0"/>
  </r>
  <r>
    <x v="0"/>
    <x v="8"/>
    <x v="7"/>
    <x v="10"/>
    <x v="1"/>
    <n v="0"/>
  </r>
  <r>
    <x v="0"/>
    <x v="8"/>
    <x v="7"/>
    <x v="18"/>
    <x v="1"/>
    <n v="0"/>
  </r>
  <r>
    <x v="0"/>
    <x v="8"/>
    <x v="7"/>
    <x v="16"/>
    <x v="1"/>
    <n v="0"/>
  </r>
  <r>
    <x v="0"/>
    <x v="8"/>
    <x v="5"/>
    <x v="15"/>
    <x v="1"/>
    <n v="0"/>
  </r>
  <r>
    <x v="0"/>
    <x v="8"/>
    <x v="5"/>
    <x v="18"/>
    <x v="1"/>
    <n v="0"/>
  </r>
  <r>
    <x v="0"/>
    <x v="8"/>
    <x v="5"/>
    <x v="16"/>
    <x v="1"/>
    <n v="0"/>
  </r>
  <r>
    <x v="0"/>
    <x v="8"/>
    <x v="5"/>
    <x v="11"/>
    <x v="1"/>
    <n v="0"/>
  </r>
  <r>
    <x v="0"/>
    <x v="8"/>
    <x v="6"/>
    <x v="17"/>
    <x v="1"/>
    <n v="0"/>
  </r>
  <r>
    <x v="0"/>
    <x v="8"/>
    <x v="6"/>
    <x v="18"/>
    <x v="1"/>
    <n v="0"/>
  </r>
  <r>
    <x v="0"/>
    <x v="8"/>
    <x v="6"/>
    <x v="16"/>
    <x v="1"/>
    <n v="0"/>
  </r>
  <r>
    <x v="0"/>
    <x v="9"/>
    <x v="9"/>
    <x v="16"/>
    <x v="1"/>
    <n v="0"/>
  </r>
  <r>
    <x v="0"/>
    <x v="9"/>
    <x v="8"/>
    <x v="15"/>
    <x v="1"/>
    <n v="0"/>
  </r>
  <r>
    <x v="0"/>
    <x v="9"/>
    <x v="8"/>
    <x v="17"/>
    <x v="1"/>
    <n v="0"/>
  </r>
  <r>
    <x v="0"/>
    <x v="9"/>
    <x v="8"/>
    <x v="10"/>
    <x v="1"/>
    <n v="0"/>
  </r>
  <r>
    <x v="0"/>
    <x v="9"/>
    <x v="8"/>
    <x v="18"/>
    <x v="1"/>
    <n v="0"/>
  </r>
  <r>
    <x v="0"/>
    <x v="9"/>
    <x v="8"/>
    <x v="16"/>
    <x v="1"/>
    <n v="0"/>
  </r>
  <r>
    <x v="0"/>
    <x v="9"/>
    <x v="8"/>
    <x v="6"/>
    <x v="1"/>
    <n v="0"/>
  </r>
  <r>
    <x v="0"/>
    <x v="9"/>
    <x v="8"/>
    <x v="8"/>
    <x v="1"/>
    <n v="0"/>
  </r>
  <r>
    <x v="0"/>
    <x v="9"/>
    <x v="4"/>
    <x v="15"/>
    <x v="1"/>
    <n v="0"/>
  </r>
  <r>
    <x v="0"/>
    <x v="9"/>
    <x v="4"/>
    <x v="18"/>
    <x v="1"/>
    <n v="0"/>
  </r>
  <r>
    <x v="0"/>
    <x v="9"/>
    <x v="4"/>
    <x v="16"/>
    <x v="1"/>
    <n v="0"/>
  </r>
  <r>
    <x v="0"/>
    <x v="9"/>
    <x v="3"/>
    <x v="15"/>
    <x v="1"/>
    <n v="0"/>
  </r>
  <r>
    <x v="0"/>
    <x v="9"/>
    <x v="3"/>
    <x v="18"/>
    <x v="1"/>
    <n v="0"/>
  </r>
  <r>
    <x v="0"/>
    <x v="9"/>
    <x v="3"/>
    <x v="16"/>
    <x v="1"/>
    <n v="0"/>
  </r>
  <r>
    <x v="0"/>
    <x v="9"/>
    <x v="11"/>
    <x v="15"/>
    <x v="1"/>
    <n v="0"/>
  </r>
  <r>
    <x v="0"/>
    <x v="9"/>
    <x v="11"/>
    <x v="17"/>
    <x v="1"/>
    <n v="0"/>
  </r>
  <r>
    <x v="0"/>
    <x v="9"/>
    <x v="11"/>
    <x v="18"/>
    <x v="1"/>
    <n v="0"/>
  </r>
  <r>
    <x v="0"/>
    <x v="9"/>
    <x v="11"/>
    <x v="16"/>
    <x v="1"/>
    <n v="0"/>
  </r>
  <r>
    <x v="0"/>
    <x v="9"/>
    <x v="11"/>
    <x v="11"/>
    <x v="1"/>
    <n v="0"/>
  </r>
  <r>
    <x v="0"/>
    <x v="9"/>
    <x v="10"/>
    <x v="15"/>
    <x v="1"/>
    <n v="0"/>
  </r>
  <r>
    <x v="0"/>
    <x v="9"/>
    <x v="10"/>
    <x v="18"/>
    <x v="1"/>
    <n v="0"/>
  </r>
  <r>
    <x v="0"/>
    <x v="9"/>
    <x v="10"/>
    <x v="16"/>
    <x v="1"/>
    <n v="0"/>
  </r>
  <r>
    <x v="0"/>
    <x v="9"/>
    <x v="2"/>
    <x v="10"/>
    <x v="1"/>
    <n v="0"/>
  </r>
  <r>
    <x v="0"/>
    <x v="9"/>
    <x v="2"/>
    <x v="16"/>
    <x v="1"/>
    <n v="0"/>
  </r>
  <r>
    <x v="0"/>
    <x v="9"/>
    <x v="7"/>
    <x v="15"/>
    <x v="1"/>
    <n v="0"/>
  </r>
  <r>
    <x v="0"/>
    <x v="9"/>
    <x v="7"/>
    <x v="17"/>
    <x v="1"/>
    <n v="0"/>
  </r>
  <r>
    <x v="0"/>
    <x v="9"/>
    <x v="7"/>
    <x v="10"/>
    <x v="1"/>
    <n v="0"/>
  </r>
  <r>
    <x v="0"/>
    <x v="9"/>
    <x v="7"/>
    <x v="18"/>
    <x v="1"/>
    <n v="0"/>
  </r>
  <r>
    <x v="0"/>
    <x v="9"/>
    <x v="7"/>
    <x v="16"/>
    <x v="1"/>
    <n v="0"/>
  </r>
  <r>
    <x v="0"/>
    <x v="9"/>
    <x v="7"/>
    <x v="8"/>
    <x v="1"/>
    <n v="0"/>
  </r>
  <r>
    <x v="0"/>
    <x v="9"/>
    <x v="5"/>
    <x v="18"/>
    <x v="1"/>
    <n v="0"/>
  </r>
  <r>
    <x v="0"/>
    <x v="9"/>
    <x v="5"/>
    <x v="16"/>
    <x v="1"/>
    <n v="0"/>
  </r>
  <r>
    <x v="0"/>
    <x v="9"/>
    <x v="5"/>
    <x v="11"/>
    <x v="1"/>
    <n v="0"/>
  </r>
  <r>
    <x v="0"/>
    <x v="9"/>
    <x v="6"/>
    <x v="15"/>
    <x v="1"/>
    <n v="0"/>
  </r>
  <r>
    <x v="0"/>
    <x v="9"/>
    <x v="6"/>
    <x v="10"/>
    <x v="1"/>
    <n v="0"/>
  </r>
  <r>
    <x v="0"/>
    <x v="9"/>
    <x v="6"/>
    <x v="18"/>
    <x v="1"/>
    <n v="0"/>
  </r>
  <r>
    <x v="0"/>
    <x v="9"/>
    <x v="6"/>
    <x v="16"/>
    <x v="1"/>
    <n v="0"/>
  </r>
  <r>
    <x v="1"/>
    <x v="11"/>
    <x v="9"/>
    <x v="15"/>
    <x v="1"/>
    <n v="0"/>
  </r>
  <r>
    <x v="1"/>
    <x v="11"/>
    <x v="9"/>
    <x v="17"/>
    <x v="1"/>
    <n v="0"/>
  </r>
  <r>
    <x v="1"/>
    <x v="11"/>
    <x v="9"/>
    <x v="10"/>
    <x v="1"/>
    <n v="0"/>
  </r>
  <r>
    <x v="1"/>
    <x v="11"/>
    <x v="9"/>
    <x v="18"/>
    <x v="1"/>
    <n v="0"/>
  </r>
  <r>
    <x v="1"/>
    <x v="11"/>
    <x v="9"/>
    <x v="16"/>
    <x v="1"/>
    <n v="0"/>
  </r>
  <r>
    <x v="1"/>
    <x v="11"/>
    <x v="8"/>
    <x v="15"/>
    <x v="1"/>
    <n v="0"/>
  </r>
  <r>
    <x v="1"/>
    <x v="11"/>
    <x v="8"/>
    <x v="10"/>
    <x v="1"/>
    <n v="0"/>
  </r>
  <r>
    <x v="1"/>
    <x v="11"/>
    <x v="8"/>
    <x v="18"/>
    <x v="1"/>
    <n v="0"/>
  </r>
  <r>
    <x v="1"/>
    <x v="11"/>
    <x v="4"/>
    <x v="15"/>
    <x v="1"/>
    <n v="0"/>
  </r>
  <r>
    <x v="1"/>
    <x v="11"/>
    <x v="4"/>
    <x v="18"/>
    <x v="1"/>
    <n v="0"/>
  </r>
  <r>
    <x v="1"/>
    <x v="11"/>
    <x v="4"/>
    <x v="16"/>
    <x v="1"/>
    <n v="0"/>
  </r>
  <r>
    <x v="1"/>
    <x v="11"/>
    <x v="3"/>
    <x v="15"/>
    <x v="1"/>
    <n v="0"/>
  </r>
  <r>
    <x v="1"/>
    <x v="11"/>
    <x v="3"/>
    <x v="18"/>
    <x v="1"/>
    <n v="0"/>
  </r>
  <r>
    <x v="1"/>
    <x v="11"/>
    <x v="3"/>
    <x v="16"/>
    <x v="1"/>
    <n v="0"/>
  </r>
  <r>
    <x v="1"/>
    <x v="11"/>
    <x v="11"/>
    <x v="15"/>
    <x v="1"/>
    <n v="0"/>
  </r>
  <r>
    <x v="1"/>
    <x v="11"/>
    <x v="11"/>
    <x v="17"/>
    <x v="1"/>
    <n v="0"/>
  </r>
  <r>
    <x v="1"/>
    <x v="11"/>
    <x v="11"/>
    <x v="10"/>
    <x v="1"/>
    <n v="0"/>
  </r>
  <r>
    <x v="1"/>
    <x v="11"/>
    <x v="11"/>
    <x v="18"/>
    <x v="1"/>
    <n v="0"/>
  </r>
  <r>
    <x v="1"/>
    <x v="11"/>
    <x v="11"/>
    <x v="16"/>
    <x v="1"/>
    <n v="0"/>
  </r>
  <r>
    <x v="1"/>
    <x v="11"/>
    <x v="10"/>
    <x v="15"/>
    <x v="1"/>
    <n v="0"/>
  </r>
  <r>
    <x v="1"/>
    <x v="11"/>
    <x v="10"/>
    <x v="17"/>
    <x v="1"/>
    <n v="0"/>
  </r>
  <r>
    <x v="1"/>
    <x v="11"/>
    <x v="10"/>
    <x v="18"/>
    <x v="1"/>
    <n v="0"/>
  </r>
  <r>
    <x v="1"/>
    <x v="11"/>
    <x v="10"/>
    <x v="16"/>
    <x v="1"/>
    <n v="0"/>
  </r>
  <r>
    <x v="1"/>
    <x v="11"/>
    <x v="2"/>
    <x v="15"/>
    <x v="1"/>
    <n v="0"/>
  </r>
  <r>
    <x v="1"/>
    <x v="11"/>
    <x v="2"/>
    <x v="17"/>
    <x v="1"/>
    <n v="0"/>
  </r>
  <r>
    <x v="1"/>
    <x v="11"/>
    <x v="2"/>
    <x v="10"/>
    <x v="1"/>
    <n v="0"/>
  </r>
  <r>
    <x v="1"/>
    <x v="11"/>
    <x v="2"/>
    <x v="18"/>
    <x v="1"/>
    <n v="0"/>
  </r>
  <r>
    <x v="1"/>
    <x v="11"/>
    <x v="2"/>
    <x v="16"/>
    <x v="1"/>
    <n v="0"/>
  </r>
  <r>
    <x v="1"/>
    <x v="11"/>
    <x v="7"/>
    <x v="15"/>
    <x v="1"/>
    <n v="0"/>
  </r>
  <r>
    <x v="1"/>
    <x v="11"/>
    <x v="7"/>
    <x v="17"/>
    <x v="1"/>
    <n v="0"/>
  </r>
  <r>
    <x v="1"/>
    <x v="11"/>
    <x v="7"/>
    <x v="10"/>
    <x v="1"/>
    <n v="0"/>
  </r>
  <r>
    <x v="1"/>
    <x v="11"/>
    <x v="7"/>
    <x v="18"/>
    <x v="1"/>
    <n v="0"/>
  </r>
  <r>
    <x v="1"/>
    <x v="11"/>
    <x v="7"/>
    <x v="12"/>
    <x v="1"/>
    <n v="0"/>
  </r>
  <r>
    <x v="1"/>
    <x v="11"/>
    <x v="5"/>
    <x v="17"/>
    <x v="1"/>
    <n v="0"/>
  </r>
  <r>
    <x v="1"/>
    <x v="11"/>
    <x v="5"/>
    <x v="18"/>
    <x v="1"/>
    <n v="0"/>
  </r>
  <r>
    <x v="1"/>
    <x v="11"/>
    <x v="6"/>
    <x v="15"/>
    <x v="1"/>
    <n v="0"/>
  </r>
  <r>
    <x v="1"/>
    <x v="11"/>
    <x v="6"/>
    <x v="17"/>
    <x v="1"/>
    <n v="0"/>
  </r>
  <r>
    <x v="1"/>
    <x v="11"/>
    <x v="6"/>
    <x v="18"/>
    <x v="1"/>
    <n v="0"/>
  </r>
  <r>
    <x v="1"/>
    <x v="11"/>
    <x v="6"/>
    <x v="16"/>
    <x v="1"/>
    <n v="0"/>
  </r>
  <r>
    <x v="1"/>
    <x v="10"/>
    <x v="9"/>
    <x v="15"/>
    <x v="1"/>
    <n v="0"/>
  </r>
  <r>
    <x v="1"/>
    <x v="10"/>
    <x v="9"/>
    <x v="18"/>
    <x v="1"/>
    <n v="0"/>
  </r>
  <r>
    <x v="1"/>
    <x v="10"/>
    <x v="9"/>
    <x v="16"/>
    <x v="1"/>
    <n v="0"/>
  </r>
  <r>
    <x v="1"/>
    <x v="10"/>
    <x v="9"/>
    <x v="11"/>
    <x v="1"/>
    <n v="0"/>
  </r>
  <r>
    <x v="1"/>
    <x v="10"/>
    <x v="8"/>
    <x v="17"/>
    <x v="1"/>
    <n v="0"/>
  </r>
  <r>
    <x v="1"/>
    <x v="10"/>
    <x v="8"/>
    <x v="10"/>
    <x v="1"/>
    <n v="0"/>
  </r>
  <r>
    <x v="1"/>
    <x v="10"/>
    <x v="8"/>
    <x v="18"/>
    <x v="1"/>
    <n v="0"/>
  </r>
  <r>
    <x v="1"/>
    <x v="10"/>
    <x v="8"/>
    <x v="16"/>
    <x v="1"/>
    <n v="0"/>
  </r>
  <r>
    <x v="1"/>
    <x v="10"/>
    <x v="4"/>
    <x v="15"/>
    <x v="1"/>
    <n v="0"/>
  </r>
  <r>
    <x v="1"/>
    <x v="10"/>
    <x v="4"/>
    <x v="18"/>
    <x v="1"/>
    <n v="0"/>
  </r>
  <r>
    <x v="1"/>
    <x v="10"/>
    <x v="4"/>
    <x v="16"/>
    <x v="1"/>
    <n v="0"/>
  </r>
  <r>
    <x v="1"/>
    <x v="10"/>
    <x v="4"/>
    <x v="8"/>
    <x v="1"/>
    <n v="0"/>
  </r>
  <r>
    <x v="1"/>
    <x v="10"/>
    <x v="3"/>
    <x v="18"/>
    <x v="1"/>
    <n v="0"/>
  </r>
  <r>
    <x v="1"/>
    <x v="10"/>
    <x v="3"/>
    <x v="16"/>
    <x v="1"/>
    <n v="0"/>
  </r>
  <r>
    <x v="1"/>
    <x v="10"/>
    <x v="11"/>
    <x v="17"/>
    <x v="1"/>
    <n v="0"/>
  </r>
  <r>
    <x v="1"/>
    <x v="10"/>
    <x v="11"/>
    <x v="18"/>
    <x v="1"/>
    <n v="0"/>
  </r>
  <r>
    <x v="1"/>
    <x v="10"/>
    <x v="11"/>
    <x v="16"/>
    <x v="1"/>
    <n v="0"/>
  </r>
  <r>
    <x v="1"/>
    <x v="10"/>
    <x v="11"/>
    <x v="6"/>
    <x v="1"/>
    <n v="0"/>
  </r>
  <r>
    <x v="1"/>
    <x v="10"/>
    <x v="10"/>
    <x v="15"/>
    <x v="1"/>
    <n v="0"/>
  </r>
  <r>
    <x v="1"/>
    <x v="10"/>
    <x v="10"/>
    <x v="18"/>
    <x v="1"/>
    <n v="0"/>
  </r>
  <r>
    <x v="1"/>
    <x v="10"/>
    <x v="10"/>
    <x v="16"/>
    <x v="1"/>
    <n v="0"/>
  </r>
  <r>
    <x v="1"/>
    <x v="10"/>
    <x v="2"/>
    <x v="18"/>
    <x v="1"/>
    <n v="0"/>
  </r>
  <r>
    <x v="1"/>
    <x v="10"/>
    <x v="2"/>
    <x v="16"/>
    <x v="1"/>
    <n v="0"/>
  </r>
  <r>
    <x v="1"/>
    <x v="10"/>
    <x v="7"/>
    <x v="15"/>
    <x v="1"/>
    <n v="0"/>
  </r>
  <r>
    <x v="1"/>
    <x v="10"/>
    <x v="7"/>
    <x v="10"/>
    <x v="1"/>
    <n v="0"/>
  </r>
  <r>
    <x v="1"/>
    <x v="10"/>
    <x v="7"/>
    <x v="18"/>
    <x v="1"/>
    <n v="0"/>
  </r>
  <r>
    <x v="1"/>
    <x v="10"/>
    <x v="7"/>
    <x v="16"/>
    <x v="1"/>
    <n v="0"/>
  </r>
  <r>
    <x v="1"/>
    <x v="10"/>
    <x v="5"/>
    <x v="15"/>
    <x v="1"/>
    <n v="0"/>
  </r>
  <r>
    <x v="1"/>
    <x v="10"/>
    <x v="5"/>
    <x v="18"/>
    <x v="1"/>
    <n v="0"/>
  </r>
  <r>
    <x v="1"/>
    <x v="10"/>
    <x v="5"/>
    <x v="16"/>
    <x v="1"/>
    <n v="0"/>
  </r>
  <r>
    <x v="1"/>
    <x v="10"/>
    <x v="6"/>
    <x v="15"/>
    <x v="1"/>
    <n v="0"/>
  </r>
  <r>
    <x v="1"/>
    <x v="10"/>
    <x v="6"/>
    <x v="17"/>
    <x v="1"/>
    <n v="0"/>
  </r>
  <r>
    <x v="1"/>
    <x v="10"/>
    <x v="6"/>
    <x v="10"/>
    <x v="1"/>
    <n v="0"/>
  </r>
  <r>
    <x v="1"/>
    <x v="10"/>
    <x v="6"/>
    <x v="18"/>
    <x v="1"/>
    <n v="0"/>
  </r>
  <r>
    <x v="1"/>
    <x v="10"/>
    <x v="6"/>
    <x v="16"/>
    <x v="1"/>
    <n v="0"/>
  </r>
  <r>
    <x v="1"/>
    <x v="5"/>
    <x v="9"/>
    <x v="10"/>
    <x v="1"/>
    <n v="0"/>
  </r>
  <r>
    <x v="1"/>
    <x v="5"/>
    <x v="9"/>
    <x v="18"/>
    <x v="1"/>
    <n v="0"/>
  </r>
  <r>
    <x v="1"/>
    <x v="5"/>
    <x v="9"/>
    <x v="16"/>
    <x v="1"/>
    <n v="0"/>
  </r>
  <r>
    <x v="1"/>
    <x v="5"/>
    <x v="9"/>
    <x v="11"/>
    <x v="1"/>
    <n v="0"/>
  </r>
  <r>
    <x v="1"/>
    <x v="5"/>
    <x v="8"/>
    <x v="15"/>
    <x v="1"/>
    <n v="0"/>
  </r>
  <r>
    <x v="1"/>
    <x v="5"/>
    <x v="8"/>
    <x v="10"/>
    <x v="1"/>
    <n v="0"/>
  </r>
  <r>
    <x v="1"/>
    <x v="5"/>
    <x v="8"/>
    <x v="18"/>
    <x v="1"/>
    <n v="0"/>
  </r>
  <r>
    <x v="1"/>
    <x v="5"/>
    <x v="8"/>
    <x v="16"/>
    <x v="1"/>
    <n v="0"/>
  </r>
  <r>
    <x v="1"/>
    <x v="5"/>
    <x v="4"/>
    <x v="18"/>
    <x v="1"/>
    <n v="0"/>
  </r>
  <r>
    <x v="1"/>
    <x v="5"/>
    <x v="4"/>
    <x v="16"/>
    <x v="1"/>
    <n v="0"/>
  </r>
  <r>
    <x v="1"/>
    <x v="5"/>
    <x v="3"/>
    <x v="15"/>
    <x v="1"/>
    <n v="0"/>
  </r>
  <r>
    <x v="1"/>
    <x v="5"/>
    <x v="3"/>
    <x v="18"/>
    <x v="1"/>
    <n v="0"/>
  </r>
  <r>
    <x v="1"/>
    <x v="5"/>
    <x v="3"/>
    <x v="16"/>
    <x v="1"/>
    <n v="0"/>
  </r>
  <r>
    <x v="1"/>
    <x v="5"/>
    <x v="11"/>
    <x v="15"/>
    <x v="1"/>
    <n v="0"/>
  </r>
  <r>
    <x v="1"/>
    <x v="5"/>
    <x v="11"/>
    <x v="18"/>
    <x v="1"/>
    <n v="0"/>
  </r>
  <r>
    <x v="1"/>
    <x v="5"/>
    <x v="11"/>
    <x v="16"/>
    <x v="1"/>
    <n v="0"/>
  </r>
  <r>
    <x v="1"/>
    <x v="5"/>
    <x v="11"/>
    <x v="11"/>
    <x v="1"/>
    <n v="0"/>
  </r>
  <r>
    <x v="1"/>
    <x v="5"/>
    <x v="10"/>
    <x v="18"/>
    <x v="1"/>
    <n v="0"/>
  </r>
  <r>
    <x v="1"/>
    <x v="5"/>
    <x v="10"/>
    <x v="16"/>
    <x v="1"/>
    <n v="0"/>
  </r>
  <r>
    <x v="1"/>
    <x v="5"/>
    <x v="2"/>
    <x v="18"/>
    <x v="1"/>
    <n v="0"/>
  </r>
  <r>
    <x v="1"/>
    <x v="5"/>
    <x v="2"/>
    <x v="16"/>
    <x v="1"/>
    <n v="0"/>
  </r>
  <r>
    <x v="1"/>
    <x v="5"/>
    <x v="7"/>
    <x v="15"/>
    <x v="1"/>
    <n v="0"/>
  </r>
  <r>
    <x v="1"/>
    <x v="5"/>
    <x v="7"/>
    <x v="10"/>
    <x v="1"/>
    <n v="0"/>
  </r>
  <r>
    <x v="1"/>
    <x v="5"/>
    <x v="7"/>
    <x v="18"/>
    <x v="1"/>
    <n v="0"/>
  </r>
  <r>
    <x v="1"/>
    <x v="5"/>
    <x v="7"/>
    <x v="16"/>
    <x v="1"/>
    <n v="0"/>
  </r>
  <r>
    <x v="1"/>
    <x v="5"/>
    <x v="5"/>
    <x v="15"/>
    <x v="1"/>
    <n v="0"/>
  </r>
  <r>
    <x v="1"/>
    <x v="5"/>
    <x v="5"/>
    <x v="10"/>
    <x v="1"/>
    <n v="0"/>
  </r>
  <r>
    <x v="1"/>
    <x v="5"/>
    <x v="5"/>
    <x v="18"/>
    <x v="1"/>
    <n v="0"/>
  </r>
  <r>
    <x v="1"/>
    <x v="5"/>
    <x v="5"/>
    <x v="16"/>
    <x v="1"/>
    <n v="0"/>
  </r>
  <r>
    <x v="1"/>
    <x v="5"/>
    <x v="6"/>
    <x v="15"/>
    <x v="1"/>
    <n v="0"/>
  </r>
  <r>
    <x v="1"/>
    <x v="5"/>
    <x v="6"/>
    <x v="10"/>
    <x v="1"/>
    <n v="0"/>
  </r>
  <r>
    <x v="1"/>
    <x v="5"/>
    <x v="6"/>
    <x v="16"/>
    <x v="1"/>
    <n v="0"/>
  </r>
  <r>
    <x v="1"/>
    <x v="5"/>
    <x v="6"/>
    <x v="11"/>
    <x v="1"/>
    <n v="0"/>
  </r>
  <r>
    <x v="1"/>
    <x v="7"/>
    <x v="9"/>
    <x v="15"/>
    <x v="1"/>
    <n v="0"/>
  </r>
  <r>
    <x v="1"/>
    <x v="7"/>
    <x v="9"/>
    <x v="17"/>
    <x v="1"/>
    <n v="0"/>
  </r>
  <r>
    <x v="1"/>
    <x v="7"/>
    <x v="9"/>
    <x v="10"/>
    <x v="1"/>
    <n v="0"/>
  </r>
  <r>
    <x v="1"/>
    <x v="7"/>
    <x v="9"/>
    <x v="18"/>
    <x v="1"/>
    <n v="0"/>
  </r>
  <r>
    <x v="1"/>
    <x v="7"/>
    <x v="9"/>
    <x v="16"/>
    <x v="1"/>
    <n v="0"/>
  </r>
  <r>
    <x v="1"/>
    <x v="7"/>
    <x v="9"/>
    <x v="6"/>
    <x v="1"/>
    <n v="0"/>
  </r>
  <r>
    <x v="1"/>
    <x v="7"/>
    <x v="8"/>
    <x v="15"/>
    <x v="1"/>
    <n v="0"/>
  </r>
  <r>
    <x v="1"/>
    <x v="7"/>
    <x v="8"/>
    <x v="17"/>
    <x v="1"/>
    <n v="0"/>
  </r>
  <r>
    <x v="1"/>
    <x v="7"/>
    <x v="8"/>
    <x v="10"/>
    <x v="1"/>
    <n v="0"/>
  </r>
  <r>
    <x v="1"/>
    <x v="7"/>
    <x v="8"/>
    <x v="18"/>
    <x v="1"/>
    <n v="0"/>
  </r>
  <r>
    <x v="1"/>
    <x v="7"/>
    <x v="8"/>
    <x v="16"/>
    <x v="1"/>
    <n v="0"/>
  </r>
  <r>
    <x v="1"/>
    <x v="7"/>
    <x v="4"/>
    <x v="18"/>
    <x v="1"/>
    <n v="0"/>
  </r>
  <r>
    <x v="1"/>
    <x v="7"/>
    <x v="4"/>
    <x v="16"/>
    <x v="1"/>
    <n v="0"/>
  </r>
  <r>
    <x v="1"/>
    <x v="7"/>
    <x v="3"/>
    <x v="10"/>
    <x v="1"/>
    <n v="0"/>
  </r>
  <r>
    <x v="1"/>
    <x v="7"/>
    <x v="3"/>
    <x v="18"/>
    <x v="1"/>
    <n v="0"/>
  </r>
  <r>
    <x v="1"/>
    <x v="7"/>
    <x v="3"/>
    <x v="16"/>
    <x v="1"/>
    <n v="0"/>
  </r>
  <r>
    <x v="1"/>
    <x v="7"/>
    <x v="11"/>
    <x v="15"/>
    <x v="1"/>
    <n v="0"/>
  </r>
  <r>
    <x v="1"/>
    <x v="7"/>
    <x v="11"/>
    <x v="17"/>
    <x v="1"/>
    <n v="0"/>
  </r>
  <r>
    <x v="1"/>
    <x v="7"/>
    <x v="11"/>
    <x v="10"/>
    <x v="1"/>
    <n v="0"/>
  </r>
  <r>
    <x v="1"/>
    <x v="7"/>
    <x v="11"/>
    <x v="18"/>
    <x v="1"/>
    <n v="0"/>
  </r>
  <r>
    <x v="1"/>
    <x v="7"/>
    <x v="11"/>
    <x v="16"/>
    <x v="1"/>
    <n v="0"/>
  </r>
  <r>
    <x v="1"/>
    <x v="7"/>
    <x v="10"/>
    <x v="15"/>
    <x v="1"/>
    <n v="0"/>
  </r>
  <r>
    <x v="1"/>
    <x v="7"/>
    <x v="10"/>
    <x v="17"/>
    <x v="1"/>
    <n v="0"/>
  </r>
  <r>
    <x v="1"/>
    <x v="7"/>
    <x v="10"/>
    <x v="18"/>
    <x v="1"/>
    <n v="0"/>
  </r>
  <r>
    <x v="1"/>
    <x v="7"/>
    <x v="10"/>
    <x v="16"/>
    <x v="1"/>
    <n v="0"/>
  </r>
  <r>
    <x v="1"/>
    <x v="7"/>
    <x v="2"/>
    <x v="15"/>
    <x v="1"/>
    <n v="0"/>
  </r>
  <r>
    <x v="1"/>
    <x v="7"/>
    <x v="2"/>
    <x v="18"/>
    <x v="1"/>
    <n v="0"/>
  </r>
  <r>
    <x v="1"/>
    <x v="7"/>
    <x v="2"/>
    <x v="16"/>
    <x v="1"/>
    <n v="0"/>
  </r>
  <r>
    <x v="1"/>
    <x v="7"/>
    <x v="7"/>
    <x v="18"/>
    <x v="1"/>
    <n v="0"/>
  </r>
  <r>
    <x v="1"/>
    <x v="7"/>
    <x v="7"/>
    <x v="16"/>
    <x v="1"/>
    <n v="0"/>
  </r>
  <r>
    <x v="1"/>
    <x v="7"/>
    <x v="7"/>
    <x v="8"/>
    <x v="1"/>
    <n v="0"/>
  </r>
  <r>
    <x v="1"/>
    <x v="7"/>
    <x v="5"/>
    <x v="17"/>
    <x v="1"/>
    <n v="0"/>
  </r>
  <r>
    <x v="1"/>
    <x v="7"/>
    <x v="5"/>
    <x v="18"/>
    <x v="1"/>
    <n v="0"/>
  </r>
  <r>
    <x v="1"/>
    <x v="7"/>
    <x v="5"/>
    <x v="16"/>
    <x v="1"/>
    <n v="0"/>
  </r>
  <r>
    <x v="1"/>
    <x v="7"/>
    <x v="6"/>
    <x v="15"/>
    <x v="1"/>
    <n v="0"/>
  </r>
  <r>
    <x v="1"/>
    <x v="7"/>
    <x v="6"/>
    <x v="17"/>
    <x v="1"/>
    <n v="0"/>
  </r>
  <r>
    <x v="1"/>
    <x v="7"/>
    <x v="6"/>
    <x v="10"/>
    <x v="1"/>
    <n v="0"/>
  </r>
  <r>
    <x v="1"/>
    <x v="7"/>
    <x v="6"/>
    <x v="18"/>
    <x v="1"/>
    <n v="0"/>
  </r>
  <r>
    <x v="1"/>
    <x v="1"/>
    <x v="9"/>
    <x v="17"/>
    <x v="1"/>
    <n v="0"/>
  </r>
  <r>
    <x v="1"/>
    <x v="1"/>
    <x v="9"/>
    <x v="18"/>
    <x v="1"/>
    <n v="0"/>
  </r>
  <r>
    <x v="1"/>
    <x v="1"/>
    <x v="9"/>
    <x v="14"/>
    <x v="1"/>
    <n v="0"/>
  </r>
  <r>
    <x v="1"/>
    <x v="1"/>
    <x v="9"/>
    <x v="16"/>
    <x v="1"/>
    <n v="0"/>
  </r>
  <r>
    <x v="1"/>
    <x v="1"/>
    <x v="9"/>
    <x v="6"/>
    <x v="1"/>
    <n v="0"/>
  </r>
  <r>
    <x v="1"/>
    <x v="1"/>
    <x v="8"/>
    <x v="15"/>
    <x v="1"/>
    <n v="0"/>
  </r>
  <r>
    <x v="1"/>
    <x v="1"/>
    <x v="8"/>
    <x v="17"/>
    <x v="1"/>
    <n v="0"/>
  </r>
  <r>
    <x v="1"/>
    <x v="1"/>
    <x v="8"/>
    <x v="10"/>
    <x v="1"/>
    <n v="0"/>
  </r>
  <r>
    <x v="1"/>
    <x v="1"/>
    <x v="8"/>
    <x v="18"/>
    <x v="1"/>
    <n v="0"/>
  </r>
  <r>
    <x v="1"/>
    <x v="1"/>
    <x v="8"/>
    <x v="16"/>
    <x v="1"/>
    <n v="0"/>
  </r>
  <r>
    <x v="1"/>
    <x v="1"/>
    <x v="4"/>
    <x v="16"/>
    <x v="1"/>
    <n v="0"/>
  </r>
  <r>
    <x v="1"/>
    <x v="1"/>
    <x v="3"/>
    <x v="18"/>
    <x v="1"/>
    <n v="0"/>
  </r>
  <r>
    <x v="1"/>
    <x v="1"/>
    <x v="11"/>
    <x v="15"/>
    <x v="1"/>
    <n v="0"/>
  </r>
  <r>
    <x v="1"/>
    <x v="1"/>
    <x v="11"/>
    <x v="17"/>
    <x v="1"/>
    <n v="0"/>
  </r>
  <r>
    <x v="1"/>
    <x v="1"/>
    <x v="11"/>
    <x v="18"/>
    <x v="1"/>
    <n v="0"/>
  </r>
  <r>
    <x v="1"/>
    <x v="1"/>
    <x v="11"/>
    <x v="16"/>
    <x v="1"/>
    <n v="0"/>
  </r>
  <r>
    <x v="1"/>
    <x v="1"/>
    <x v="11"/>
    <x v="12"/>
    <x v="1"/>
    <n v="0"/>
  </r>
  <r>
    <x v="1"/>
    <x v="1"/>
    <x v="10"/>
    <x v="15"/>
    <x v="1"/>
    <n v="0"/>
  </r>
  <r>
    <x v="1"/>
    <x v="1"/>
    <x v="10"/>
    <x v="17"/>
    <x v="1"/>
    <n v="0"/>
  </r>
  <r>
    <x v="1"/>
    <x v="1"/>
    <x v="10"/>
    <x v="10"/>
    <x v="1"/>
    <n v="0"/>
  </r>
  <r>
    <x v="1"/>
    <x v="1"/>
    <x v="10"/>
    <x v="18"/>
    <x v="1"/>
    <n v="0"/>
  </r>
  <r>
    <x v="1"/>
    <x v="1"/>
    <x v="10"/>
    <x v="16"/>
    <x v="1"/>
    <n v="0"/>
  </r>
  <r>
    <x v="1"/>
    <x v="1"/>
    <x v="2"/>
    <x v="18"/>
    <x v="1"/>
    <n v="0"/>
  </r>
  <r>
    <x v="1"/>
    <x v="1"/>
    <x v="2"/>
    <x v="16"/>
    <x v="1"/>
    <n v="0"/>
  </r>
  <r>
    <x v="1"/>
    <x v="1"/>
    <x v="7"/>
    <x v="15"/>
    <x v="1"/>
    <n v="0"/>
  </r>
  <r>
    <x v="1"/>
    <x v="1"/>
    <x v="7"/>
    <x v="17"/>
    <x v="1"/>
    <n v="0"/>
  </r>
  <r>
    <x v="1"/>
    <x v="1"/>
    <x v="7"/>
    <x v="10"/>
    <x v="1"/>
    <n v="0"/>
  </r>
  <r>
    <x v="1"/>
    <x v="1"/>
    <x v="7"/>
    <x v="18"/>
    <x v="1"/>
    <n v="0"/>
  </r>
  <r>
    <x v="1"/>
    <x v="1"/>
    <x v="7"/>
    <x v="16"/>
    <x v="1"/>
    <n v="0"/>
  </r>
  <r>
    <x v="1"/>
    <x v="1"/>
    <x v="5"/>
    <x v="18"/>
    <x v="1"/>
    <n v="0"/>
  </r>
  <r>
    <x v="1"/>
    <x v="1"/>
    <x v="5"/>
    <x v="16"/>
    <x v="1"/>
    <n v="0"/>
  </r>
  <r>
    <x v="1"/>
    <x v="1"/>
    <x v="6"/>
    <x v="17"/>
    <x v="1"/>
    <n v="0"/>
  </r>
  <r>
    <x v="1"/>
    <x v="1"/>
    <x v="6"/>
    <x v="18"/>
    <x v="1"/>
    <n v="0"/>
  </r>
  <r>
    <x v="1"/>
    <x v="1"/>
    <x v="6"/>
    <x v="16"/>
    <x v="1"/>
    <n v="0"/>
  </r>
  <r>
    <x v="1"/>
    <x v="2"/>
    <x v="9"/>
    <x v="15"/>
    <x v="1"/>
    <n v="0"/>
  </r>
  <r>
    <x v="1"/>
    <x v="2"/>
    <x v="9"/>
    <x v="18"/>
    <x v="1"/>
    <n v="0"/>
  </r>
  <r>
    <x v="1"/>
    <x v="2"/>
    <x v="9"/>
    <x v="16"/>
    <x v="1"/>
    <n v="0"/>
  </r>
  <r>
    <x v="1"/>
    <x v="2"/>
    <x v="8"/>
    <x v="15"/>
    <x v="1"/>
    <n v="0"/>
  </r>
  <r>
    <x v="1"/>
    <x v="2"/>
    <x v="8"/>
    <x v="17"/>
    <x v="1"/>
    <n v="0"/>
  </r>
  <r>
    <x v="1"/>
    <x v="2"/>
    <x v="8"/>
    <x v="10"/>
    <x v="1"/>
    <n v="0"/>
  </r>
  <r>
    <x v="1"/>
    <x v="2"/>
    <x v="8"/>
    <x v="18"/>
    <x v="1"/>
    <n v="0"/>
  </r>
  <r>
    <x v="1"/>
    <x v="2"/>
    <x v="8"/>
    <x v="16"/>
    <x v="1"/>
    <n v="0"/>
  </r>
  <r>
    <x v="1"/>
    <x v="2"/>
    <x v="8"/>
    <x v="8"/>
    <x v="1"/>
    <n v="0"/>
  </r>
  <r>
    <x v="1"/>
    <x v="2"/>
    <x v="8"/>
    <x v="11"/>
    <x v="1"/>
    <n v="0"/>
  </r>
  <r>
    <x v="1"/>
    <x v="2"/>
    <x v="4"/>
    <x v="15"/>
    <x v="1"/>
    <n v="0"/>
  </r>
  <r>
    <x v="1"/>
    <x v="2"/>
    <x v="4"/>
    <x v="18"/>
    <x v="1"/>
    <n v="0"/>
  </r>
  <r>
    <x v="1"/>
    <x v="2"/>
    <x v="4"/>
    <x v="16"/>
    <x v="1"/>
    <n v="0"/>
  </r>
  <r>
    <x v="1"/>
    <x v="2"/>
    <x v="3"/>
    <x v="18"/>
    <x v="1"/>
    <n v="0"/>
  </r>
  <r>
    <x v="1"/>
    <x v="2"/>
    <x v="11"/>
    <x v="17"/>
    <x v="1"/>
    <n v="0"/>
  </r>
  <r>
    <x v="1"/>
    <x v="2"/>
    <x v="11"/>
    <x v="10"/>
    <x v="1"/>
    <n v="0"/>
  </r>
  <r>
    <x v="1"/>
    <x v="2"/>
    <x v="11"/>
    <x v="18"/>
    <x v="1"/>
    <n v="0"/>
  </r>
  <r>
    <x v="1"/>
    <x v="2"/>
    <x v="11"/>
    <x v="16"/>
    <x v="1"/>
    <n v="0"/>
  </r>
  <r>
    <x v="1"/>
    <x v="2"/>
    <x v="11"/>
    <x v="6"/>
    <x v="1"/>
    <n v="0"/>
  </r>
  <r>
    <x v="1"/>
    <x v="2"/>
    <x v="10"/>
    <x v="10"/>
    <x v="1"/>
    <n v="0"/>
  </r>
  <r>
    <x v="1"/>
    <x v="2"/>
    <x v="10"/>
    <x v="18"/>
    <x v="1"/>
    <n v="0"/>
  </r>
  <r>
    <x v="1"/>
    <x v="2"/>
    <x v="10"/>
    <x v="16"/>
    <x v="1"/>
    <n v="0"/>
  </r>
  <r>
    <x v="1"/>
    <x v="2"/>
    <x v="2"/>
    <x v="18"/>
    <x v="1"/>
    <n v="0"/>
  </r>
  <r>
    <x v="1"/>
    <x v="2"/>
    <x v="7"/>
    <x v="15"/>
    <x v="1"/>
    <n v="0"/>
  </r>
  <r>
    <x v="1"/>
    <x v="2"/>
    <x v="7"/>
    <x v="10"/>
    <x v="1"/>
    <n v="0"/>
  </r>
  <r>
    <x v="1"/>
    <x v="2"/>
    <x v="7"/>
    <x v="18"/>
    <x v="1"/>
    <n v="0"/>
  </r>
  <r>
    <x v="1"/>
    <x v="2"/>
    <x v="7"/>
    <x v="16"/>
    <x v="1"/>
    <n v="0"/>
  </r>
  <r>
    <x v="1"/>
    <x v="2"/>
    <x v="5"/>
    <x v="15"/>
    <x v="1"/>
    <n v="0"/>
  </r>
  <r>
    <x v="1"/>
    <x v="2"/>
    <x v="5"/>
    <x v="18"/>
    <x v="1"/>
    <n v="0"/>
  </r>
  <r>
    <x v="1"/>
    <x v="2"/>
    <x v="5"/>
    <x v="16"/>
    <x v="1"/>
    <n v="0"/>
  </r>
  <r>
    <x v="1"/>
    <x v="2"/>
    <x v="6"/>
    <x v="15"/>
    <x v="1"/>
    <n v="0"/>
  </r>
  <r>
    <x v="1"/>
    <x v="2"/>
    <x v="6"/>
    <x v="10"/>
    <x v="1"/>
    <n v="0"/>
  </r>
  <r>
    <x v="1"/>
    <x v="2"/>
    <x v="6"/>
    <x v="18"/>
    <x v="1"/>
    <n v="0"/>
  </r>
  <r>
    <x v="1"/>
    <x v="2"/>
    <x v="6"/>
    <x v="16"/>
    <x v="1"/>
    <n v="0"/>
  </r>
  <r>
    <x v="1"/>
    <x v="2"/>
    <x v="6"/>
    <x v="6"/>
    <x v="1"/>
    <n v="0"/>
  </r>
  <r>
    <x v="1"/>
    <x v="0"/>
    <x v="9"/>
    <x v="10"/>
    <x v="1"/>
    <n v="0"/>
  </r>
  <r>
    <x v="1"/>
    <x v="0"/>
    <x v="9"/>
    <x v="18"/>
    <x v="1"/>
    <n v="0"/>
  </r>
  <r>
    <x v="1"/>
    <x v="0"/>
    <x v="8"/>
    <x v="15"/>
    <x v="1"/>
    <n v="0"/>
  </r>
  <r>
    <x v="1"/>
    <x v="0"/>
    <x v="8"/>
    <x v="17"/>
    <x v="1"/>
    <n v="0"/>
  </r>
  <r>
    <x v="1"/>
    <x v="0"/>
    <x v="8"/>
    <x v="10"/>
    <x v="1"/>
    <n v="0"/>
  </r>
  <r>
    <x v="1"/>
    <x v="0"/>
    <x v="8"/>
    <x v="18"/>
    <x v="1"/>
    <n v="0"/>
  </r>
  <r>
    <x v="1"/>
    <x v="0"/>
    <x v="8"/>
    <x v="16"/>
    <x v="1"/>
    <n v="0"/>
  </r>
  <r>
    <x v="1"/>
    <x v="0"/>
    <x v="8"/>
    <x v="13"/>
    <x v="1"/>
    <n v="0"/>
  </r>
  <r>
    <x v="1"/>
    <x v="0"/>
    <x v="4"/>
    <x v="18"/>
    <x v="1"/>
    <n v="0"/>
  </r>
  <r>
    <x v="1"/>
    <x v="0"/>
    <x v="4"/>
    <x v="16"/>
    <x v="1"/>
    <n v="0"/>
  </r>
  <r>
    <x v="1"/>
    <x v="0"/>
    <x v="3"/>
    <x v="17"/>
    <x v="1"/>
    <n v="0"/>
  </r>
  <r>
    <x v="1"/>
    <x v="0"/>
    <x v="3"/>
    <x v="10"/>
    <x v="1"/>
    <n v="0"/>
  </r>
  <r>
    <x v="1"/>
    <x v="0"/>
    <x v="3"/>
    <x v="18"/>
    <x v="1"/>
    <n v="0"/>
  </r>
  <r>
    <x v="1"/>
    <x v="0"/>
    <x v="3"/>
    <x v="16"/>
    <x v="1"/>
    <n v="0"/>
  </r>
  <r>
    <x v="1"/>
    <x v="0"/>
    <x v="11"/>
    <x v="10"/>
    <x v="1"/>
    <n v="0"/>
  </r>
  <r>
    <x v="1"/>
    <x v="0"/>
    <x v="11"/>
    <x v="18"/>
    <x v="1"/>
    <n v="0"/>
  </r>
  <r>
    <x v="1"/>
    <x v="0"/>
    <x v="11"/>
    <x v="16"/>
    <x v="1"/>
    <n v="0"/>
  </r>
  <r>
    <x v="1"/>
    <x v="0"/>
    <x v="10"/>
    <x v="17"/>
    <x v="1"/>
    <n v="0"/>
  </r>
  <r>
    <x v="1"/>
    <x v="0"/>
    <x v="10"/>
    <x v="10"/>
    <x v="1"/>
    <n v="0"/>
  </r>
  <r>
    <x v="1"/>
    <x v="0"/>
    <x v="10"/>
    <x v="18"/>
    <x v="1"/>
    <n v="0"/>
  </r>
  <r>
    <x v="1"/>
    <x v="0"/>
    <x v="10"/>
    <x v="16"/>
    <x v="1"/>
    <n v="0"/>
  </r>
  <r>
    <x v="1"/>
    <x v="0"/>
    <x v="2"/>
    <x v="16"/>
    <x v="1"/>
    <n v="0"/>
  </r>
  <r>
    <x v="1"/>
    <x v="0"/>
    <x v="7"/>
    <x v="10"/>
    <x v="1"/>
    <n v="0"/>
  </r>
  <r>
    <x v="1"/>
    <x v="0"/>
    <x v="7"/>
    <x v="18"/>
    <x v="1"/>
    <n v="0"/>
  </r>
  <r>
    <x v="1"/>
    <x v="0"/>
    <x v="7"/>
    <x v="16"/>
    <x v="1"/>
    <n v="0"/>
  </r>
  <r>
    <x v="1"/>
    <x v="0"/>
    <x v="5"/>
    <x v="18"/>
    <x v="1"/>
    <n v="0"/>
  </r>
  <r>
    <x v="1"/>
    <x v="0"/>
    <x v="5"/>
    <x v="16"/>
    <x v="1"/>
    <n v="0"/>
  </r>
  <r>
    <x v="1"/>
    <x v="0"/>
    <x v="6"/>
    <x v="15"/>
    <x v="1"/>
    <n v="0"/>
  </r>
  <r>
    <x v="1"/>
    <x v="0"/>
    <x v="6"/>
    <x v="10"/>
    <x v="1"/>
    <n v="0"/>
  </r>
  <r>
    <x v="1"/>
    <x v="0"/>
    <x v="6"/>
    <x v="18"/>
    <x v="1"/>
    <n v="0"/>
  </r>
  <r>
    <x v="1"/>
    <x v="0"/>
    <x v="6"/>
    <x v="14"/>
    <x v="1"/>
    <n v="0"/>
  </r>
  <r>
    <x v="1"/>
    <x v="0"/>
    <x v="6"/>
    <x v="16"/>
    <x v="1"/>
    <n v="0"/>
  </r>
  <r>
    <x v="1"/>
    <x v="4"/>
    <x v="9"/>
    <x v="15"/>
    <x v="1"/>
    <n v="0"/>
  </r>
  <r>
    <x v="1"/>
    <x v="4"/>
    <x v="9"/>
    <x v="17"/>
    <x v="1"/>
    <n v="0"/>
  </r>
  <r>
    <x v="1"/>
    <x v="4"/>
    <x v="9"/>
    <x v="10"/>
    <x v="1"/>
    <n v="0"/>
  </r>
  <r>
    <x v="1"/>
    <x v="4"/>
    <x v="9"/>
    <x v="18"/>
    <x v="1"/>
    <n v="0"/>
  </r>
  <r>
    <x v="1"/>
    <x v="4"/>
    <x v="9"/>
    <x v="16"/>
    <x v="1"/>
    <n v="0"/>
  </r>
  <r>
    <x v="1"/>
    <x v="4"/>
    <x v="8"/>
    <x v="15"/>
    <x v="1"/>
    <n v="0"/>
  </r>
  <r>
    <x v="1"/>
    <x v="4"/>
    <x v="8"/>
    <x v="10"/>
    <x v="1"/>
    <n v="0"/>
  </r>
  <r>
    <x v="1"/>
    <x v="4"/>
    <x v="8"/>
    <x v="16"/>
    <x v="1"/>
    <n v="0"/>
  </r>
  <r>
    <x v="1"/>
    <x v="4"/>
    <x v="4"/>
    <x v="15"/>
    <x v="1"/>
    <n v="0"/>
  </r>
  <r>
    <x v="1"/>
    <x v="4"/>
    <x v="4"/>
    <x v="18"/>
    <x v="1"/>
    <n v="0"/>
  </r>
  <r>
    <x v="1"/>
    <x v="4"/>
    <x v="4"/>
    <x v="16"/>
    <x v="1"/>
    <n v="0"/>
  </r>
  <r>
    <x v="1"/>
    <x v="4"/>
    <x v="3"/>
    <x v="16"/>
    <x v="1"/>
    <n v="0"/>
  </r>
  <r>
    <x v="1"/>
    <x v="4"/>
    <x v="11"/>
    <x v="15"/>
    <x v="1"/>
    <n v="0"/>
  </r>
  <r>
    <x v="1"/>
    <x v="4"/>
    <x v="11"/>
    <x v="10"/>
    <x v="1"/>
    <n v="0"/>
  </r>
  <r>
    <x v="1"/>
    <x v="4"/>
    <x v="11"/>
    <x v="18"/>
    <x v="1"/>
    <n v="0"/>
  </r>
  <r>
    <x v="1"/>
    <x v="4"/>
    <x v="10"/>
    <x v="15"/>
    <x v="1"/>
    <n v="0"/>
  </r>
  <r>
    <x v="1"/>
    <x v="4"/>
    <x v="10"/>
    <x v="10"/>
    <x v="1"/>
    <n v="0"/>
  </r>
  <r>
    <x v="1"/>
    <x v="4"/>
    <x v="10"/>
    <x v="18"/>
    <x v="1"/>
    <n v="0"/>
  </r>
  <r>
    <x v="1"/>
    <x v="4"/>
    <x v="2"/>
    <x v="10"/>
    <x v="1"/>
    <n v="0"/>
  </r>
  <r>
    <x v="1"/>
    <x v="4"/>
    <x v="2"/>
    <x v="18"/>
    <x v="1"/>
    <n v="0"/>
  </r>
  <r>
    <x v="1"/>
    <x v="4"/>
    <x v="2"/>
    <x v="16"/>
    <x v="1"/>
    <n v="0"/>
  </r>
  <r>
    <x v="1"/>
    <x v="4"/>
    <x v="7"/>
    <x v="15"/>
    <x v="1"/>
    <n v="0"/>
  </r>
  <r>
    <x v="1"/>
    <x v="4"/>
    <x v="7"/>
    <x v="10"/>
    <x v="1"/>
    <n v="0"/>
  </r>
  <r>
    <x v="1"/>
    <x v="4"/>
    <x v="7"/>
    <x v="18"/>
    <x v="1"/>
    <n v="0"/>
  </r>
  <r>
    <x v="1"/>
    <x v="4"/>
    <x v="7"/>
    <x v="16"/>
    <x v="1"/>
    <n v="0"/>
  </r>
  <r>
    <x v="1"/>
    <x v="4"/>
    <x v="5"/>
    <x v="15"/>
    <x v="1"/>
    <n v="0"/>
  </r>
  <r>
    <x v="1"/>
    <x v="4"/>
    <x v="5"/>
    <x v="18"/>
    <x v="1"/>
    <n v="0"/>
  </r>
  <r>
    <x v="1"/>
    <x v="4"/>
    <x v="5"/>
    <x v="16"/>
    <x v="1"/>
    <n v="0"/>
  </r>
  <r>
    <x v="1"/>
    <x v="4"/>
    <x v="5"/>
    <x v="11"/>
    <x v="1"/>
    <n v="0"/>
  </r>
  <r>
    <x v="1"/>
    <x v="4"/>
    <x v="6"/>
    <x v="15"/>
    <x v="1"/>
    <n v="0"/>
  </r>
  <r>
    <x v="1"/>
    <x v="4"/>
    <x v="6"/>
    <x v="17"/>
    <x v="1"/>
    <n v="0"/>
  </r>
  <r>
    <x v="1"/>
    <x v="4"/>
    <x v="6"/>
    <x v="18"/>
    <x v="1"/>
    <n v="0"/>
  </r>
  <r>
    <x v="1"/>
    <x v="4"/>
    <x v="6"/>
    <x v="14"/>
    <x v="1"/>
    <n v="0"/>
  </r>
  <r>
    <x v="1"/>
    <x v="4"/>
    <x v="6"/>
    <x v="16"/>
    <x v="1"/>
    <n v="0"/>
  </r>
  <r>
    <x v="1"/>
    <x v="6"/>
    <x v="1"/>
    <x v="16"/>
    <x v="1"/>
    <n v="0"/>
  </r>
  <r>
    <x v="1"/>
    <x v="6"/>
    <x v="9"/>
    <x v="15"/>
    <x v="1"/>
    <n v="0"/>
  </r>
  <r>
    <x v="1"/>
    <x v="6"/>
    <x v="9"/>
    <x v="18"/>
    <x v="1"/>
    <n v="0"/>
  </r>
  <r>
    <x v="1"/>
    <x v="6"/>
    <x v="9"/>
    <x v="16"/>
    <x v="1"/>
    <n v="0"/>
  </r>
  <r>
    <x v="1"/>
    <x v="6"/>
    <x v="8"/>
    <x v="15"/>
    <x v="1"/>
    <n v="0"/>
  </r>
  <r>
    <x v="1"/>
    <x v="6"/>
    <x v="8"/>
    <x v="10"/>
    <x v="1"/>
    <n v="0"/>
  </r>
  <r>
    <x v="1"/>
    <x v="6"/>
    <x v="8"/>
    <x v="18"/>
    <x v="1"/>
    <n v="0"/>
  </r>
  <r>
    <x v="1"/>
    <x v="6"/>
    <x v="8"/>
    <x v="16"/>
    <x v="1"/>
    <n v="0"/>
  </r>
  <r>
    <x v="1"/>
    <x v="6"/>
    <x v="8"/>
    <x v="11"/>
    <x v="1"/>
    <n v="0"/>
  </r>
  <r>
    <x v="1"/>
    <x v="6"/>
    <x v="4"/>
    <x v="18"/>
    <x v="1"/>
    <n v="0"/>
  </r>
  <r>
    <x v="1"/>
    <x v="6"/>
    <x v="4"/>
    <x v="16"/>
    <x v="1"/>
    <n v="0"/>
  </r>
  <r>
    <x v="1"/>
    <x v="6"/>
    <x v="3"/>
    <x v="18"/>
    <x v="1"/>
    <n v="0"/>
  </r>
  <r>
    <x v="1"/>
    <x v="6"/>
    <x v="11"/>
    <x v="15"/>
    <x v="1"/>
    <n v="0"/>
  </r>
  <r>
    <x v="1"/>
    <x v="6"/>
    <x v="11"/>
    <x v="18"/>
    <x v="1"/>
    <n v="0"/>
  </r>
  <r>
    <x v="1"/>
    <x v="6"/>
    <x v="11"/>
    <x v="16"/>
    <x v="1"/>
    <n v="0"/>
  </r>
  <r>
    <x v="1"/>
    <x v="6"/>
    <x v="11"/>
    <x v="11"/>
    <x v="1"/>
    <n v="0"/>
  </r>
  <r>
    <x v="1"/>
    <x v="6"/>
    <x v="10"/>
    <x v="15"/>
    <x v="1"/>
    <n v="0"/>
  </r>
  <r>
    <x v="1"/>
    <x v="6"/>
    <x v="10"/>
    <x v="17"/>
    <x v="1"/>
    <n v="0"/>
  </r>
  <r>
    <x v="1"/>
    <x v="6"/>
    <x v="10"/>
    <x v="10"/>
    <x v="1"/>
    <n v="0"/>
  </r>
  <r>
    <x v="1"/>
    <x v="6"/>
    <x v="10"/>
    <x v="18"/>
    <x v="1"/>
    <n v="0"/>
  </r>
  <r>
    <x v="1"/>
    <x v="6"/>
    <x v="10"/>
    <x v="16"/>
    <x v="1"/>
    <n v="0"/>
  </r>
  <r>
    <x v="1"/>
    <x v="6"/>
    <x v="2"/>
    <x v="16"/>
    <x v="1"/>
    <n v="0"/>
  </r>
  <r>
    <x v="1"/>
    <x v="6"/>
    <x v="7"/>
    <x v="15"/>
    <x v="1"/>
    <n v="0"/>
  </r>
  <r>
    <x v="1"/>
    <x v="6"/>
    <x v="7"/>
    <x v="17"/>
    <x v="1"/>
    <n v="0"/>
  </r>
  <r>
    <x v="1"/>
    <x v="6"/>
    <x v="7"/>
    <x v="10"/>
    <x v="1"/>
    <n v="0"/>
  </r>
  <r>
    <x v="1"/>
    <x v="6"/>
    <x v="7"/>
    <x v="16"/>
    <x v="1"/>
    <n v="0"/>
  </r>
  <r>
    <x v="1"/>
    <x v="6"/>
    <x v="5"/>
    <x v="15"/>
    <x v="1"/>
    <n v="0"/>
  </r>
  <r>
    <x v="1"/>
    <x v="6"/>
    <x v="5"/>
    <x v="18"/>
    <x v="1"/>
    <n v="0"/>
  </r>
  <r>
    <x v="1"/>
    <x v="6"/>
    <x v="5"/>
    <x v="16"/>
    <x v="1"/>
    <n v="0"/>
  </r>
  <r>
    <x v="1"/>
    <x v="6"/>
    <x v="6"/>
    <x v="15"/>
    <x v="1"/>
    <n v="0"/>
  </r>
  <r>
    <x v="1"/>
    <x v="6"/>
    <x v="6"/>
    <x v="17"/>
    <x v="1"/>
    <n v="0"/>
  </r>
  <r>
    <x v="1"/>
    <x v="6"/>
    <x v="6"/>
    <x v="18"/>
    <x v="1"/>
    <n v="0"/>
  </r>
  <r>
    <x v="1"/>
    <x v="6"/>
    <x v="6"/>
    <x v="16"/>
    <x v="1"/>
    <n v="0"/>
  </r>
  <r>
    <x v="1"/>
    <x v="3"/>
    <x v="1"/>
    <x v="18"/>
    <x v="1"/>
    <n v="0"/>
  </r>
  <r>
    <x v="1"/>
    <x v="3"/>
    <x v="9"/>
    <x v="17"/>
    <x v="1"/>
    <n v="0"/>
  </r>
  <r>
    <x v="1"/>
    <x v="3"/>
    <x v="9"/>
    <x v="18"/>
    <x v="1"/>
    <n v="0"/>
  </r>
  <r>
    <x v="1"/>
    <x v="3"/>
    <x v="9"/>
    <x v="14"/>
    <x v="1"/>
    <n v="0"/>
  </r>
  <r>
    <x v="1"/>
    <x v="3"/>
    <x v="9"/>
    <x v="16"/>
    <x v="1"/>
    <n v="0"/>
  </r>
  <r>
    <x v="1"/>
    <x v="3"/>
    <x v="9"/>
    <x v="8"/>
    <x v="1"/>
    <n v="0"/>
  </r>
  <r>
    <x v="1"/>
    <x v="3"/>
    <x v="8"/>
    <x v="15"/>
    <x v="1"/>
    <n v="0"/>
  </r>
  <r>
    <x v="1"/>
    <x v="3"/>
    <x v="8"/>
    <x v="18"/>
    <x v="1"/>
    <n v="0"/>
  </r>
  <r>
    <x v="1"/>
    <x v="3"/>
    <x v="4"/>
    <x v="10"/>
    <x v="1"/>
    <n v="0"/>
  </r>
  <r>
    <x v="1"/>
    <x v="3"/>
    <x v="4"/>
    <x v="18"/>
    <x v="1"/>
    <n v="0"/>
  </r>
  <r>
    <x v="1"/>
    <x v="3"/>
    <x v="4"/>
    <x v="16"/>
    <x v="1"/>
    <n v="0"/>
  </r>
  <r>
    <x v="1"/>
    <x v="3"/>
    <x v="3"/>
    <x v="15"/>
    <x v="1"/>
    <n v="0"/>
  </r>
  <r>
    <x v="1"/>
    <x v="3"/>
    <x v="3"/>
    <x v="18"/>
    <x v="1"/>
    <n v="0"/>
  </r>
  <r>
    <x v="1"/>
    <x v="3"/>
    <x v="3"/>
    <x v="16"/>
    <x v="1"/>
    <n v="0"/>
  </r>
  <r>
    <x v="1"/>
    <x v="3"/>
    <x v="3"/>
    <x v="11"/>
    <x v="1"/>
    <n v="0"/>
  </r>
  <r>
    <x v="1"/>
    <x v="3"/>
    <x v="11"/>
    <x v="17"/>
    <x v="1"/>
    <n v="0"/>
  </r>
  <r>
    <x v="1"/>
    <x v="3"/>
    <x v="11"/>
    <x v="10"/>
    <x v="1"/>
    <n v="0"/>
  </r>
  <r>
    <x v="1"/>
    <x v="3"/>
    <x v="11"/>
    <x v="18"/>
    <x v="1"/>
    <n v="0"/>
  </r>
  <r>
    <x v="1"/>
    <x v="3"/>
    <x v="11"/>
    <x v="16"/>
    <x v="1"/>
    <n v="0"/>
  </r>
  <r>
    <x v="1"/>
    <x v="3"/>
    <x v="10"/>
    <x v="15"/>
    <x v="1"/>
    <n v="0"/>
  </r>
  <r>
    <x v="1"/>
    <x v="3"/>
    <x v="10"/>
    <x v="18"/>
    <x v="1"/>
    <n v="0"/>
  </r>
  <r>
    <x v="1"/>
    <x v="3"/>
    <x v="10"/>
    <x v="16"/>
    <x v="1"/>
    <n v="0"/>
  </r>
  <r>
    <x v="1"/>
    <x v="3"/>
    <x v="10"/>
    <x v="12"/>
    <x v="1"/>
    <n v="0"/>
  </r>
  <r>
    <x v="1"/>
    <x v="3"/>
    <x v="2"/>
    <x v="10"/>
    <x v="1"/>
    <n v="0"/>
  </r>
  <r>
    <x v="1"/>
    <x v="3"/>
    <x v="2"/>
    <x v="18"/>
    <x v="1"/>
    <n v="0"/>
  </r>
  <r>
    <x v="1"/>
    <x v="3"/>
    <x v="2"/>
    <x v="16"/>
    <x v="1"/>
    <n v="0"/>
  </r>
  <r>
    <x v="1"/>
    <x v="3"/>
    <x v="7"/>
    <x v="15"/>
    <x v="1"/>
    <n v="0"/>
  </r>
  <r>
    <x v="1"/>
    <x v="3"/>
    <x v="7"/>
    <x v="16"/>
    <x v="1"/>
    <n v="0"/>
  </r>
  <r>
    <x v="1"/>
    <x v="3"/>
    <x v="5"/>
    <x v="15"/>
    <x v="1"/>
    <n v="0"/>
  </r>
  <r>
    <x v="1"/>
    <x v="3"/>
    <x v="5"/>
    <x v="10"/>
    <x v="1"/>
    <n v="0"/>
  </r>
  <r>
    <x v="1"/>
    <x v="3"/>
    <x v="5"/>
    <x v="18"/>
    <x v="1"/>
    <n v="0"/>
  </r>
  <r>
    <x v="1"/>
    <x v="3"/>
    <x v="5"/>
    <x v="16"/>
    <x v="1"/>
    <n v="0"/>
  </r>
  <r>
    <x v="1"/>
    <x v="3"/>
    <x v="6"/>
    <x v="15"/>
    <x v="1"/>
    <n v="0"/>
  </r>
  <r>
    <x v="1"/>
    <x v="3"/>
    <x v="6"/>
    <x v="10"/>
    <x v="1"/>
    <n v="0"/>
  </r>
  <r>
    <x v="1"/>
    <x v="3"/>
    <x v="6"/>
    <x v="18"/>
    <x v="1"/>
    <n v="0"/>
  </r>
  <r>
    <x v="1"/>
    <x v="3"/>
    <x v="6"/>
    <x v="14"/>
    <x v="1"/>
    <n v="0"/>
  </r>
  <r>
    <x v="1"/>
    <x v="3"/>
    <x v="6"/>
    <x v="16"/>
    <x v="1"/>
    <n v="0"/>
  </r>
  <r>
    <x v="1"/>
    <x v="8"/>
    <x v="1"/>
    <x v="10"/>
    <x v="1"/>
    <n v="0"/>
  </r>
  <r>
    <x v="1"/>
    <x v="8"/>
    <x v="9"/>
    <x v="15"/>
    <x v="1"/>
    <n v="0"/>
  </r>
  <r>
    <x v="1"/>
    <x v="8"/>
    <x v="9"/>
    <x v="17"/>
    <x v="1"/>
    <n v="0"/>
  </r>
  <r>
    <x v="1"/>
    <x v="8"/>
    <x v="9"/>
    <x v="18"/>
    <x v="1"/>
    <n v="0"/>
  </r>
  <r>
    <x v="1"/>
    <x v="8"/>
    <x v="9"/>
    <x v="16"/>
    <x v="1"/>
    <n v="0"/>
  </r>
  <r>
    <x v="1"/>
    <x v="8"/>
    <x v="8"/>
    <x v="15"/>
    <x v="1"/>
    <n v="0"/>
  </r>
  <r>
    <x v="1"/>
    <x v="8"/>
    <x v="8"/>
    <x v="17"/>
    <x v="1"/>
    <n v="0"/>
  </r>
  <r>
    <x v="1"/>
    <x v="8"/>
    <x v="8"/>
    <x v="18"/>
    <x v="1"/>
    <n v="0"/>
  </r>
  <r>
    <x v="1"/>
    <x v="8"/>
    <x v="8"/>
    <x v="14"/>
    <x v="1"/>
    <n v="0"/>
  </r>
  <r>
    <x v="1"/>
    <x v="8"/>
    <x v="8"/>
    <x v="16"/>
    <x v="1"/>
    <n v="0"/>
  </r>
  <r>
    <x v="1"/>
    <x v="8"/>
    <x v="4"/>
    <x v="15"/>
    <x v="1"/>
    <n v="0"/>
  </r>
  <r>
    <x v="1"/>
    <x v="8"/>
    <x v="4"/>
    <x v="17"/>
    <x v="1"/>
    <n v="0"/>
  </r>
  <r>
    <x v="1"/>
    <x v="8"/>
    <x v="4"/>
    <x v="16"/>
    <x v="1"/>
    <n v="0"/>
  </r>
  <r>
    <x v="1"/>
    <x v="8"/>
    <x v="3"/>
    <x v="15"/>
    <x v="1"/>
    <n v="0"/>
  </r>
  <r>
    <x v="1"/>
    <x v="8"/>
    <x v="3"/>
    <x v="18"/>
    <x v="1"/>
    <n v="0"/>
  </r>
  <r>
    <x v="1"/>
    <x v="8"/>
    <x v="3"/>
    <x v="16"/>
    <x v="1"/>
    <n v="0"/>
  </r>
  <r>
    <x v="1"/>
    <x v="8"/>
    <x v="11"/>
    <x v="17"/>
    <x v="1"/>
    <n v="0"/>
  </r>
  <r>
    <x v="1"/>
    <x v="8"/>
    <x v="11"/>
    <x v="18"/>
    <x v="1"/>
    <n v="0"/>
  </r>
  <r>
    <x v="1"/>
    <x v="8"/>
    <x v="11"/>
    <x v="16"/>
    <x v="1"/>
    <n v="0"/>
  </r>
  <r>
    <x v="1"/>
    <x v="8"/>
    <x v="10"/>
    <x v="17"/>
    <x v="1"/>
    <n v="0"/>
  </r>
  <r>
    <x v="1"/>
    <x v="8"/>
    <x v="10"/>
    <x v="16"/>
    <x v="1"/>
    <n v="0"/>
  </r>
  <r>
    <x v="1"/>
    <x v="8"/>
    <x v="10"/>
    <x v="8"/>
    <x v="1"/>
    <n v="0"/>
  </r>
  <r>
    <x v="1"/>
    <x v="8"/>
    <x v="2"/>
    <x v="15"/>
    <x v="1"/>
    <n v="0"/>
  </r>
  <r>
    <x v="1"/>
    <x v="8"/>
    <x v="2"/>
    <x v="10"/>
    <x v="1"/>
    <n v="0"/>
  </r>
  <r>
    <x v="1"/>
    <x v="8"/>
    <x v="2"/>
    <x v="18"/>
    <x v="1"/>
    <n v="0"/>
  </r>
  <r>
    <x v="1"/>
    <x v="8"/>
    <x v="2"/>
    <x v="16"/>
    <x v="1"/>
    <n v="0"/>
  </r>
  <r>
    <x v="1"/>
    <x v="8"/>
    <x v="7"/>
    <x v="10"/>
    <x v="1"/>
    <n v="0"/>
  </r>
  <r>
    <x v="1"/>
    <x v="8"/>
    <x v="7"/>
    <x v="16"/>
    <x v="1"/>
    <n v="0"/>
  </r>
  <r>
    <x v="1"/>
    <x v="8"/>
    <x v="7"/>
    <x v="8"/>
    <x v="1"/>
    <n v="0"/>
  </r>
  <r>
    <x v="1"/>
    <x v="8"/>
    <x v="5"/>
    <x v="15"/>
    <x v="1"/>
    <n v="0"/>
  </r>
  <r>
    <x v="1"/>
    <x v="8"/>
    <x v="5"/>
    <x v="10"/>
    <x v="1"/>
    <n v="0"/>
  </r>
  <r>
    <x v="1"/>
    <x v="8"/>
    <x v="5"/>
    <x v="18"/>
    <x v="1"/>
    <n v="0"/>
  </r>
  <r>
    <x v="1"/>
    <x v="8"/>
    <x v="5"/>
    <x v="16"/>
    <x v="1"/>
    <n v="0"/>
  </r>
  <r>
    <x v="1"/>
    <x v="8"/>
    <x v="6"/>
    <x v="15"/>
    <x v="1"/>
    <n v="0"/>
  </r>
  <r>
    <x v="1"/>
    <x v="8"/>
    <x v="6"/>
    <x v="10"/>
    <x v="1"/>
    <n v="0"/>
  </r>
  <r>
    <x v="1"/>
    <x v="8"/>
    <x v="6"/>
    <x v="18"/>
    <x v="1"/>
    <n v="0"/>
  </r>
  <r>
    <x v="1"/>
    <x v="8"/>
    <x v="6"/>
    <x v="16"/>
    <x v="1"/>
    <n v="0"/>
  </r>
  <r>
    <x v="1"/>
    <x v="9"/>
    <x v="0"/>
    <x v="16"/>
    <x v="1"/>
    <n v="0"/>
  </r>
  <r>
    <x v="1"/>
    <x v="9"/>
    <x v="1"/>
    <x v="16"/>
    <x v="1"/>
    <n v="0"/>
  </r>
  <r>
    <x v="1"/>
    <x v="9"/>
    <x v="9"/>
    <x v="15"/>
    <x v="1"/>
    <n v="0"/>
  </r>
  <r>
    <x v="1"/>
    <x v="9"/>
    <x v="9"/>
    <x v="10"/>
    <x v="1"/>
    <n v="0"/>
  </r>
  <r>
    <x v="1"/>
    <x v="9"/>
    <x v="9"/>
    <x v="18"/>
    <x v="1"/>
    <n v="0"/>
  </r>
  <r>
    <x v="1"/>
    <x v="9"/>
    <x v="9"/>
    <x v="16"/>
    <x v="1"/>
    <n v="0"/>
  </r>
  <r>
    <x v="1"/>
    <x v="9"/>
    <x v="8"/>
    <x v="9"/>
    <x v="1"/>
    <n v="0"/>
  </r>
  <r>
    <x v="1"/>
    <x v="9"/>
    <x v="8"/>
    <x v="10"/>
    <x v="1"/>
    <n v="0"/>
  </r>
  <r>
    <x v="1"/>
    <x v="9"/>
    <x v="8"/>
    <x v="18"/>
    <x v="1"/>
    <n v="0"/>
  </r>
  <r>
    <x v="1"/>
    <x v="9"/>
    <x v="8"/>
    <x v="14"/>
    <x v="1"/>
    <n v="0"/>
  </r>
  <r>
    <x v="1"/>
    <x v="9"/>
    <x v="8"/>
    <x v="16"/>
    <x v="1"/>
    <n v="0"/>
  </r>
  <r>
    <x v="1"/>
    <x v="9"/>
    <x v="4"/>
    <x v="15"/>
    <x v="1"/>
    <n v="0"/>
  </r>
  <r>
    <x v="1"/>
    <x v="9"/>
    <x v="4"/>
    <x v="16"/>
    <x v="1"/>
    <n v="0"/>
  </r>
  <r>
    <x v="1"/>
    <x v="9"/>
    <x v="3"/>
    <x v="15"/>
    <x v="1"/>
    <n v="0"/>
  </r>
  <r>
    <x v="1"/>
    <x v="9"/>
    <x v="3"/>
    <x v="10"/>
    <x v="1"/>
    <n v="0"/>
  </r>
  <r>
    <x v="1"/>
    <x v="9"/>
    <x v="3"/>
    <x v="18"/>
    <x v="1"/>
    <n v="0"/>
  </r>
  <r>
    <x v="1"/>
    <x v="9"/>
    <x v="3"/>
    <x v="16"/>
    <x v="1"/>
    <n v="0"/>
  </r>
  <r>
    <x v="1"/>
    <x v="9"/>
    <x v="11"/>
    <x v="9"/>
    <x v="1"/>
    <n v="0"/>
  </r>
  <r>
    <x v="1"/>
    <x v="9"/>
    <x v="11"/>
    <x v="15"/>
    <x v="1"/>
    <n v="0"/>
  </r>
  <r>
    <x v="1"/>
    <x v="9"/>
    <x v="11"/>
    <x v="16"/>
    <x v="1"/>
    <n v="0"/>
  </r>
  <r>
    <x v="1"/>
    <x v="9"/>
    <x v="11"/>
    <x v="11"/>
    <x v="1"/>
    <n v="0"/>
  </r>
  <r>
    <x v="1"/>
    <x v="9"/>
    <x v="10"/>
    <x v="18"/>
    <x v="1"/>
    <n v="0"/>
  </r>
  <r>
    <x v="1"/>
    <x v="9"/>
    <x v="10"/>
    <x v="16"/>
    <x v="1"/>
    <n v="0"/>
  </r>
  <r>
    <x v="1"/>
    <x v="9"/>
    <x v="2"/>
    <x v="15"/>
    <x v="1"/>
    <n v="0"/>
  </r>
  <r>
    <x v="1"/>
    <x v="9"/>
    <x v="2"/>
    <x v="17"/>
    <x v="1"/>
    <n v="0"/>
  </r>
  <r>
    <x v="1"/>
    <x v="9"/>
    <x v="2"/>
    <x v="18"/>
    <x v="1"/>
    <n v="0"/>
  </r>
  <r>
    <x v="1"/>
    <x v="9"/>
    <x v="2"/>
    <x v="16"/>
    <x v="1"/>
    <n v="0"/>
  </r>
  <r>
    <x v="1"/>
    <x v="9"/>
    <x v="7"/>
    <x v="18"/>
    <x v="1"/>
    <n v="0"/>
  </r>
  <r>
    <x v="1"/>
    <x v="9"/>
    <x v="7"/>
    <x v="16"/>
    <x v="1"/>
    <n v="0"/>
  </r>
  <r>
    <x v="1"/>
    <x v="9"/>
    <x v="7"/>
    <x v="8"/>
    <x v="1"/>
    <n v="0"/>
  </r>
  <r>
    <x v="1"/>
    <x v="9"/>
    <x v="5"/>
    <x v="15"/>
    <x v="1"/>
    <n v="0"/>
  </r>
  <r>
    <x v="1"/>
    <x v="9"/>
    <x v="5"/>
    <x v="10"/>
    <x v="1"/>
    <n v="0"/>
  </r>
  <r>
    <x v="1"/>
    <x v="9"/>
    <x v="5"/>
    <x v="18"/>
    <x v="1"/>
    <n v="0"/>
  </r>
  <r>
    <x v="1"/>
    <x v="9"/>
    <x v="5"/>
    <x v="16"/>
    <x v="1"/>
    <n v="0"/>
  </r>
  <r>
    <x v="1"/>
    <x v="9"/>
    <x v="6"/>
    <x v="15"/>
    <x v="1"/>
    <n v="0"/>
  </r>
  <r>
    <x v="1"/>
    <x v="9"/>
    <x v="6"/>
    <x v="18"/>
    <x v="1"/>
    <n v="0"/>
  </r>
  <r>
    <x v="1"/>
    <x v="9"/>
    <x v="6"/>
    <x v="16"/>
    <x v="1"/>
    <n v="0"/>
  </r>
  <r>
    <x v="1"/>
    <x v="9"/>
    <x v="6"/>
    <x v="11"/>
    <x v="1"/>
    <n v="0"/>
  </r>
  <r>
    <x v="2"/>
    <x v="11"/>
    <x v="1"/>
    <x v="18"/>
    <x v="1"/>
    <n v="0"/>
  </r>
  <r>
    <x v="2"/>
    <x v="11"/>
    <x v="1"/>
    <x v="16"/>
    <x v="1"/>
    <n v="0"/>
  </r>
  <r>
    <x v="2"/>
    <x v="11"/>
    <x v="9"/>
    <x v="15"/>
    <x v="1"/>
    <n v="0"/>
  </r>
  <r>
    <x v="2"/>
    <x v="11"/>
    <x v="9"/>
    <x v="10"/>
    <x v="1"/>
    <n v="0"/>
  </r>
  <r>
    <x v="2"/>
    <x v="11"/>
    <x v="9"/>
    <x v="18"/>
    <x v="1"/>
    <n v="0"/>
  </r>
  <r>
    <x v="2"/>
    <x v="11"/>
    <x v="9"/>
    <x v="16"/>
    <x v="1"/>
    <n v="0"/>
  </r>
  <r>
    <x v="2"/>
    <x v="11"/>
    <x v="9"/>
    <x v="11"/>
    <x v="1"/>
    <n v="0"/>
  </r>
  <r>
    <x v="2"/>
    <x v="11"/>
    <x v="8"/>
    <x v="9"/>
    <x v="1"/>
    <n v="0"/>
  </r>
  <r>
    <x v="2"/>
    <x v="11"/>
    <x v="8"/>
    <x v="15"/>
    <x v="1"/>
    <n v="0"/>
  </r>
  <r>
    <x v="2"/>
    <x v="11"/>
    <x v="8"/>
    <x v="17"/>
    <x v="1"/>
    <n v="0"/>
  </r>
  <r>
    <x v="2"/>
    <x v="11"/>
    <x v="8"/>
    <x v="18"/>
    <x v="1"/>
    <n v="0"/>
  </r>
  <r>
    <x v="2"/>
    <x v="11"/>
    <x v="8"/>
    <x v="16"/>
    <x v="1"/>
    <n v="0"/>
  </r>
  <r>
    <x v="2"/>
    <x v="11"/>
    <x v="4"/>
    <x v="16"/>
    <x v="1"/>
    <n v="0"/>
  </r>
  <r>
    <x v="2"/>
    <x v="11"/>
    <x v="3"/>
    <x v="17"/>
    <x v="1"/>
    <n v="0"/>
  </r>
  <r>
    <x v="2"/>
    <x v="11"/>
    <x v="3"/>
    <x v="18"/>
    <x v="1"/>
    <n v="0"/>
  </r>
  <r>
    <x v="2"/>
    <x v="11"/>
    <x v="3"/>
    <x v="16"/>
    <x v="1"/>
    <n v="0"/>
  </r>
  <r>
    <x v="2"/>
    <x v="11"/>
    <x v="11"/>
    <x v="15"/>
    <x v="1"/>
    <n v="0"/>
  </r>
  <r>
    <x v="2"/>
    <x v="11"/>
    <x v="11"/>
    <x v="10"/>
    <x v="1"/>
    <n v="0"/>
  </r>
  <r>
    <x v="2"/>
    <x v="11"/>
    <x v="11"/>
    <x v="18"/>
    <x v="1"/>
    <n v="0"/>
  </r>
  <r>
    <x v="2"/>
    <x v="11"/>
    <x v="11"/>
    <x v="16"/>
    <x v="1"/>
    <n v="0"/>
  </r>
  <r>
    <x v="2"/>
    <x v="11"/>
    <x v="11"/>
    <x v="11"/>
    <x v="1"/>
    <n v="0"/>
  </r>
  <r>
    <x v="2"/>
    <x v="11"/>
    <x v="10"/>
    <x v="15"/>
    <x v="1"/>
    <n v="0"/>
  </r>
  <r>
    <x v="2"/>
    <x v="11"/>
    <x v="10"/>
    <x v="17"/>
    <x v="1"/>
    <n v="0"/>
  </r>
  <r>
    <x v="2"/>
    <x v="11"/>
    <x v="10"/>
    <x v="18"/>
    <x v="1"/>
    <n v="0"/>
  </r>
  <r>
    <x v="2"/>
    <x v="11"/>
    <x v="10"/>
    <x v="16"/>
    <x v="1"/>
    <n v="0"/>
  </r>
  <r>
    <x v="2"/>
    <x v="11"/>
    <x v="2"/>
    <x v="17"/>
    <x v="1"/>
    <n v="0"/>
  </r>
  <r>
    <x v="2"/>
    <x v="11"/>
    <x v="2"/>
    <x v="18"/>
    <x v="1"/>
    <n v="0"/>
  </r>
  <r>
    <x v="2"/>
    <x v="11"/>
    <x v="7"/>
    <x v="15"/>
    <x v="1"/>
    <n v="0"/>
  </r>
  <r>
    <x v="2"/>
    <x v="11"/>
    <x v="7"/>
    <x v="18"/>
    <x v="1"/>
    <n v="0"/>
  </r>
  <r>
    <x v="2"/>
    <x v="11"/>
    <x v="7"/>
    <x v="16"/>
    <x v="1"/>
    <n v="0"/>
  </r>
  <r>
    <x v="2"/>
    <x v="11"/>
    <x v="7"/>
    <x v="12"/>
    <x v="1"/>
    <n v="0"/>
  </r>
  <r>
    <x v="2"/>
    <x v="11"/>
    <x v="5"/>
    <x v="17"/>
    <x v="1"/>
    <n v="0"/>
  </r>
  <r>
    <x v="2"/>
    <x v="11"/>
    <x v="5"/>
    <x v="18"/>
    <x v="1"/>
    <n v="0"/>
  </r>
  <r>
    <x v="2"/>
    <x v="11"/>
    <x v="5"/>
    <x v="16"/>
    <x v="1"/>
    <n v="0"/>
  </r>
  <r>
    <x v="2"/>
    <x v="11"/>
    <x v="6"/>
    <x v="15"/>
    <x v="1"/>
    <n v="0"/>
  </r>
  <r>
    <x v="2"/>
    <x v="11"/>
    <x v="6"/>
    <x v="18"/>
    <x v="1"/>
    <n v="0"/>
  </r>
  <r>
    <x v="2"/>
    <x v="11"/>
    <x v="6"/>
    <x v="16"/>
    <x v="1"/>
    <n v="0"/>
  </r>
  <r>
    <x v="2"/>
    <x v="10"/>
    <x v="9"/>
    <x v="15"/>
    <x v="1"/>
    <n v="0"/>
  </r>
  <r>
    <x v="2"/>
    <x v="10"/>
    <x v="9"/>
    <x v="18"/>
    <x v="1"/>
    <n v="0"/>
  </r>
  <r>
    <x v="2"/>
    <x v="10"/>
    <x v="9"/>
    <x v="14"/>
    <x v="1"/>
    <n v="0"/>
  </r>
  <r>
    <x v="2"/>
    <x v="10"/>
    <x v="9"/>
    <x v="16"/>
    <x v="1"/>
    <n v="0"/>
  </r>
  <r>
    <x v="2"/>
    <x v="10"/>
    <x v="8"/>
    <x v="15"/>
    <x v="1"/>
    <n v="0"/>
  </r>
  <r>
    <x v="2"/>
    <x v="10"/>
    <x v="8"/>
    <x v="17"/>
    <x v="1"/>
    <n v="0"/>
  </r>
  <r>
    <x v="2"/>
    <x v="10"/>
    <x v="8"/>
    <x v="10"/>
    <x v="1"/>
    <n v="0"/>
  </r>
  <r>
    <x v="2"/>
    <x v="10"/>
    <x v="8"/>
    <x v="18"/>
    <x v="1"/>
    <n v="0"/>
  </r>
  <r>
    <x v="2"/>
    <x v="10"/>
    <x v="8"/>
    <x v="16"/>
    <x v="1"/>
    <n v="0"/>
  </r>
  <r>
    <x v="2"/>
    <x v="10"/>
    <x v="4"/>
    <x v="10"/>
    <x v="1"/>
    <n v="0"/>
  </r>
  <r>
    <x v="2"/>
    <x v="10"/>
    <x v="4"/>
    <x v="18"/>
    <x v="1"/>
    <n v="0"/>
  </r>
  <r>
    <x v="2"/>
    <x v="10"/>
    <x v="4"/>
    <x v="16"/>
    <x v="1"/>
    <n v="0"/>
  </r>
  <r>
    <x v="2"/>
    <x v="10"/>
    <x v="3"/>
    <x v="18"/>
    <x v="1"/>
    <n v="0"/>
  </r>
  <r>
    <x v="2"/>
    <x v="10"/>
    <x v="3"/>
    <x v="8"/>
    <x v="1"/>
    <n v="0"/>
  </r>
  <r>
    <x v="2"/>
    <x v="10"/>
    <x v="11"/>
    <x v="15"/>
    <x v="1"/>
    <n v="0"/>
  </r>
  <r>
    <x v="2"/>
    <x v="10"/>
    <x v="11"/>
    <x v="17"/>
    <x v="1"/>
    <n v="0"/>
  </r>
  <r>
    <x v="2"/>
    <x v="10"/>
    <x v="11"/>
    <x v="10"/>
    <x v="1"/>
    <n v="0"/>
  </r>
  <r>
    <x v="2"/>
    <x v="10"/>
    <x v="11"/>
    <x v="18"/>
    <x v="1"/>
    <n v="0"/>
  </r>
  <r>
    <x v="2"/>
    <x v="10"/>
    <x v="11"/>
    <x v="14"/>
    <x v="1"/>
    <n v="0"/>
  </r>
  <r>
    <x v="2"/>
    <x v="10"/>
    <x v="11"/>
    <x v="16"/>
    <x v="1"/>
    <n v="0"/>
  </r>
  <r>
    <x v="2"/>
    <x v="10"/>
    <x v="10"/>
    <x v="9"/>
    <x v="1"/>
    <n v="0"/>
  </r>
  <r>
    <x v="2"/>
    <x v="10"/>
    <x v="10"/>
    <x v="15"/>
    <x v="1"/>
    <n v="0"/>
  </r>
  <r>
    <x v="2"/>
    <x v="10"/>
    <x v="10"/>
    <x v="17"/>
    <x v="1"/>
    <n v="0"/>
  </r>
  <r>
    <x v="2"/>
    <x v="10"/>
    <x v="10"/>
    <x v="18"/>
    <x v="1"/>
    <n v="0"/>
  </r>
  <r>
    <x v="2"/>
    <x v="10"/>
    <x v="10"/>
    <x v="16"/>
    <x v="1"/>
    <n v="0"/>
  </r>
  <r>
    <x v="2"/>
    <x v="10"/>
    <x v="2"/>
    <x v="15"/>
    <x v="1"/>
    <n v="0"/>
  </r>
  <r>
    <x v="2"/>
    <x v="10"/>
    <x v="2"/>
    <x v="10"/>
    <x v="1"/>
    <n v="0"/>
  </r>
  <r>
    <x v="2"/>
    <x v="10"/>
    <x v="2"/>
    <x v="18"/>
    <x v="1"/>
    <n v="0"/>
  </r>
  <r>
    <x v="2"/>
    <x v="10"/>
    <x v="2"/>
    <x v="16"/>
    <x v="1"/>
    <n v="0"/>
  </r>
  <r>
    <x v="2"/>
    <x v="10"/>
    <x v="7"/>
    <x v="15"/>
    <x v="1"/>
    <n v="0"/>
  </r>
  <r>
    <x v="2"/>
    <x v="10"/>
    <x v="7"/>
    <x v="17"/>
    <x v="1"/>
    <n v="0"/>
  </r>
  <r>
    <x v="2"/>
    <x v="10"/>
    <x v="7"/>
    <x v="10"/>
    <x v="1"/>
    <n v="0"/>
  </r>
  <r>
    <x v="2"/>
    <x v="10"/>
    <x v="7"/>
    <x v="16"/>
    <x v="1"/>
    <n v="0"/>
  </r>
  <r>
    <x v="2"/>
    <x v="10"/>
    <x v="5"/>
    <x v="18"/>
    <x v="1"/>
    <n v="0"/>
  </r>
  <r>
    <x v="2"/>
    <x v="10"/>
    <x v="5"/>
    <x v="14"/>
    <x v="1"/>
    <n v="0"/>
  </r>
  <r>
    <x v="2"/>
    <x v="10"/>
    <x v="5"/>
    <x v="16"/>
    <x v="1"/>
    <n v="0"/>
  </r>
  <r>
    <x v="2"/>
    <x v="10"/>
    <x v="6"/>
    <x v="15"/>
    <x v="1"/>
    <n v="0"/>
  </r>
  <r>
    <x v="2"/>
    <x v="10"/>
    <x v="6"/>
    <x v="18"/>
    <x v="1"/>
    <n v="0"/>
  </r>
  <r>
    <x v="2"/>
    <x v="10"/>
    <x v="6"/>
    <x v="16"/>
    <x v="1"/>
    <n v="0"/>
  </r>
  <r>
    <x v="2"/>
    <x v="5"/>
    <x v="0"/>
    <x v="18"/>
    <x v="1"/>
    <n v="0"/>
  </r>
  <r>
    <x v="2"/>
    <x v="5"/>
    <x v="1"/>
    <x v="18"/>
    <x v="1"/>
    <n v="0"/>
  </r>
  <r>
    <x v="2"/>
    <x v="5"/>
    <x v="9"/>
    <x v="18"/>
    <x v="1"/>
    <n v="0"/>
  </r>
  <r>
    <x v="2"/>
    <x v="5"/>
    <x v="9"/>
    <x v="16"/>
    <x v="1"/>
    <n v="0"/>
  </r>
  <r>
    <x v="2"/>
    <x v="5"/>
    <x v="8"/>
    <x v="15"/>
    <x v="1"/>
    <n v="0"/>
  </r>
  <r>
    <x v="2"/>
    <x v="5"/>
    <x v="8"/>
    <x v="17"/>
    <x v="1"/>
    <n v="0"/>
  </r>
  <r>
    <x v="2"/>
    <x v="5"/>
    <x v="8"/>
    <x v="10"/>
    <x v="1"/>
    <n v="0"/>
  </r>
  <r>
    <x v="2"/>
    <x v="5"/>
    <x v="8"/>
    <x v="18"/>
    <x v="1"/>
    <n v="0"/>
  </r>
  <r>
    <x v="2"/>
    <x v="5"/>
    <x v="8"/>
    <x v="16"/>
    <x v="1"/>
    <n v="0"/>
  </r>
  <r>
    <x v="2"/>
    <x v="5"/>
    <x v="4"/>
    <x v="18"/>
    <x v="1"/>
    <n v="0"/>
  </r>
  <r>
    <x v="2"/>
    <x v="5"/>
    <x v="4"/>
    <x v="16"/>
    <x v="1"/>
    <n v="0"/>
  </r>
  <r>
    <x v="2"/>
    <x v="5"/>
    <x v="3"/>
    <x v="18"/>
    <x v="1"/>
    <n v="0"/>
  </r>
  <r>
    <x v="2"/>
    <x v="5"/>
    <x v="11"/>
    <x v="10"/>
    <x v="1"/>
    <n v="0"/>
  </r>
  <r>
    <x v="2"/>
    <x v="5"/>
    <x v="11"/>
    <x v="18"/>
    <x v="1"/>
    <n v="0"/>
  </r>
  <r>
    <x v="2"/>
    <x v="5"/>
    <x v="11"/>
    <x v="16"/>
    <x v="1"/>
    <n v="0"/>
  </r>
  <r>
    <x v="2"/>
    <x v="5"/>
    <x v="11"/>
    <x v="11"/>
    <x v="1"/>
    <n v="0"/>
  </r>
  <r>
    <x v="2"/>
    <x v="5"/>
    <x v="10"/>
    <x v="15"/>
    <x v="1"/>
    <n v="0"/>
  </r>
  <r>
    <x v="2"/>
    <x v="5"/>
    <x v="10"/>
    <x v="18"/>
    <x v="1"/>
    <n v="0"/>
  </r>
  <r>
    <x v="2"/>
    <x v="5"/>
    <x v="2"/>
    <x v="10"/>
    <x v="1"/>
    <n v="0"/>
  </r>
  <r>
    <x v="2"/>
    <x v="5"/>
    <x v="2"/>
    <x v="18"/>
    <x v="1"/>
    <n v="0"/>
  </r>
  <r>
    <x v="2"/>
    <x v="5"/>
    <x v="2"/>
    <x v="16"/>
    <x v="1"/>
    <n v="0"/>
  </r>
  <r>
    <x v="2"/>
    <x v="5"/>
    <x v="7"/>
    <x v="15"/>
    <x v="1"/>
    <n v="0"/>
  </r>
  <r>
    <x v="2"/>
    <x v="5"/>
    <x v="7"/>
    <x v="18"/>
    <x v="1"/>
    <n v="0"/>
  </r>
  <r>
    <x v="2"/>
    <x v="5"/>
    <x v="7"/>
    <x v="16"/>
    <x v="1"/>
    <n v="0"/>
  </r>
  <r>
    <x v="2"/>
    <x v="5"/>
    <x v="5"/>
    <x v="18"/>
    <x v="1"/>
    <n v="0"/>
  </r>
  <r>
    <x v="2"/>
    <x v="5"/>
    <x v="5"/>
    <x v="16"/>
    <x v="1"/>
    <n v="0"/>
  </r>
  <r>
    <x v="2"/>
    <x v="5"/>
    <x v="6"/>
    <x v="15"/>
    <x v="1"/>
    <n v="0"/>
  </r>
  <r>
    <x v="2"/>
    <x v="5"/>
    <x v="6"/>
    <x v="10"/>
    <x v="1"/>
    <n v="0"/>
  </r>
  <r>
    <x v="2"/>
    <x v="5"/>
    <x v="6"/>
    <x v="18"/>
    <x v="1"/>
    <n v="0"/>
  </r>
  <r>
    <x v="2"/>
    <x v="5"/>
    <x v="6"/>
    <x v="16"/>
    <x v="1"/>
    <n v="0"/>
  </r>
  <r>
    <x v="2"/>
    <x v="7"/>
    <x v="0"/>
    <x v="18"/>
    <x v="1"/>
    <n v="0"/>
  </r>
  <r>
    <x v="2"/>
    <x v="7"/>
    <x v="0"/>
    <x v="16"/>
    <x v="1"/>
    <n v="0"/>
  </r>
  <r>
    <x v="2"/>
    <x v="7"/>
    <x v="1"/>
    <x v="18"/>
    <x v="1"/>
    <n v="0"/>
  </r>
  <r>
    <x v="2"/>
    <x v="7"/>
    <x v="1"/>
    <x v="16"/>
    <x v="1"/>
    <n v="0"/>
  </r>
  <r>
    <x v="2"/>
    <x v="7"/>
    <x v="9"/>
    <x v="15"/>
    <x v="1"/>
    <n v="0"/>
  </r>
  <r>
    <x v="2"/>
    <x v="7"/>
    <x v="9"/>
    <x v="10"/>
    <x v="1"/>
    <n v="0"/>
  </r>
  <r>
    <x v="2"/>
    <x v="7"/>
    <x v="9"/>
    <x v="18"/>
    <x v="1"/>
    <n v="0"/>
  </r>
  <r>
    <x v="2"/>
    <x v="7"/>
    <x v="9"/>
    <x v="16"/>
    <x v="1"/>
    <n v="0"/>
  </r>
  <r>
    <x v="2"/>
    <x v="7"/>
    <x v="9"/>
    <x v="12"/>
    <x v="1"/>
    <n v="0"/>
  </r>
  <r>
    <x v="2"/>
    <x v="7"/>
    <x v="8"/>
    <x v="15"/>
    <x v="1"/>
    <n v="0"/>
  </r>
  <r>
    <x v="2"/>
    <x v="7"/>
    <x v="8"/>
    <x v="18"/>
    <x v="1"/>
    <n v="0"/>
  </r>
  <r>
    <x v="2"/>
    <x v="7"/>
    <x v="8"/>
    <x v="16"/>
    <x v="1"/>
    <n v="0"/>
  </r>
  <r>
    <x v="2"/>
    <x v="7"/>
    <x v="8"/>
    <x v="11"/>
    <x v="1"/>
    <n v="0"/>
  </r>
  <r>
    <x v="2"/>
    <x v="7"/>
    <x v="4"/>
    <x v="15"/>
    <x v="1"/>
    <n v="0"/>
  </r>
  <r>
    <x v="2"/>
    <x v="7"/>
    <x v="4"/>
    <x v="17"/>
    <x v="1"/>
    <n v="0"/>
  </r>
  <r>
    <x v="2"/>
    <x v="7"/>
    <x v="4"/>
    <x v="18"/>
    <x v="1"/>
    <n v="0"/>
  </r>
  <r>
    <x v="2"/>
    <x v="7"/>
    <x v="4"/>
    <x v="16"/>
    <x v="1"/>
    <n v="0"/>
  </r>
  <r>
    <x v="2"/>
    <x v="7"/>
    <x v="3"/>
    <x v="15"/>
    <x v="1"/>
    <n v="0"/>
  </r>
  <r>
    <x v="2"/>
    <x v="7"/>
    <x v="3"/>
    <x v="18"/>
    <x v="1"/>
    <n v="0"/>
  </r>
  <r>
    <x v="2"/>
    <x v="7"/>
    <x v="3"/>
    <x v="16"/>
    <x v="1"/>
    <n v="0"/>
  </r>
  <r>
    <x v="2"/>
    <x v="7"/>
    <x v="11"/>
    <x v="15"/>
    <x v="1"/>
    <n v="0"/>
  </r>
  <r>
    <x v="2"/>
    <x v="7"/>
    <x v="11"/>
    <x v="17"/>
    <x v="1"/>
    <n v="0"/>
  </r>
  <r>
    <x v="2"/>
    <x v="7"/>
    <x v="11"/>
    <x v="18"/>
    <x v="1"/>
    <n v="0"/>
  </r>
  <r>
    <x v="2"/>
    <x v="7"/>
    <x v="11"/>
    <x v="16"/>
    <x v="1"/>
    <n v="0"/>
  </r>
  <r>
    <x v="2"/>
    <x v="7"/>
    <x v="10"/>
    <x v="17"/>
    <x v="1"/>
    <n v="0"/>
  </r>
  <r>
    <x v="2"/>
    <x v="7"/>
    <x v="10"/>
    <x v="10"/>
    <x v="1"/>
    <n v="0"/>
  </r>
  <r>
    <x v="2"/>
    <x v="7"/>
    <x v="10"/>
    <x v="18"/>
    <x v="1"/>
    <n v="0"/>
  </r>
  <r>
    <x v="2"/>
    <x v="7"/>
    <x v="10"/>
    <x v="14"/>
    <x v="1"/>
    <n v="0"/>
  </r>
  <r>
    <x v="2"/>
    <x v="7"/>
    <x v="10"/>
    <x v="16"/>
    <x v="1"/>
    <n v="0"/>
  </r>
  <r>
    <x v="2"/>
    <x v="7"/>
    <x v="10"/>
    <x v="8"/>
    <x v="1"/>
    <n v="0"/>
  </r>
  <r>
    <x v="2"/>
    <x v="7"/>
    <x v="10"/>
    <x v="12"/>
    <x v="1"/>
    <n v="0"/>
  </r>
  <r>
    <x v="2"/>
    <x v="7"/>
    <x v="2"/>
    <x v="15"/>
    <x v="1"/>
    <n v="0"/>
  </r>
  <r>
    <x v="2"/>
    <x v="7"/>
    <x v="2"/>
    <x v="18"/>
    <x v="1"/>
    <n v="0"/>
  </r>
  <r>
    <x v="2"/>
    <x v="7"/>
    <x v="2"/>
    <x v="16"/>
    <x v="1"/>
    <n v="0"/>
  </r>
  <r>
    <x v="2"/>
    <x v="7"/>
    <x v="7"/>
    <x v="15"/>
    <x v="1"/>
    <n v="0"/>
  </r>
  <r>
    <x v="2"/>
    <x v="7"/>
    <x v="7"/>
    <x v="18"/>
    <x v="1"/>
    <n v="0"/>
  </r>
  <r>
    <x v="2"/>
    <x v="7"/>
    <x v="7"/>
    <x v="16"/>
    <x v="1"/>
    <n v="0"/>
  </r>
  <r>
    <x v="2"/>
    <x v="7"/>
    <x v="7"/>
    <x v="8"/>
    <x v="1"/>
    <n v="0"/>
  </r>
  <r>
    <x v="2"/>
    <x v="7"/>
    <x v="7"/>
    <x v="11"/>
    <x v="1"/>
    <n v="0"/>
  </r>
  <r>
    <x v="2"/>
    <x v="7"/>
    <x v="5"/>
    <x v="15"/>
    <x v="1"/>
    <n v="0"/>
  </r>
  <r>
    <x v="2"/>
    <x v="7"/>
    <x v="5"/>
    <x v="18"/>
    <x v="1"/>
    <n v="0"/>
  </r>
  <r>
    <x v="2"/>
    <x v="7"/>
    <x v="5"/>
    <x v="14"/>
    <x v="1"/>
    <n v="0"/>
  </r>
  <r>
    <x v="2"/>
    <x v="7"/>
    <x v="5"/>
    <x v="16"/>
    <x v="1"/>
    <n v="0"/>
  </r>
  <r>
    <x v="2"/>
    <x v="7"/>
    <x v="6"/>
    <x v="15"/>
    <x v="1"/>
    <n v="0"/>
  </r>
  <r>
    <x v="2"/>
    <x v="7"/>
    <x v="6"/>
    <x v="10"/>
    <x v="1"/>
    <n v="0"/>
  </r>
  <r>
    <x v="2"/>
    <x v="7"/>
    <x v="6"/>
    <x v="18"/>
    <x v="1"/>
    <n v="0"/>
  </r>
  <r>
    <x v="2"/>
    <x v="7"/>
    <x v="6"/>
    <x v="16"/>
    <x v="1"/>
    <n v="0"/>
  </r>
  <r>
    <x v="2"/>
    <x v="7"/>
    <x v="6"/>
    <x v="11"/>
    <x v="1"/>
    <n v="0"/>
  </r>
  <r>
    <x v="2"/>
    <x v="1"/>
    <x v="0"/>
    <x v="18"/>
    <x v="1"/>
    <n v="0"/>
  </r>
  <r>
    <x v="2"/>
    <x v="1"/>
    <x v="0"/>
    <x v="16"/>
    <x v="1"/>
    <n v="0"/>
  </r>
  <r>
    <x v="2"/>
    <x v="1"/>
    <x v="1"/>
    <x v="18"/>
    <x v="1"/>
    <n v="0"/>
  </r>
  <r>
    <x v="2"/>
    <x v="1"/>
    <x v="1"/>
    <x v="16"/>
    <x v="1"/>
    <n v="0"/>
  </r>
  <r>
    <x v="2"/>
    <x v="1"/>
    <x v="9"/>
    <x v="15"/>
    <x v="1"/>
    <n v="0"/>
  </r>
  <r>
    <x v="2"/>
    <x v="1"/>
    <x v="9"/>
    <x v="10"/>
    <x v="1"/>
    <n v="0"/>
  </r>
  <r>
    <x v="2"/>
    <x v="1"/>
    <x v="9"/>
    <x v="18"/>
    <x v="1"/>
    <n v="0"/>
  </r>
  <r>
    <x v="2"/>
    <x v="1"/>
    <x v="9"/>
    <x v="16"/>
    <x v="1"/>
    <n v="0"/>
  </r>
  <r>
    <x v="2"/>
    <x v="1"/>
    <x v="9"/>
    <x v="8"/>
    <x v="1"/>
    <n v="0"/>
  </r>
  <r>
    <x v="2"/>
    <x v="1"/>
    <x v="8"/>
    <x v="15"/>
    <x v="1"/>
    <n v="0"/>
  </r>
  <r>
    <x v="2"/>
    <x v="1"/>
    <x v="8"/>
    <x v="10"/>
    <x v="1"/>
    <n v="0"/>
  </r>
  <r>
    <x v="2"/>
    <x v="1"/>
    <x v="8"/>
    <x v="18"/>
    <x v="1"/>
    <n v="0"/>
  </r>
  <r>
    <x v="2"/>
    <x v="1"/>
    <x v="8"/>
    <x v="16"/>
    <x v="1"/>
    <n v="0"/>
  </r>
  <r>
    <x v="2"/>
    <x v="1"/>
    <x v="8"/>
    <x v="12"/>
    <x v="1"/>
    <n v="0"/>
  </r>
  <r>
    <x v="2"/>
    <x v="1"/>
    <x v="4"/>
    <x v="10"/>
    <x v="1"/>
    <n v="0"/>
  </r>
  <r>
    <x v="2"/>
    <x v="1"/>
    <x v="4"/>
    <x v="18"/>
    <x v="1"/>
    <n v="0"/>
  </r>
  <r>
    <x v="2"/>
    <x v="1"/>
    <x v="4"/>
    <x v="16"/>
    <x v="1"/>
    <n v="0"/>
  </r>
  <r>
    <x v="2"/>
    <x v="1"/>
    <x v="3"/>
    <x v="17"/>
    <x v="1"/>
    <n v="0"/>
  </r>
  <r>
    <x v="2"/>
    <x v="1"/>
    <x v="3"/>
    <x v="18"/>
    <x v="1"/>
    <n v="0"/>
  </r>
  <r>
    <x v="2"/>
    <x v="1"/>
    <x v="3"/>
    <x v="16"/>
    <x v="1"/>
    <n v="0"/>
  </r>
  <r>
    <x v="2"/>
    <x v="1"/>
    <x v="11"/>
    <x v="15"/>
    <x v="1"/>
    <n v="0"/>
  </r>
  <r>
    <x v="2"/>
    <x v="1"/>
    <x v="11"/>
    <x v="10"/>
    <x v="1"/>
    <n v="0"/>
  </r>
  <r>
    <x v="2"/>
    <x v="1"/>
    <x v="11"/>
    <x v="18"/>
    <x v="1"/>
    <n v="0"/>
  </r>
  <r>
    <x v="2"/>
    <x v="1"/>
    <x v="11"/>
    <x v="16"/>
    <x v="1"/>
    <n v="0"/>
  </r>
  <r>
    <x v="2"/>
    <x v="1"/>
    <x v="10"/>
    <x v="15"/>
    <x v="1"/>
    <n v="0"/>
  </r>
  <r>
    <x v="2"/>
    <x v="1"/>
    <x v="10"/>
    <x v="17"/>
    <x v="1"/>
    <n v="0"/>
  </r>
  <r>
    <x v="2"/>
    <x v="1"/>
    <x v="10"/>
    <x v="10"/>
    <x v="1"/>
    <n v="0"/>
  </r>
  <r>
    <x v="2"/>
    <x v="1"/>
    <x v="10"/>
    <x v="18"/>
    <x v="1"/>
    <n v="0"/>
  </r>
  <r>
    <x v="2"/>
    <x v="1"/>
    <x v="10"/>
    <x v="16"/>
    <x v="1"/>
    <n v="0"/>
  </r>
  <r>
    <x v="2"/>
    <x v="1"/>
    <x v="10"/>
    <x v="6"/>
    <x v="1"/>
    <n v="0"/>
  </r>
  <r>
    <x v="2"/>
    <x v="1"/>
    <x v="10"/>
    <x v="8"/>
    <x v="1"/>
    <n v="0"/>
  </r>
  <r>
    <x v="2"/>
    <x v="1"/>
    <x v="10"/>
    <x v="12"/>
    <x v="1"/>
    <n v="0"/>
  </r>
  <r>
    <x v="2"/>
    <x v="1"/>
    <x v="2"/>
    <x v="18"/>
    <x v="1"/>
    <n v="0"/>
  </r>
  <r>
    <x v="2"/>
    <x v="1"/>
    <x v="2"/>
    <x v="16"/>
    <x v="1"/>
    <n v="0"/>
  </r>
  <r>
    <x v="2"/>
    <x v="1"/>
    <x v="7"/>
    <x v="15"/>
    <x v="1"/>
    <n v="0"/>
  </r>
  <r>
    <x v="2"/>
    <x v="1"/>
    <x v="7"/>
    <x v="18"/>
    <x v="1"/>
    <n v="0"/>
  </r>
  <r>
    <x v="2"/>
    <x v="1"/>
    <x v="7"/>
    <x v="16"/>
    <x v="1"/>
    <n v="0"/>
  </r>
  <r>
    <x v="2"/>
    <x v="1"/>
    <x v="7"/>
    <x v="8"/>
    <x v="1"/>
    <n v="0"/>
  </r>
  <r>
    <x v="2"/>
    <x v="1"/>
    <x v="5"/>
    <x v="15"/>
    <x v="1"/>
    <n v="0"/>
  </r>
  <r>
    <x v="2"/>
    <x v="1"/>
    <x v="5"/>
    <x v="18"/>
    <x v="1"/>
    <n v="0"/>
  </r>
  <r>
    <x v="2"/>
    <x v="1"/>
    <x v="5"/>
    <x v="14"/>
    <x v="1"/>
    <n v="0"/>
  </r>
  <r>
    <x v="2"/>
    <x v="1"/>
    <x v="5"/>
    <x v="16"/>
    <x v="1"/>
    <n v="0"/>
  </r>
  <r>
    <x v="2"/>
    <x v="1"/>
    <x v="6"/>
    <x v="15"/>
    <x v="1"/>
    <n v="0"/>
  </r>
  <r>
    <x v="2"/>
    <x v="1"/>
    <x v="6"/>
    <x v="10"/>
    <x v="1"/>
    <n v="0"/>
  </r>
  <r>
    <x v="2"/>
    <x v="1"/>
    <x v="6"/>
    <x v="18"/>
    <x v="1"/>
    <n v="0"/>
  </r>
  <r>
    <x v="2"/>
    <x v="1"/>
    <x v="6"/>
    <x v="16"/>
    <x v="1"/>
    <n v="0"/>
  </r>
  <r>
    <x v="0"/>
    <x v="2"/>
    <x v="1"/>
    <x v="16"/>
    <x v="2"/>
    <n v="0"/>
  </r>
  <r>
    <x v="0"/>
    <x v="2"/>
    <x v="9"/>
    <x v="9"/>
    <x v="2"/>
    <n v="0"/>
  </r>
  <r>
    <x v="0"/>
    <x v="2"/>
    <x v="9"/>
    <x v="18"/>
    <x v="2"/>
    <n v="0"/>
  </r>
  <r>
    <x v="0"/>
    <x v="2"/>
    <x v="8"/>
    <x v="15"/>
    <x v="2"/>
    <n v="0"/>
  </r>
  <r>
    <x v="0"/>
    <x v="2"/>
    <x v="8"/>
    <x v="8"/>
    <x v="2"/>
    <n v="0"/>
  </r>
  <r>
    <x v="0"/>
    <x v="2"/>
    <x v="4"/>
    <x v="15"/>
    <x v="2"/>
    <n v="0"/>
  </r>
  <r>
    <x v="0"/>
    <x v="2"/>
    <x v="4"/>
    <x v="17"/>
    <x v="2"/>
    <n v="0"/>
  </r>
  <r>
    <x v="0"/>
    <x v="2"/>
    <x v="4"/>
    <x v="16"/>
    <x v="2"/>
    <n v="0"/>
  </r>
  <r>
    <x v="0"/>
    <x v="2"/>
    <x v="3"/>
    <x v="15"/>
    <x v="2"/>
    <n v="0"/>
  </r>
  <r>
    <x v="0"/>
    <x v="2"/>
    <x v="3"/>
    <x v="10"/>
    <x v="2"/>
    <n v="0"/>
  </r>
  <r>
    <x v="0"/>
    <x v="2"/>
    <x v="3"/>
    <x v="18"/>
    <x v="2"/>
    <n v="0"/>
  </r>
  <r>
    <x v="0"/>
    <x v="2"/>
    <x v="3"/>
    <x v="16"/>
    <x v="2"/>
    <n v="0"/>
  </r>
  <r>
    <x v="0"/>
    <x v="2"/>
    <x v="11"/>
    <x v="17"/>
    <x v="2"/>
    <n v="0"/>
  </r>
  <r>
    <x v="0"/>
    <x v="2"/>
    <x v="11"/>
    <x v="16"/>
    <x v="2"/>
    <n v="0"/>
  </r>
  <r>
    <x v="0"/>
    <x v="2"/>
    <x v="11"/>
    <x v="8"/>
    <x v="2"/>
    <n v="0"/>
  </r>
  <r>
    <x v="0"/>
    <x v="2"/>
    <x v="10"/>
    <x v="10"/>
    <x v="2"/>
    <n v="0"/>
  </r>
  <r>
    <x v="0"/>
    <x v="2"/>
    <x v="2"/>
    <x v="15"/>
    <x v="2"/>
    <n v="0"/>
  </r>
  <r>
    <x v="0"/>
    <x v="2"/>
    <x v="2"/>
    <x v="18"/>
    <x v="2"/>
    <n v="0"/>
  </r>
  <r>
    <x v="0"/>
    <x v="2"/>
    <x v="2"/>
    <x v="16"/>
    <x v="2"/>
    <n v="0"/>
  </r>
  <r>
    <x v="0"/>
    <x v="2"/>
    <x v="7"/>
    <x v="17"/>
    <x v="2"/>
    <n v="0"/>
  </r>
  <r>
    <x v="0"/>
    <x v="2"/>
    <x v="7"/>
    <x v="10"/>
    <x v="2"/>
    <n v="0"/>
  </r>
  <r>
    <x v="0"/>
    <x v="2"/>
    <x v="7"/>
    <x v="18"/>
    <x v="2"/>
    <n v="0"/>
  </r>
  <r>
    <x v="0"/>
    <x v="2"/>
    <x v="7"/>
    <x v="16"/>
    <x v="2"/>
    <n v="0"/>
  </r>
  <r>
    <x v="0"/>
    <x v="2"/>
    <x v="5"/>
    <x v="15"/>
    <x v="2"/>
    <n v="0"/>
  </r>
  <r>
    <x v="0"/>
    <x v="2"/>
    <x v="5"/>
    <x v="16"/>
    <x v="2"/>
    <n v="0"/>
  </r>
  <r>
    <x v="0"/>
    <x v="2"/>
    <x v="6"/>
    <x v="10"/>
    <x v="2"/>
    <n v="0"/>
  </r>
  <r>
    <x v="0"/>
    <x v="2"/>
    <x v="6"/>
    <x v="16"/>
    <x v="2"/>
    <n v="0"/>
  </r>
  <r>
    <x v="0"/>
    <x v="0"/>
    <x v="1"/>
    <x v="18"/>
    <x v="2"/>
    <n v="0"/>
  </r>
  <r>
    <x v="0"/>
    <x v="0"/>
    <x v="9"/>
    <x v="16"/>
    <x v="2"/>
    <n v="0"/>
  </r>
  <r>
    <x v="0"/>
    <x v="0"/>
    <x v="8"/>
    <x v="17"/>
    <x v="2"/>
    <n v="0"/>
  </r>
  <r>
    <x v="0"/>
    <x v="0"/>
    <x v="8"/>
    <x v="8"/>
    <x v="2"/>
    <n v="0"/>
  </r>
  <r>
    <x v="0"/>
    <x v="0"/>
    <x v="4"/>
    <x v="15"/>
    <x v="2"/>
    <n v="0"/>
  </r>
  <r>
    <x v="0"/>
    <x v="0"/>
    <x v="4"/>
    <x v="18"/>
    <x v="2"/>
    <n v="0"/>
  </r>
  <r>
    <x v="0"/>
    <x v="0"/>
    <x v="4"/>
    <x v="16"/>
    <x v="2"/>
    <n v="0"/>
  </r>
  <r>
    <x v="0"/>
    <x v="0"/>
    <x v="3"/>
    <x v="15"/>
    <x v="2"/>
    <n v="0"/>
  </r>
  <r>
    <x v="0"/>
    <x v="0"/>
    <x v="3"/>
    <x v="18"/>
    <x v="2"/>
    <n v="0"/>
  </r>
  <r>
    <x v="0"/>
    <x v="0"/>
    <x v="3"/>
    <x v="16"/>
    <x v="2"/>
    <n v="0"/>
  </r>
  <r>
    <x v="0"/>
    <x v="0"/>
    <x v="11"/>
    <x v="17"/>
    <x v="2"/>
    <n v="0"/>
  </r>
  <r>
    <x v="0"/>
    <x v="0"/>
    <x v="11"/>
    <x v="16"/>
    <x v="2"/>
    <n v="0"/>
  </r>
  <r>
    <x v="0"/>
    <x v="0"/>
    <x v="2"/>
    <x v="15"/>
    <x v="2"/>
    <n v="0"/>
  </r>
  <r>
    <x v="0"/>
    <x v="0"/>
    <x v="2"/>
    <x v="16"/>
    <x v="2"/>
    <n v="0"/>
  </r>
  <r>
    <x v="0"/>
    <x v="0"/>
    <x v="7"/>
    <x v="10"/>
    <x v="2"/>
    <n v="0"/>
  </r>
  <r>
    <x v="0"/>
    <x v="0"/>
    <x v="7"/>
    <x v="18"/>
    <x v="2"/>
    <n v="0"/>
  </r>
  <r>
    <x v="0"/>
    <x v="0"/>
    <x v="7"/>
    <x v="16"/>
    <x v="2"/>
    <n v="0"/>
  </r>
  <r>
    <x v="0"/>
    <x v="0"/>
    <x v="5"/>
    <x v="17"/>
    <x v="2"/>
    <n v="0"/>
  </r>
  <r>
    <x v="0"/>
    <x v="0"/>
    <x v="5"/>
    <x v="16"/>
    <x v="2"/>
    <n v="0"/>
  </r>
  <r>
    <x v="0"/>
    <x v="0"/>
    <x v="6"/>
    <x v="17"/>
    <x v="2"/>
    <n v="0"/>
  </r>
  <r>
    <x v="0"/>
    <x v="0"/>
    <x v="6"/>
    <x v="10"/>
    <x v="2"/>
    <n v="0"/>
  </r>
  <r>
    <x v="0"/>
    <x v="0"/>
    <x v="6"/>
    <x v="16"/>
    <x v="2"/>
    <n v="0"/>
  </r>
  <r>
    <x v="0"/>
    <x v="0"/>
    <x v="6"/>
    <x v="8"/>
    <x v="2"/>
    <n v="0"/>
  </r>
  <r>
    <x v="0"/>
    <x v="4"/>
    <x v="0"/>
    <x v="15"/>
    <x v="2"/>
    <n v="0"/>
  </r>
  <r>
    <x v="0"/>
    <x v="4"/>
    <x v="1"/>
    <x v="15"/>
    <x v="2"/>
    <n v="0"/>
  </r>
  <r>
    <x v="0"/>
    <x v="4"/>
    <x v="9"/>
    <x v="15"/>
    <x v="2"/>
    <n v="0"/>
  </r>
  <r>
    <x v="0"/>
    <x v="4"/>
    <x v="9"/>
    <x v="10"/>
    <x v="2"/>
    <n v="0"/>
  </r>
  <r>
    <x v="0"/>
    <x v="4"/>
    <x v="9"/>
    <x v="18"/>
    <x v="2"/>
    <n v="0"/>
  </r>
  <r>
    <x v="0"/>
    <x v="4"/>
    <x v="8"/>
    <x v="17"/>
    <x v="2"/>
    <n v="0"/>
  </r>
  <r>
    <x v="0"/>
    <x v="4"/>
    <x v="4"/>
    <x v="15"/>
    <x v="2"/>
    <n v="0"/>
  </r>
  <r>
    <x v="0"/>
    <x v="4"/>
    <x v="4"/>
    <x v="16"/>
    <x v="2"/>
    <n v="0"/>
  </r>
  <r>
    <x v="0"/>
    <x v="4"/>
    <x v="3"/>
    <x v="15"/>
    <x v="2"/>
    <n v="0"/>
  </r>
  <r>
    <x v="0"/>
    <x v="4"/>
    <x v="3"/>
    <x v="18"/>
    <x v="2"/>
    <n v="0"/>
  </r>
  <r>
    <x v="0"/>
    <x v="4"/>
    <x v="11"/>
    <x v="17"/>
    <x v="2"/>
    <n v="0"/>
  </r>
  <r>
    <x v="0"/>
    <x v="4"/>
    <x v="11"/>
    <x v="16"/>
    <x v="2"/>
    <n v="0"/>
  </r>
  <r>
    <x v="0"/>
    <x v="4"/>
    <x v="10"/>
    <x v="15"/>
    <x v="2"/>
    <n v="0"/>
  </r>
  <r>
    <x v="0"/>
    <x v="4"/>
    <x v="10"/>
    <x v="16"/>
    <x v="2"/>
    <n v="0"/>
  </r>
  <r>
    <x v="0"/>
    <x v="4"/>
    <x v="10"/>
    <x v="12"/>
    <x v="2"/>
    <n v="0"/>
  </r>
  <r>
    <x v="0"/>
    <x v="4"/>
    <x v="2"/>
    <x v="15"/>
    <x v="2"/>
    <n v="0"/>
  </r>
  <r>
    <x v="0"/>
    <x v="4"/>
    <x v="2"/>
    <x v="18"/>
    <x v="2"/>
    <n v="0"/>
  </r>
  <r>
    <x v="0"/>
    <x v="4"/>
    <x v="7"/>
    <x v="18"/>
    <x v="2"/>
    <n v="0"/>
  </r>
  <r>
    <x v="0"/>
    <x v="4"/>
    <x v="7"/>
    <x v="16"/>
    <x v="2"/>
    <n v="0"/>
  </r>
  <r>
    <x v="0"/>
    <x v="4"/>
    <x v="5"/>
    <x v="18"/>
    <x v="2"/>
    <n v="0"/>
  </r>
  <r>
    <x v="0"/>
    <x v="4"/>
    <x v="5"/>
    <x v="16"/>
    <x v="2"/>
    <n v="0"/>
  </r>
  <r>
    <x v="0"/>
    <x v="4"/>
    <x v="5"/>
    <x v="6"/>
    <x v="2"/>
    <n v="0"/>
  </r>
  <r>
    <x v="0"/>
    <x v="4"/>
    <x v="6"/>
    <x v="15"/>
    <x v="2"/>
    <n v="0"/>
  </r>
  <r>
    <x v="0"/>
    <x v="4"/>
    <x v="6"/>
    <x v="10"/>
    <x v="2"/>
    <n v="0"/>
  </r>
  <r>
    <x v="0"/>
    <x v="4"/>
    <x v="6"/>
    <x v="18"/>
    <x v="2"/>
    <n v="0"/>
  </r>
  <r>
    <x v="0"/>
    <x v="4"/>
    <x v="6"/>
    <x v="6"/>
    <x v="2"/>
    <n v="0"/>
  </r>
  <r>
    <x v="0"/>
    <x v="6"/>
    <x v="1"/>
    <x v="18"/>
    <x v="2"/>
    <n v="0"/>
  </r>
  <r>
    <x v="0"/>
    <x v="6"/>
    <x v="9"/>
    <x v="15"/>
    <x v="2"/>
    <n v="0"/>
  </r>
  <r>
    <x v="0"/>
    <x v="6"/>
    <x v="9"/>
    <x v="16"/>
    <x v="2"/>
    <n v="0"/>
  </r>
  <r>
    <x v="0"/>
    <x v="6"/>
    <x v="8"/>
    <x v="9"/>
    <x v="2"/>
    <n v="0"/>
  </r>
  <r>
    <x v="0"/>
    <x v="6"/>
    <x v="8"/>
    <x v="17"/>
    <x v="2"/>
    <n v="0"/>
  </r>
  <r>
    <x v="0"/>
    <x v="6"/>
    <x v="8"/>
    <x v="18"/>
    <x v="2"/>
    <n v="0"/>
  </r>
  <r>
    <x v="0"/>
    <x v="6"/>
    <x v="8"/>
    <x v="16"/>
    <x v="2"/>
    <n v="0"/>
  </r>
  <r>
    <x v="0"/>
    <x v="6"/>
    <x v="4"/>
    <x v="18"/>
    <x v="2"/>
    <n v="0"/>
  </r>
  <r>
    <x v="0"/>
    <x v="6"/>
    <x v="3"/>
    <x v="15"/>
    <x v="2"/>
    <n v="0"/>
  </r>
  <r>
    <x v="0"/>
    <x v="6"/>
    <x v="3"/>
    <x v="10"/>
    <x v="2"/>
    <n v="0"/>
  </r>
  <r>
    <x v="0"/>
    <x v="6"/>
    <x v="3"/>
    <x v="16"/>
    <x v="2"/>
    <n v="0"/>
  </r>
  <r>
    <x v="0"/>
    <x v="6"/>
    <x v="11"/>
    <x v="17"/>
    <x v="2"/>
    <n v="0"/>
  </r>
  <r>
    <x v="0"/>
    <x v="6"/>
    <x v="11"/>
    <x v="14"/>
    <x v="2"/>
    <n v="0"/>
  </r>
  <r>
    <x v="0"/>
    <x v="6"/>
    <x v="11"/>
    <x v="6"/>
    <x v="2"/>
    <n v="0"/>
  </r>
  <r>
    <x v="0"/>
    <x v="6"/>
    <x v="10"/>
    <x v="12"/>
    <x v="2"/>
    <n v="0"/>
  </r>
  <r>
    <x v="0"/>
    <x v="6"/>
    <x v="2"/>
    <x v="17"/>
    <x v="2"/>
    <n v="0"/>
  </r>
  <r>
    <x v="0"/>
    <x v="6"/>
    <x v="2"/>
    <x v="10"/>
    <x v="2"/>
    <n v="0"/>
  </r>
  <r>
    <x v="0"/>
    <x v="6"/>
    <x v="7"/>
    <x v="18"/>
    <x v="2"/>
    <n v="0"/>
  </r>
  <r>
    <x v="0"/>
    <x v="6"/>
    <x v="7"/>
    <x v="14"/>
    <x v="2"/>
    <n v="0"/>
  </r>
  <r>
    <x v="0"/>
    <x v="6"/>
    <x v="7"/>
    <x v="16"/>
    <x v="2"/>
    <n v="0"/>
  </r>
  <r>
    <x v="0"/>
    <x v="6"/>
    <x v="5"/>
    <x v="17"/>
    <x v="2"/>
    <n v="0"/>
  </r>
  <r>
    <x v="0"/>
    <x v="6"/>
    <x v="5"/>
    <x v="16"/>
    <x v="2"/>
    <n v="0"/>
  </r>
  <r>
    <x v="0"/>
    <x v="6"/>
    <x v="6"/>
    <x v="15"/>
    <x v="2"/>
    <n v="0"/>
  </r>
  <r>
    <x v="0"/>
    <x v="6"/>
    <x v="6"/>
    <x v="10"/>
    <x v="2"/>
    <n v="0"/>
  </r>
  <r>
    <x v="0"/>
    <x v="6"/>
    <x v="6"/>
    <x v="16"/>
    <x v="2"/>
    <n v="0"/>
  </r>
  <r>
    <x v="0"/>
    <x v="3"/>
    <x v="0"/>
    <x v="16"/>
    <x v="2"/>
    <n v="0"/>
  </r>
  <r>
    <x v="0"/>
    <x v="3"/>
    <x v="1"/>
    <x v="16"/>
    <x v="2"/>
    <n v="0"/>
  </r>
  <r>
    <x v="0"/>
    <x v="3"/>
    <x v="9"/>
    <x v="18"/>
    <x v="2"/>
    <n v="0"/>
  </r>
  <r>
    <x v="0"/>
    <x v="3"/>
    <x v="9"/>
    <x v="16"/>
    <x v="2"/>
    <n v="0"/>
  </r>
  <r>
    <x v="0"/>
    <x v="3"/>
    <x v="8"/>
    <x v="18"/>
    <x v="2"/>
    <n v="0"/>
  </r>
  <r>
    <x v="0"/>
    <x v="3"/>
    <x v="8"/>
    <x v="8"/>
    <x v="2"/>
    <n v="0"/>
  </r>
  <r>
    <x v="0"/>
    <x v="3"/>
    <x v="4"/>
    <x v="9"/>
    <x v="2"/>
    <n v="0"/>
  </r>
  <r>
    <x v="0"/>
    <x v="3"/>
    <x v="3"/>
    <x v="10"/>
    <x v="2"/>
    <n v="0"/>
  </r>
  <r>
    <x v="0"/>
    <x v="3"/>
    <x v="3"/>
    <x v="16"/>
    <x v="2"/>
    <n v="0"/>
  </r>
  <r>
    <x v="0"/>
    <x v="3"/>
    <x v="11"/>
    <x v="17"/>
    <x v="2"/>
    <n v="0"/>
  </r>
  <r>
    <x v="0"/>
    <x v="3"/>
    <x v="11"/>
    <x v="18"/>
    <x v="2"/>
    <n v="0"/>
  </r>
  <r>
    <x v="0"/>
    <x v="3"/>
    <x v="11"/>
    <x v="16"/>
    <x v="2"/>
    <n v="0"/>
  </r>
  <r>
    <x v="0"/>
    <x v="3"/>
    <x v="10"/>
    <x v="16"/>
    <x v="2"/>
    <n v="0"/>
  </r>
  <r>
    <x v="0"/>
    <x v="3"/>
    <x v="2"/>
    <x v="15"/>
    <x v="2"/>
    <n v="0"/>
  </r>
  <r>
    <x v="0"/>
    <x v="3"/>
    <x v="2"/>
    <x v="18"/>
    <x v="2"/>
    <n v="0"/>
  </r>
  <r>
    <x v="0"/>
    <x v="3"/>
    <x v="2"/>
    <x v="16"/>
    <x v="2"/>
    <n v="0"/>
  </r>
  <r>
    <x v="0"/>
    <x v="3"/>
    <x v="7"/>
    <x v="15"/>
    <x v="2"/>
    <n v="0"/>
  </r>
  <r>
    <x v="0"/>
    <x v="3"/>
    <x v="7"/>
    <x v="18"/>
    <x v="2"/>
    <n v="0"/>
  </r>
  <r>
    <x v="0"/>
    <x v="3"/>
    <x v="7"/>
    <x v="16"/>
    <x v="2"/>
    <n v="0"/>
  </r>
  <r>
    <x v="0"/>
    <x v="3"/>
    <x v="5"/>
    <x v="15"/>
    <x v="2"/>
    <n v="0"/>
  </r>
  <r>
    <x v="0"/>
    <x v="3"/>
    <x v="5"/>
    <x v="16"/>
    <x v="2"/>
    <n v="0"/>
  </r>
  <r>
    <x v="0"/>
    <x v="3"/>
    <x v="6"/>
    <x v="17"/>
    <x v="2"/>
    <n v="0"/>
  </r>
  <r>
    <x v="0"/>
    <x v="3"/>
    <x v="6"/>
    <x v="18"/>
    <x v="2"/>
    <n v="0"/>
  </r>
  <r>
    <x v="0"/>
    <x v="3"/>
    <x v="6"/>
    <x v="16"/>
    <x v="2"/>
    <n v="0"/>
  </r>
  <r>
    <x v="0"/>
    <x v="8"/>
    <x v="1"/>
    <x v="18"/>
    <x v="2"/>
    <n v="0"/>
  </r>
  <r>
    <x v="0"/>
    <x v="8"/>
    <x v="9"/>
    <x v="15"/>
    <x v="2"/>
    <n v="0"/>
  </r>
  <r>
    <x v="0"/>
    <x v="8"/>
    <x v="9"/>
    <x v="18"/>
    <x v="2"/>
    <n v="0"/>
  </r>
  <r>
    <x v="0"/>
    <x v="8"/>
    <x v="9"/>
    <x v="16"/>
    <x v="2"/>
    <n v="0"/>
  </r>
  <r>
    <x v="0"/>
    <x v="8"/>
    <x v="8"/>
    <x v="15"/>
    <x v="2"/>
    <n v="0"/>
  </r>
  <r>
    <x v="0"/>
    <x v="8"/>
    <x v="8"/>
    <x v="16"/>
    <x v="2"/>
    <n v="0"/>
  </r>
  <r>
    <x v="0"/>
    <x v="8"/>
    <x v="4"/>
    <x v="10"/>
    <x v="2"/>
    <n v="0"/>
  </r>
  <r>
    <x v="0"/>
    <x v="8"/>
    <x v="4"/>
    <x v="16"/>
    <x v="2"/>
    <n v="0"/>
  </r>
  <r>
    <x v="0"/>
    <x v="8"/>
    <x v="3"/>
    <x v="15"/>
    <x v="2"/>
    <n v="0"/>
  </r>
  <r>
    <x v="0"/>
    <x v="8"/>
    <x v="3"/>
    <x v="18"/>
    <x v="2"/>
    <n v="0"/>
  </r>
  <r>
    <x v="0"/>
    <x v="8"/>
    <x v="3"/>
    <x v="16"/>
    <x v="2"/>
    <n v="0"/>
  </r>
  <r>
    <x v="0"/>
    <x v="8"/>
    <x v="11"/>
    <x v="10"/>
    <x v="2"/>
    <n v="0"/>
  </r>
  <r>
    <x v="0"/>
    <x v="8"/>
    <x v="10"/>
    <x v="16"/>
    <x v="2"/>
    <n v="0"/>
  </r>
  <r>
    <x v="0"/>
    <x v="8"/>
    <x v="2"/>
    <x v="18"/>
    <x v="2"/>
    <n v="0"/>
  </r>
  <r>
    <x v="0"/>
    <x v="8"/>
    <x v="2"/>
    <x v="16"/>
    <x v="2"/>
    <n v="0"/>
  </r>
  <r>
    <x v="0"/>
    <x v="8"/>
    <x v="7"/>
    <x v="16"/>
    <x v="2"/>
    <n v="0"/>
  </r>
  <r>
    <x v="0"/>
    <x v="8"/>
    <x v="5"/>
    <x v="15"/>
    <x v="2"/>
    <n v="0"/>
  </r>
  <r>
    <x v="0"/>
    <x v="8"/>
    <x v="5"/>
    <x v="16"/>
    <x v="2"/>
    <n v="0"/>
  </r>
  <r>
    <x v="0"/>
    <x v="8"/>
    <x v="5"/>
    <x v="11"/>
    <x v="2"/>
    <n v="0"/>
  </r>
  <r>
    <x v="0"/>
    <x v="8"/>
    <x v="6"/>
    <x v="17"/>
    <x v="2"/>
    <n v="0"/>
  </r>
  <r>
    <x v="0"/>
    <x v="8"/>
    <x v="6"/>
    <x v="18"/>
    <x v="2"/>
    <n v="0"/>
  </r>
  <r>
    <x v="0"/>
    <x v="9"/>
    <x v="8"/>
    <x v="17"/>
    <x v="2"/>
    <n v="0"/>
  </r>
  <r>
    <x v="0"/>
    <x v="9"/>
    <x v="8"/>
    <x v="10"/>
    <x v="2"/>
    <n v="0"/>
  </r>
  <r>
    <x v="0"/>
    <x v="9"/>
    <x v="8"/>
    <x v="16"/>
    <x v="2"/>
    <n v="0"/>
  </r>
  <r>
    <x v="0"/>
    <x v="9"/>
    <x v="8"/>
    <x v="6"/>
    <x v="2"/>
    <n v="0"/>
  </r>
  <r>
    <x v="0"/>
    <x v="9"/>
    <x v="8"/>
    <x v="8"/>
    <x v="2"/>
    <n v="0"/>
  </r>
  <r>
    <x v="0"/>
    <x v="9"/>
    <x v="4"/>
    <x v="16"/>
    <x v="2"/>
    <n v="0"/>
  </r>
  <r>
    <x v="0"/>
    <x v="9"/>
    <x v="3"/>
    <x v="15"/>
    <x v="2"/>
    <n v="0"/>
  </r>
  <r>
    <x v="0"/>
    <x v="9"/>
    <x v="3"/>
    <x v="18"/>
    <x v="2"/>
    <n v="0"/>
  </r>
  <r>
    <x v="0"/>
    <x v="9"/>
    <x v="3"/>
    <x v="16"/>
    <x v="2"/>
    <n v="0"/>
  </r>
  <r>
    <x v="0"/>
    <x v="9"/>
    <x v="11"/>
    <x v="17"/>
    <x v="2"/>
    <n v="0"/>
  </r>
  <r>
    <x v="0"/>
    <x v="9"/>
    <x v="11"/>
    <x v="18"/>
    <x v="2"/>
    <n v="0"/>
  </r>
  <r>
    <x v="0"/>
    <x v="9"/>
    <x v="11"/>
    <x v="16"/>
    <x v="2"/>
    <n v="0"/>
  </r>
  <r>
    <x v="0"/>
    <x v="9"/>
    <x v="11"/>
    <x v="11"/>
    <x v="2"/>
    <n v="0"/>
  </r>
  <r>
    <x v="0"/>
    <x v="9"/>
    <x v="2"/>
    <x v="10"/>
    <x v="2"/>
    <n v="0"/>
  </r>
  <r>
    <x v="0"/>
    <x v="9"/>
    <x v="2"/>
    <x v="16"/>
    <x v="2"/>
    <n v="0"/>
  </r>
  <r>
    <x v="0"/>
    <x v="9"/>
    <x v="7"/>
    <x v="15"/>
    <x v="2"/>
    <n v="0"/>
  </r>
  <r>
    <x v="0"/>
    <x v="9"/>
    <x v="7"/>
    <x v="17"/>
    <x v="2"/>
    <n v="0"/>
  </r>
  <r>
    <x v="0"/>
    <x v="9"/>
    <x v="7"/>
    <x v="10"/>
    <x v="2"/>
    <n v="0"/>
  </r>
  <r>
    <x v="0"/>
    <x v="9"/>
    <x v="7"/>
    <x v="16"/>
    <x v="2"/>
    <n v="0"/>
  </r>
  <r>
    <x v="0"/>
    <x v="9"/>
    <x v="7"/>
    <x v="8"/>
    <x v="2"/>
    <n v="0"/>
  </r>
  <r>
    <x v="0"/>
    <x v="9"/>
    <x v="5"/>
    <x v="16"/>
    <x v="2"/>
    <n v="0"/>
  </r>
  <r>
    <x v="0"/>
    <x v="9"/>
    <x v="5"/>
    <x v="11"/>
    <x v="2"/>
    <n v="0"/>
  </r>
  <r>
    <x v="0"/>
    <x v="9"/>
    <x v="6"/>
    <x v="15"/>
    <x v="2"/>
    <n v="0"/>
  </r>
  <r>
    <x v="0"/>
    <x v="9"/>
    <x v="6"/>
    <x v="10"/>
    <x v="2"/>
    <n v="0"/>
  </r>
  <r>
    <x v="0"/>
    <x v="9"/>
    <x v="6"/>
    <x v="18"/>
    <x v="2"/>
    <n v="0"/>
  </r>
  <r>
    <x v="1"/>
    <x v="11"/>
    <x v="9"/>
    <x v="17"/>
    <x v="2"/>
    <n v="0"/>
  </r>
  <r>
    <x v="1"/>
    <x v="11"/>
    <x v="9"/>
    <x v="10"/>
    <x v="2"/>
    <n v="0"/>
  </r>
  <r>
    <x v="1"/>
    <x v="11"/>
    <x v="9"/>
    <x v="16"/>
    <x v="2"/>
    <n v="0"/>
  </r>
  <r>
    <x v="1"/>
    <x v="11"/>
    <x v="8"/>
    <x v="18"/>
    <x v="2"/>
    <n v="0"/>
  </r>
  <r>
    <x v="1"/>
    <x v="11"/>
    <x v="4"/>
    <x v="15"/>
    <x v="2"/>
    <n v="0"/>
  </r>
  <r>
    <x v="1"/>
    <x v="11"/>
    <x v="4"/>
    <x v="18"/>
    <x v="2"/>
    <n v="0"/>
  </r>
  <r>
    <x v="1"/>
    <x v="11"/>
    <x v="3"/>
    <x v="15"/>
    <x v="2"/>
    <n v="0"/>
  </r>
  <r>
    <x v="1"/>
    <x v="11"/>
    <x v="3"/>
    <x v="18"/>
    <x v="2"/>
    <n v="0"/>
  </r>
  <r>
    <x v="1"/>
    <x v="11"/>
    <x v="3"/>
    <x v="16"/>
    <x v="2"/>
    <n v="0"/>
  </r>
  <r>
    <x v="1"/>
    <x v="11"/>
    <x v="11"/>
    <x v="15"/>
    <x v="2"/>
    <n v="0"/>
  </r>
  <r>
    <x v="1"/>
    <x v="11"/>
    <x v="11"/>
    <x v="17"/>
    <x v="2"/>
    <n v="0"/>
  </r>
  <r>
    <x v="1"/>
    <x v="11"/>
    <x v="11"/>
    <x v="10"/>
    <x v="2"/>
    <n v="0"/>
  </r>
  <r>
    <x v="1"/>
    <x v="11"/>
    <x v="10"/>
    <x v="17"/>
    <x v="2"/>
    <n v="0"/>
  </r>
  <r>
    <x v="1"/>
    <x v="11"/>
    <x v="10"/>
    <x v="18"/>
    <x v="2"/>
    <n v="0"/>
  </r>
  <r>
    <x v="1"/>
    <x v="11"/>
    <x v="2"/>
    <x v="15"/>
    <x v="2"/>
    <n v="0"/>
  </r>
  <r>
    <x v="1"/>
    <x v="11"/>
    <x v="2"/>
    <x v="17"/>
    <x v="2"/>
    <n v="0"/>
  </r>
  <r>
    <x v="1"/>
    <x v="11"/>
    <x v="2"/>
    <x v="10"/>
    <x v="2"/>
    <n v="0"/>
  </r>
  <r>
    <x v="1"/>
    <x v="11"/>
    <x v="2"/>
    <x v="18"/>
    <x v="2"/>
    <n v="0"/>
  </r>
  <r>
    <x v="1"/>
    <x v="11"/>
    <x v="2"/>
    <x v="16"/>
    <x v="2"/>
    <n v="0"/>
  </r>
  <r>
    <x v="1"/>
    <x v="11"/>
    <x v="7"/>
    <x v="17"/>
    <x v="2"/>
    <n v="0"/>
  </r>
  <r>
    <x v="1"/>
    <x v="11"/>
    <x v="7"/>
    <x v="12"/>
    <x v="2"/>
    <n v="0"/>
  </r>
  <r>
    <x v="1"/>
    <x v="11"/>
    <x v="5"/>
    <x v="17"/>
    <x v="2"/>
    <n v="0"/>
  </r>
  <r>
    <x v="1"/>
    <x v="11"/>
    <x v="6"/>
    <x v="15"/>
    <x v="2"/>
    <n v="0"/>
  </r>
  <r>
    <x v="1"/>
    <x v="11"/>
    <x v="6"/>
    <x v="17"/>
    <x v="2"/>
    <n v="0"/>
  </r>
  <r>
    <x v="1"/>
    <x v="10"/>
    <x v="9"/>
    <x v="16"/>
    <x v="2"/>
    <n v="0"/>
  </r>
  <r>
    <x v="1"/>
    <x v="10"/>
    <x v="9"/>
    <x v="11"/>
    <x v="2"/>
    <n v="0"/>
  </r>
  <r>
    <x v="1"/>
    <x v="10"/>
    <x v="8"/>
    <x v="17"/>
    <x v="2"/>
    <n v="0"/>
  </r>
  <r>
    <x v="1"/>
    <x v="10"/>
    <x v="8"/>
    <x v="10"/>
    <x v="2"/>
    <n v="0"/>
  </r>
  <r>
    <x v="1"/>
    <x v="10"/>
    <x v="8"/>
    <x v="16"/>
    <x v="2"/>
    <n v="0"/>
  </r>
  <r>
    <x v="1"/>
    <x v="10"/>
    <x v="4"/>
    <x v="15"/>
    <x v="2"/>
    <n v="0"/>
  </r>
  <r>
    <x v="1"/>
    <x v="10"/>
    <x v="4"/>
    <x v="18"/>
    <x v="2"/>
    <n v="0"/>
  </r>
  <r>
    <x v="1"/>
    <x v="10"/>
    <x v="4"/>
    <x v="8"/>
    <x v="2"/>
    <n v="0"/>
  </r>
  <r>
    <x v="1"/>
    <x v="10"/>
    <x v="3"/>
    <x v="18"/>
    <x v="2"/>
    <n v="0"/>
  </r>
  <r>
    <x v="1"/>
    <x v="10"/>
    <x v="3"/>
    <x v="16"/>
    <x v="2"/>
    <n v="0"/>
  </r>
  <r>
    <x v="1"/>
    <x v="10"/>
    <x v="11"/>
    <x v="17"/>
    <x v="2"/>
    <n v="0"/>
  </r>
  <r>
    <x v="1"/>
    <x v="10"/>
    <x v="11"/>
    <x v="16"/>
    <x v="2"/>
    <n v="0"/>
  </r>
  <r>
    <x v="1"/>
    <x v="10"/>
    <x v="11"/>
    <x v="6"/>
    <x v="2"/>
    <n v="0"/>
  </r>
  <r>
    <x v="1"/>
    <x v="10"/>
    <x v="10"/>
    <x v="15"/>
    <x v="2"/>
    <n v="0"/>
  </r>
  <r>
    <x v="1"/>
    <x v="10"/>
    <x v="2"/>
    <x v="18"/>
    <x v="2"/>
    <n v="0"/>
  </r>
  <r>
    <x v="1"/>
    <x v="10"/>
    <x v="2"/>
    <x v="16"/>
    <x v="2"/>
    <n v="0"/>
  </r>
  <r>
    <x v="1"/>
    <x v="10"/>
    <x v="7"/>
    <x v="15"/>
    <x v="2"/>
    <n v="0"/>
  </r>
  <r>
    <x v="1"/>
    <x v="10"/>
    <x v="7"/>
    <x v="10"/>
    <x v="2"/>
    <n v="0"/>
  </r>
  <r>
    <x v="1"/>
    <x v="10"/>
    <x v="7"/>
    <x v="18"/>
    <x v="2"/>
    <n v="0"/>
  </r>
  <r>
    <x v="1"/>
    <x v="10"/>
    <x v="7"/>
    <x v="16"/>
    <x v="2"/>
    <n v="0"/>
  </r>
  <r>
    <x v="1"/>
    <x v="10"/>
    <x v="5"/>
    <x v="16"/>
    <x v="2"/>
    <n v="0"/>
  </r>
  <r>
    <x v="1"/>
    <x v="10"/>
    <x v="6"/>
    <x v="15"/>
    <x v="2"/>
    <n v="0"/>
  </r>
  <r>
    <x v="1"/>
    <x v="10"/>
    <x v="6"/>
    <x v="17"/>
    <x v="2"/>
    <n v="0"/>
  </r>
  <r>
    <x v="1"/>
    <x v="10"/>
    <x v="6"/>
    <x v="10"/>
    <x v="2"/>
    <n v="0"/>
  </r>
  <r>
    <x v="1"/>
    <x v="10"/>
    <x v="6"/>
    <x v="16"/>
    <x v="2"/>
    <n v="0"/>
  </r>
  <r>
    <x v="1"/>
    <x v="5"/>
    <x v="9"/>
    <x v="10"/>
    <x v="2"/>
    <n v="0"/>
  </r>
  <r>
    <x v="1"/>
    <x v="5"/>
    <x v="9"/>
    <x v="16"/>
    <x v="2"/>
    <n v="0"/>
  </r>
  <r>
    <x v="1"/>
    <x v="5"/>
    <x v="9"/>
    <x v="11"/>
    <x v="2"/>
    <n v="0"/>
  </r>
  <r>
    <x v="1"/>
    <x v="5"/>
    <x v="8"/>
    <x v="10"/>
    <x v="2"/>
    <n v="0"/>
  </r>
  <r>
    <x v="1"/>
    <x v="5"/>
    <x v="8"/>
    <x v="16"/>
    <x v="2"/>
    <n v="0"/>
  </r>
  <r>
    <x v="1"/>
    <x v="5"/>
    <x v="4"/>
    <x v="18"/>
    <x v="2"/>
    <n v="0"/>
  </r>
  <r>
    <x v="1"/>
    <x v="5"/>
    <x v="4"/>
    <x v="16"/>
    <x v="2"/>
    <n v="0"/>
  </r>
  <r>
    <x v="1"/>
    <x v="5"/>
    <x v="3"/>
    <x v="16"/>
    <x v="2"/>
    <n v="0"/>
  </r>
  <r>
    <x v="1"/>
    <x v="5"/>
    <x v="11"/>
    <x v="18"/>
    <x v="2"/>
    <n v="0"/>
  </r>
  <r>
    <x v="1"/>
    <x v="5"/>
    <x v="11"/>
    <x v="11"/>
    <x v="2"/>
    <n v="0"/>
  </r>
  <r>
    <x v="1"/>
    <x v="5"/>
    <x v="2"/>
    <x v="18"/>
    <x v="2"/>
    <n v="0"/>
  </r>
  <r>
    <x v="1"/>
    <x v="5"/>
    <x v="7"/>
    <x v="18"/>
    <x v="2"/>
    <n v="0"/>
  </r>
  <r>
    <x v="1"/>
    <x v="5"/>
    <x v="7"/>
    <x v="16"/>
    <x v="2"/>
    <n v="0"/>
  </r>
  <r>
    <x v="1"/>
    <x v="5"/>
    <x v="5"/>
    <x v="10"/>
    <x v="2"/>
    <n v="0"/>
  </r>
  <r>
    <x v="1"/>
    <x v="5"/>
    <x v="5"/>
    <x v="16"/>
    <x v="2"/>
    <n v="0"/>
  </r>
  <r>
    <x v="1"/>
    <x v="5"/>
    <x v="6"/>
    <x v="10"/>
    <x v="2"/>
    <n v="0"/>
  </r>
  <r>
    <x v="1"/>
    <x v="5"/>
    <x v="6"/>
    <x v="16"/>
    <x v="2"/>
    <n v="0"/>
  </r>
  <r>
    <x v="1"/>
    <x v="5"/>
    <x v="6"/>
    <x v="11"/>
    <x v="2"/>
    <n v="0"/>
  </r>
  <r>
    <x v="1"/>
    <x v="7"/>
    <x v="9"/>
    <x v="15"/>
    <x v="2"/>
    <n v="0"/>
  </r>
  <r>
    <x v="1"/>
    <x v="7"/>
    <x v="9"/>
    <x v="17"/>
    <x v="2"/>
    <n v="0"/>
  </r>
  <r>
    <x v="1"/>
    <x v="7"/>
    <x v="9"/>
    <x v="10"/>
    <x v="2"/>
    <n v="0"/>
  </r>
  <r>
    <x v="1"/>
    <x v="7"/>
    <x v="9"/>
    <x v="6"/>
    <x v="2"/>
    <n v="0"/>
  </r>
  <r>
    <x v="1"/>
    <x v="7"/>
    <x v="8"/>
    <x v="15"/>
    <x v="2"/>
    <n v="0"/>
  </r>
  <r>
    <x v="1"/>
    <x v="7"/>
    <x v="8"/>
    <x v="17"/>
    <x v="2"/>
    <n v="0"/>
  </r>
  <r>
    <x v="1"/>
    <x v="7"/>
    <x v="8"/>
    <x v="10"/>
    <x v="2"/>
    <n v="0"/>
  </r>
  <r>
    <x v="1"/>
    <x v="7"/>
    <x v="8"/>
    <x v="18"/>
    <x v="2"/>
    <n v="0"/>
  </r>
  <r>
    <x v="1"/>
    <x v="7"/>
    <x v="8"/>
    <x v="16"/>
    <x v="2"/>
    <n v="0"/>
  </r>
  <r>
    <x v="1"/>
    <x v="7"/>
    <x v="4"/>
    <x v="18"/>
    <x v="2"/>
    <n v="0"/>
  </r>
  <r>
    <x v="1"/>
    <x v="7"/>
    <x v="3"/>
    <x v="10"/>
    <x v="2"/>
    <n v="0"/>
  </r>
  <r>
    <x v="1"/>
    <x v="7"/>
    <x v="3"/>
    <x v="18"/>
    <x v="2"/>
    <n v="0"/>
  </r>
  <r>
    <x v="1"/>
    <x v="7"/>
    <x v="3"/>
    <x v="16"/>
    <x v="2"/>
    <n v="0"/>
  </r>
  <r>
    <x v="1"/>
    <x v="7"/>
    <x v="11"/>
    <x v="15"/>
    <x v="2"/>
    <n v="0"/>
  </r>
  <r>
    <x v="1"/>
    <x v="7"/>
    <x v="11"/>
    <x v="17"/>
    <x v="2"/>
    <n v="0"/>
  </r>
  <r>
    <x v="1"/>
    <x v="7"/>
    <x v="11"/>
    <x v="10"/>
    <x v="2"/>
    <n v="0"/>
  </r>
  <r>
    <x v="1"/>
    <x v="7"/>
    <x v="11"/>
    <x v="16"/>
    <x v="2"/>
    <n v="0"/>
  </r>
  <r>
    <x v="1"/>
    <x v="7"/>
    <x v="10"/>
    <x v="15"/>
    <x v="2"/>
    <n v="0"/>
  </r>
  <r>
    <x v="1"/>
    <x v="7"/>
    <x v="10"/>
    <x v="17"/>
    <x v="2"/>
    <n v="0"/>
  </r>
  <r>
    <x v="1"/>
    <x v="7"/>
    <x v="2"/>
    <x v="15"/>
    <x v="2"/>
    <n v="0"/>
  </r>
  <r>
    <x v="1"/>
    <x v="7"/>
    <x v="2"/>
    <x v="18"/>
    <x v="2"/>
    <n v="0"/>
  </r>
  <r>
    <x v="1"/>
    <x v="7"/>
    <x v="2"/>
    <x v="16"/>
    <x v="2"/>
    <n v="0"/>
  </r>
  <r>
    <x v="1"/>
    <x v="7"/>
    <x v="7"/>
    <x v="16"/>
    <x v="2"/>
    <n v="0"/>
  </r>
  <r>
    <x v="1"/>
    <x v="7"/>
    <x v="7"/>
    <x v="8"/>
    <x v="2"/>
    <n v="0"/>
  </r>
  <r>
    <x v="1"/>
    <x v="7"/>
    <x v="5"/>
    <x v="17"/>
    <x v="2"/>
    <n v="0"/>
  </r>
  <r>
    <x v="1"/>
    <x v="7"/>
    <x v="5"/>
    <x v="18"/>
    <x v="2"/>
    <n v="0"/>
  </r>
  <r>
    <x v="1"/>
    <x v="7"/>
    <x v="5"/>
    <x v="16"/>
    <x v="2"/>
    <n v="0"/>
  </r>
  <r>
    <x v="1"/>
    <x v="7"/>
    <x v="6"/>
    <x v="15"/>
    <x v="2"/>
    <n v="0"/>
  </r>
  <r>
    <x v="1"/>
    <x v="7"/>
    <x v="6"/>
    <x v="17"/>
    <x v="2"/>
    <n v="0"/>
  </r>
  <r>
    <x v="1"/>
    <x v="7"/>
    <x v="6"/>
    <x v="10"/>
    <x v="2"/>
    <n v="0"/>
  </r>
  <r>
    <x v="1"/>
    <x v="7"/>
    <x v="6"/>
    <x v="18"/>
    <x v="2"/>
    <n v="0"/>
  </r>
  <r>
    <x v="1"/>
    <x v="1"/>
    <x v="9"/>
    <x v="17"/>
    <x v="2"/>
    <n v="0"/>
  </r>
  <r>
    <x v="1"/>
    <x v="1"/>
    <x v="9"/>
    <x v="18"/>
    <x v="2"/>
    <n v="0"/>
  </r>
  <r>
    <x v="1"/>
    <x v="1"/>
    <x v="9"/>
    <x v="14"/>
    <x v="2"/>
    <n v="0"/>
  </r>
  <r>
    <x v="1"/>
    <x v="1"/>
    <x v="9"/>
    <x v="16"/>
    <x v="2"/>
    <n v="0"/>
  </r>
  <r>
    <x v="1"/>
    <x v="1"/>
    <x v="9"/>
    <x v="6"/>
    <x v="2"/>
    <n v="0"/>
  </r>
  <r>
    <x v="1"/>
    <x v="1"/>
    <x v="8"/>
    <x v="15"/>
    <x v="2"/>
    <n v="0"/>
  </r>
  <r>
    <x v="1"/>
    <x v="1"/>
    <x v="8"/>
    <x v="17"/>
    <x v="2"/>
    <n v="0"/>
  </r>
  <r>
    <x v="1"/>
    <x v="1"/>
    <x v="8"/>
    <x v="10"/>
    <x v="2"/>
    <n v="0"/>
  </r>
  <r>
    <x v="1"/>
    <x v="1"/>
    <x v="8"/>
    <x v="18"/>
    <x v="2"/>
    <n v="0"/>
  </r>
  <r>
    <x v="1"/>
    <x v="1"/>
    <x v="8"/>
    <x v="16"/>
    <x v="2"/>
    <n v="0"/>
  </r>
  <r>
    <x v="1"/>
    <x v="1"/>
    <x v="4"/>
    <x v="16"/>
    <x v="2"/>
    <n v="0"/>
  </r>
  <r>
    <x v="1"/>
    <x v="1"/>
    <x v="3"/>
    <x v="18"/>
    <x v="2"/>
    <n v="0"/>
  </r>
  <r>
    <x v="1"/>
    <x v="1"/>
    <x v="11"/>
    <x v="15"/>
    <x v="2"/>
    <n v="0"/>
  </r>
  <r>
    <x v="1"/>
    <x v="1"/>
    <x v="11"/>
    <x v="17"/>
    <x v="2"/>
    <n v="0"/>
  </r>
  <r>
    <x v="1"/>
    <x v="1"/>
    <x v="11"/>
    <x v="18"/>
    <x v="2"/>
    <n v="0"/>
  </r>
  <r>
    <x v="1"/>
    <x v="1"/>
    <x v="11"/>
    <x v="12"/>
    <x v="2"/>
    <n v="0"/>
  </r>
  <r>
    <x v="1"/>
    <x v="1"/>
    <x v="10"/>
    <x v="17"/>
    <x v="2"/>
    <n v="0"/>
  </r>
  <r>
    <x v="1"/>
    <x v="1"/>
    <x v="10"/>
    <x v="18"/>
    <x v="2"/>
    <n v="0"/>
  </r>
  <r>
    <x v="1"/>
    <x v="1"/>
    <x v="2"/>
    <x v="18"/>
    <x v="2"/>
    <n v="0"/>
  </r>
  <r>
    <x v="1"/>
    <x v="1"/>
    <x v="2"/>
    <x v="16"/>
    <x v="2"/>
    <n v="0"/>
  </r>
  <r>
    <x v="1"/>
    <x v="1"/>
    <x v="7"/>
    <x v="17"/>
    <x v="2"/>
    <n v="0"/>
  </r>
  <r>
    <x v="1"/>
    <x v="1"/>
    <x v="7"/>
    <x v="10"/>
    <x v="2"/>
    <n v="0"/>
  </r>
  <r>
    <x v="1"/>
    <x v="1"/>
    <x v="7"/>
    <x v="18"/>
    <x v="2"/>
    <n v="0"/>
  </r>
  <r>
    <x v="1"/>
    <x v="1"/>
    <x v="7"/>
    <x v="16"/>
    <x v="2"/>
    <n v="0"/>
  </r>
  <r>
    <x v="1"/>
    <x v="1"/>
    <x v="5"/>
    <x v="16"/>
    <x v="2"/>
    <n v="0"/>
  </r>
  <r>
    <x v="1"/>
    <x v="1"/>
    <x v="6"/>
    <x v="17"/>
    <x v="2"/>
    <n v="0"/>
  </r>
  <r>
    <x v="1"/>
    <x v="1"/>
    <x v="6"/>
    <x v="18"/>
    <x v="2"/>
    <n v="0"/>
  </r>
  <r>
    <x v="1"/>
    <x v="2"/>
    <x v="9"/>
    <x v="18"/>
    <x v="2"/>
    <n v="0"/>
  </r>
  <r>
    <x v="1"/>
    <x v="2"/>
    <x v="9"/>
    <x v="16"/>
    <x v="2"/>
    <n v="0"/>
  </r>
  <r>
    <x v="1"/>
    <x v="2"/>
    <x v="8"/>
    <x v="17"/>
    <x v="2"/>
    <n v="0"/>
  </r>
  <r>
    <x v="1"/>
    <x v="2"/>
    <x v="8"/>
    <x v="10"/>
    <x v="2"/>
    <n v="0"/>
  </r>
  <r>
    <x v="1"/>
    <x v="2"/>
    <x v="8"/>
    <x v="18"/>
    <x v="2"/>
    <n v="0"/>
  </r>
  <r>
    <x v="1"/>
    <x v="2"/>
    <x v="8"/>
    <x v="8"/>
    <x v="2"/>
    <n v="0"/>
  </r>
  <r>
    <x v="1"/>
    <x v="2"/>
    <x v="8"/>
    <x v="11"/>
    <x v="2"/>
    <n v="0"/>
  </r>
  <r>
    <x v="1"/>
    <x v="2"/>
    <x v="4"/>
    <x v="18"/>
    <x v="2"/>
    <n v="0"/>
  </r>
  <r>
    <x v="1"/>
    <x v="2"/>
    <x v="4"/>
    <x v="16"/>
    <x v="2"/>
    <n v="0"/>
  </r>
  <r>
    <x v="1"/>
    <x v="2"/>
    <x v="3"/>
    <x v="18"/>
    <x v="2"/>
    <n v="0"/>
  </r>
  <r>
    <x v="1"/>
    <x v="2"/>
    <x v="11"/>
    <x v="17"/>
    <x v="2"/>
    <n v="0"/>
  </r>
  <r>
    <x v="1"/>
    <x v="2"/>
    <x v="11"/>
    <x v="10"/>
    <x v="2"/>
    <n v="0"/>
  </r>
  <r>
    <x v="1"/>
    <x v="2"/>
    <x v="11"/>
    <x v="18"/>
    <x v="2"/>
    <n v="0"/>
  </r>
  <r>
    <x v="1"/>
    <x v="2"/>
    <x v="11"/>
    <x v="16"/>
    <x v="2"/>
    <n v="0"/>
  </r>
  <r>
    <x v="1"/>
    <x v="2"/>
    <x v="11"/>
    <x v="6"/>
    <x v="2"/>
    <n v="0"/>
  </r>
  <r>
    <x v="1"/>
    <x v="2"/>
    <x v="10"/>
    <x v="10"/>
    <x v="2"/>
    <n v="0"/>
  </r>
  <r>
    <x v="1"/>
    <x v="2"/>
    <x v="2"/>
    <x v="18"/>
    <x v="2"/>
    <n v="0"/>
  </r>
  <r>
    <x v="1"/>
    <x v="2"/>
    <x v="7"/>
    <x v="15"/>
    <x v="2"/>
    <n v="0"/>
  </r>
  <r>
    <x v="1"/>
    <x v="2"/>
    <x v="7"/>
    <x v="10"/>
    <x v="2"/>
    <n v="0"/>
  </r>
  <r>
    <x v="1"/>
    <x v="2"/>
    <x v="7"/>
    <x v="18"/>
    <x v="2"/>
    <n v="0"/>
  </r>
  <r>
    <x v="1"/>
    <x v="2"/>
    <x v="7"/>
    <x v="16"/>
    <x v="2"/>
    <n v="0"/>
  </r>
  <r>
    <x v="1"/>
    <x v="2"/>
    <x v="5"/>
    <x v="15"/>
    <x v="2"/>
    <n v="0"/>
  </r>
  <r>
    <x v="1"/>
    <x v="2"/>
    <x v="5"/>
    <x v="18"/>
    <x v="2"/>
    <n v="0"/>
  </r>
  <r>
    <x v="1"/>
    <x v="2"/>
    <x v="5"/>
    <x v="16"/>
    <x v="2"/>
    <n v="0"/>
  </r>
  <r>
    <x v="1"/>
    <x v="2"/>
    <x v="6"/>
    <x v="15"/>
    <x v="2"/>
    <n v="0"/>
  </r>
  <r>
    <x v="1"/>
    <x v="2"/>
    <x v="6"/>
    <x v="10"/>
    <x v="2"/>
    <n v="0"/>
  </r>
  <r>
    <x v="1"/>
    <x v="2"/>
    <x v="6"/>
    <x v="18"/>
    <x v="2"/>
    <n v="0"/>
  </r>
  <r>
    <x v="1"/>
    <x v="2"/>
    <x v="6"/>
    <x v="16"/>
    <x v="2"/>
    <n v="0"/>
  </r>
  <r>
    <x v="1"/>
    <x v="2"/>
    <x v="6"/>
    <x v="6"/>
    <x v="2"/>
    <n v="0"/>
  </r>
  <r>
    <x v="1"/>
    <x v="0"/>
    <x v="9"/>
    <x v="10"/>
    <x v="2"/>
    <n v="0"/>
  </r>
  <r>
    <x v="1"/>
    <x v="0"/>
    <x v="8"/>
    <x v="17"/>
    <x v="2"/>
    <n v="0"/>
  </r>
  <r>
    <x v="1"/>
    <x v="0"/>
    <x v="8"/>
    <x v="10"/>
    <x v="2"/>
    <n v="0"/>
  </r>
  <r>
    <x v="1"/>
    <x v="0"/>
    <x v="8"/>
    <x v="18"/>
    <x v="2"/>
    <n v="0"/>
  </r>
  <r>
    <x v="1"/>
    <x v="0"/>
    <x v="8"/>
    <x v="16"/>
    <x v="2"/>
    <n v="0"/>
  </r>
  <r>
    <x v="1"/>
    <x v="0"/>
    <x v="8"/>
    <x v="13"/>
    <x v="2"/>
    <n v="0"/>
  </r>
  <r>
    <x v="1"/>
    <x v="0"/>
    <x v="4"/>
    <x v="18"/>
    <x v="2"/>
    <n v="0"/>
  </r>
  <r>
    <x v="1"/>
    <x v="0"/>
    <x v="4"/>
    <x v="16"/>
    <x v="2"/>
    <n v="0"/>
  </r>
  <r>
    <x v="1"/>
    <x v="0"/>
    <x v="3"/>
    <x v="17"/>
    <x v="2"/>
    <n v="0"/>
  </r>
  <r>
    <x v="1"/>
    <x v="0"/>
    <x v="3"/>
    <x v="10"/>
    <x v="2"/>
    <n v="0"/>
  </r>
  <r>
    <x v="1"/>
    <x v="0"/>
    <x v="3"/>
    <x v="18"/>
    <x v="2"/>
    <n v="0"/>
  </r>
  <r>
    <x v="1"/>
    <x v="0"/>
    <x v="3"/>
    <x v="16"/>
    <x v="2"/>
    <n v="0"/>
  </r>
  <r>
    <x v="1"/>
    <x v="0"/>
    <x v="11"/>
    <x v="10"/>
    <x v="2"/>
    <n v="0"/>
  </r>
  <r>
    <x v="1"/>
    <x v="0"/>
    <x v="11"/>
    <x v="18"/>
    <x v="2"/>
    <n v="0"/>
  </r>
  <r>
    <x v="1"/>
    <x v="0"/>
    <x v="11"/>
    <x v="16"/>
    <x v="2"/>
    <n v="0"/>
  </r>
  <r>
    <x v="1"/>
    <x v="0"/>
    <x v="10"/>
    <x v="17"/>
    <x v="2"/>
    <n v="0"/>
  </r>
  <r>
    <x v="1"/>
    <x v="0"/>
    <x v="10"/>
    <x v="10"/>
    <x v="2"/>
    <n v="0"/>
  </r>
  <r>
    <x v="1"/>
    <x v="0"/>
    <x v="10"/>
    <x v="16"/>
    <x v="2"/>
    <n v="0"/>
  </r>
  <r>
    <x v="1"/>
    <x v="0"/>
    <x v="2"/>
    <x v="16"/>
    <x v="2"/>
    <n v="0"/>
  </r>
  <r>
    <x v="1"/>
    <x v="0"/>
    <x v="7"/>
    <x v="10"/>
    <x v="2"/>
    <n v="0"/>
  </r>
  <r>
    <x v="1"/>
    <x v="0"/>
    <x v="7"/>
    <x v="16"/>
    <x v="2"/>
    <n v="0"/>
  </r>
  <r>
    <x v="1"/>
    <x v="0"/>
    <x v="5"/>
    <x v="18"/>
    <x v="2"/>
    <n v="0"/>
  </r>
  <r>
    <x v="1"/>
    <x v="0"/>
    <x v="5"/>
    <x v="16"/>
    <x v="2"/>
    <n v="0"/>
  </r>
  <r>
    <x v="1"/>
    <x v="0"/>
    <x v="6"/>
    <x v="10"/>
    <x v="2"/>
    <n v="0"/>
  </r>
  <r>
    <x v="1"/>
    <x v="0"/>
    <x v="6"/>
    <x v="18"/>
    <x v="2"/>
    <n v="0"/>
  </r>
  <r>
    <x v="1"/>
    <x v="0"/>
    <x v="6"/>
    <x v="14"/>
    <x v="2"/>
    <n v="0"/>
  </r>
  <r>
    <x v="1"/>
    <x v="0"/>
    <x v="6"/>
    <x v="16"/>
    <x v="2"/>
    <n v="0"/>
  </r>
  <r>
    <x v="1"/>
    <x v="4"/>
    <x v="9"/>
    <x v="15"/>
    <x v="2"/>
    <n v="0"/>
  </r>
  <r>
    <x v="1"/>
    <x v="4"/>
    <x v="9"/>
    <x v="17"/>
    <x v="2"/>
    <n v="0"/>
  </r>
  <r>
    <x v="1"/>
    <x v="4"/>
    <x v="9"/>
    <x v="10"/>
    <x v="2"/>
    <n v="0"/>
  </r>
  <r>
    <x v="1"/>
    <x v="4"/>
    <x v="9"/>
    <x v="16"/>
    <x v="2"/>
    <n v="0"/>
  </r>
  <r>
    <x v="1"/>
    <x v="4"/>
    <x v="8"/>
    <x v="15"/>
    <x v="2"/>
    <n v="0"/>
  </r>
  <r>
    <x v="1"/>
    <x v="4"/>
    <x v="8"/>
    <x v="10"/>
    <x v="2"/>
    <n v="0"/>
  </r>
  <r>
    <x v="1"/>
    <x v="4"/>
    <x v="8"/>
    <x v="16"/>
    <x v="2"/>
    <n v="0"/>
  </r>
  <r>
    <x v="1"/>
    <x v="4"/>
    <x v="4"/>
    <x v="15"/>
    <x v="2"/>
    <n v="0"/>
  </r>
  <r>
    <x v="1"/>
    <x v="4"/>
    <x v="4"/>
    <x v="18"/>
    <x v="2"/>
    <n v="0"/>
  </r>
  <r>
    <x v="1"/>
    <x v="4"/>
    <x v="4"/>
    <x v="16"/>
    <x v="2"/>
    <n v="0"/>
  </r>
  <r>
    <x v="1"/>
    <x v="4"/>
    <x v="3"/>
    <x v="16"/>
    <x v="2"/>
    <n v="0"/>
  </r>
  <r>
    <x v="1"/>
    <x v="4"/>
    <x v="10"/>
    <x v="10"/>
    <x v="2"/>
    <n v="0"/>
  </r>
  <r>
    <x v="1"/>
    <x v="4"/>
    <x v="2"/>
    <x v="10"/>
    <x v="2"/>
    <n v="0"/>
  </r>
  <r>
    <x v="1"/>
    <x v="4"/>
    <x v="2"/>
    <x v="18"/>
    <x v="2"/>
    <n v="0"/>
  </r>
  <r>
    <x v="1"/>
    <x v="4"/>
    <x v="2"/>
    <x v="16"/>
    <x v="2"/>
    <n v="0"/>
  </r>
  <r>
    <x v="1"/>
    <x v="4"/>
    <x v="7"/>
    <x v="18"/>
    <x v="2"/>
    <n v="0"/>
  </r>
  <r>
    <x v="1"/>
    <x v="4"/>
    <x v="7"/>
    <x v="16"/>
    <x v="2"/>
    <n v="0"/>
  </r>
  <r>
    <x v="1"/>
    <x v="4"/>
    <x v="5"/>
    <x v="18"/>
    <x v="2"/>
    <n v="0"/>
  </r>
  <r>
    <x v="1"/>
    <x v="4"/>
    <x v="5"/>
    <x v="11"/>
    <x v="2"/>
    <n v="0"/>
  </r>
  <r>
    <x v="1"/>
    <x v="4"/>
    <x v="6"/>
    <x v="15"/>
    <x v="2"/>
    <n v="0"/>
  </r>
  <r>
    <x v="1"/>
    <x v="4"/>
    <x v="6"/>
    <x v="17"/>
    <x v="2"/>
    <n v="0"/>
  </r>
  <r>
    <x v="1"/>
    <x v="4"/>
    <x v="6"/>
    <x v="18"/>
    <x v="2"/>
    <n v="0"/>
  </r>
  <r>
    <x v="1"/>
    <x v="4"/>
    <x v="6"/>
    <x v="14"/>
    <x v="2"/>
    <n v="0"/>
  </r>
  <r>
    <x v="1"/>
    <x v="4"/>
    <x v="6"/>
    <x v="16"/>
    <x v="2"/>
    <n v="0"/>
  </r>
  <r>
    <x v="1"/>
    <x v="6"/>
    <x v="1"/>
    <x v="16"/>
    <x v="2"/>
    <n v="0"/>
  </r>
  <r>
    <x v="1"/>
    <x v="6"/>
    <x v="9"/>
    <x v="15"/>
    <x v="2"/>
    <n v="0"/>
  </r>
  <r>
    <x v="1"/>
    <x v="6"/>
    <x v="9"/>
    <x v="18"/>
    <x v="2"/>
    <n v="0"/>
  </r>
  <r>
    <x v="1"/>
    <x v="6"/>
    <x v="9"/>
    <x v="16"/>
    <x v="2"/>
    <n v="0"/>
  </r>
  <r>
    <x v="1"/>
    <x v="6"/>
    <x v="8"/>
    <x v="15"/>
    <x v="2"/>
    <n v="0"/>
  </r>
  <r>
    <x v="1"/>
    <x v="6"/>
    <x v="8"/>
    <x v="10"/>
    <x v="2"/>
    <n v="0"/>
  </r>
  <r>
    <x v="1"/>
    <x v="6"/>
    <x v="8"/>
    <x v="11"/>
    <x v="2"/>
    <n v="0"/>
  </r>
  <r>
    <x v="1"/>
    <x v="6"/>
    <x v="4"/>
    <x v="18"/>
    <x v="2"/>
    <n v="0"/>
  </r>
  <r>
    <x v="1"/>
    <x v="6"/>
    <x v="4"/>
    <x v="16"/>
    <x v="2"/>
    <n v="0"/>
  </r>
  <r>
    <x v="1"/>
    <x v="6"/>
    <x v="3"/>
    <x v="18"/>
    <x v="2"/>
    <n v="0"/>
  </r>
  <r>
    <x v="1"/>
    <x v="6"/>
    <x v="11"/>
    <x v="15"/>
    <x v="2"/>
    <n v="0"/>
  </r>
  <r>
    <x v="1"/>
    <x v="6"/>
    <x v="11"/>
    <x v="11"/>
    <x v="2"/>
    <n v="0"/>
  </r>
  <r>
    <x v="1"/>
    <x v="6"/>
    <x v="10"/>
    <x v="17"/>
    <x v="2"/>
    <n v="0"/>
  </r>
  <r>
    <x v="1"/>
    <x v="6"/>
    <x v="10"/>
    <x v="10"/>
    <x v="2"/>
    <n v="0"/>
  </r>
  <r>
    <x v="1"/>
    <x v="6"/>
    <x v="10"/>
    <x v="18"/>
    <x v="2"/>
    <n v="0"/>
  </r>
  <r>
    <x v="1"/>
    <x v="6"/>
    <x v="10"/>
    <x v="16"/>
    <x v="2"/>
    <n v="0"/>
  </r>
  <r>
    <x v="1"/>
    <x v="6"/>
    <x v="2"/>
    <x v="16"/>
    <x v="2"/>
    <n v="0"/>
  </r>
  <r>
    <x v="1"/>
    <x v="6"/>
    <x v="7"/>
    <x v="17"/>
    <x v="2"/>
    <n v="0"/>
  </r>
  <r>
    <x v="1"/>
    <x v="6"/>
    <x v="7"/>
    <x v="10"/>
    <x v="2"/>
    <n v="0"/>
  </r>
  <r>
    <x v="1"/>
    <x v="6"/>
    <x v="7"/>
    <x v="16"/>
    <x v="2"/>
    <n v="0"/>
  </r>
  <r>
    <x v="1"/>
    <x v="6"/>
    <x v="5"/>
    <x v="16"/>
    <x v="2"/>
    <n v="0"/>
  </r>
  <r>
    <x v="1"/>
    <x v="6"/>
    <x v="6"/>
    <x v="15"/>
    <x v="2"/>
    <n v="0"/>
  </r>
  <r>
    <x v="1"/>
    <x v="6"/>
    <x v="6"/>
    <x v="17"/>
    <x v="2"/>
    <n v="0"/>
  </r>
  <r>
    <x v="1"/>
    <x v="6"/>
    <x v="6"/>
    <x v="16"/>
    <x v="2"/>
    <n v="0"/>
  </r>
  <r>
    <x v="1"/>
    <x v="3"/>
    <x v="1"/>
    <x v="18"/>
    <x v="2"/>
    <n v="0"/>
  </r>
  <r>
    <x v="1"/>
    <x v="3"/>
    <x v="9"/>
    <x v="17"/>
    <x v="2"/>
    <n v="0"/>
  </r>
  <r>
    <x v="1"/>
    <x v="3"/>
    <x v="9"/>
    <x v="14"/>
    <x v="2"/>
    <n v="0"/>
  </r>
  <r>
    <x v="1"/>
    <x v="3"/>
    <x v="9"/>
    <x v="16"/>
    <x v="2"/>
    <n v="0"/>
  </r>
  <r>
    <x v="1"/>
    <x v="3"/>
    <x v="9"/>
    <x v="8"/>
    <x v="2"/>
    <n v="0"/>
  </r>
  <r>
    <x v="1"/>
    <x v="3"/>
    <x v="8"/>
    <x v="15"/>
    <x v="2"/>
    <n v="0"/>
  </r>
  <r>
    <x v="1"/>
    <x v="3"/>
    <x v="4"/>
    <x v="10"/>
    <x v="2"/>
    <n v="0"/>
  </r>
  <r>
    <x v="1"/>
    <x v="3"/>
    <x v="3"/>
    <x v="15"/>
    <x v="2"/>
    <n v="0"/>
  </r>
  <r>
    <x v="1"/>
    <x v="3"/>
    <x v="3"/>
    <x v="16"/>
    <x v="2"/>
    <n v="0"/>
  </r>
  <r>
    <x v="1"/>
    <x v="3"/>
    <x v="3"/>
    <x v="11"/>
    <x v="2"/>
    <n v="0"/>
  </r>
  <r>
    <x v="1"/>
    <x v="3"/>
    <x v="11"/>
    <x v="17"/>
    <x v="2"/>
    <n v="0"/>
  </r>
  <r>
    <x v="1"/>
    <x v="3"/>
    <x v="10"/>
    <x v="16"/>
    <x v="2"/>
    <n v="0"/>
  </r>
  <r>
    <x v="1"/>
    <x v="3"/>
    <x v="10"/>
    <x v="12"/>
    <x v="2"/>
    <n v="0"/>
  </r>
  <r>
    <x v="1"/>
    <x v="3"/>
    <x v="2"/>
    <x v="10"/>
    <x v="2"/>
    <n v="0"/>
  </r>
  <r>
    <x v="1"/>
    <x v="3"/>
    <x v="2"/>
    <x v="18"/>
    <x v="2"/>
    <n v="0"/>
  </r>
  <r>
    <x v="1"/>
    <x v="3"/>
    <x v="2"/>
    <x v="16"/>
    <x v="2"/>
    <n v="0"/>
  </r>
  <r>
    <x v="1"/>
    <x v="3"/>
    <x v="7"/>
    <x v="15"/>
    <x v="2"/>
    <n v="0"/>
  </r>
  <r>
    <x v="1"/>
    <x v="3"/>
    <x v="5"/>
    <x v="15"/>
    <x v="2"/>
    <n v="0"/>
  </r>
  <r>
    <x v="1"/>
    <x v="3"/>
    <x v="5"/>
    <x v="10"/>
    <x v="2"/>
    <n v="0"/>
  </r>
  <r>
    <x v="1"/>
    <x v="3"/>
    <x v="5"/>
    <x v="18"/>
    <x v="2"/>
    <n v="0"/>
  </r>
  <r>
    <x v="1"/>
    <x v="3"/>
    <x v="5"/>
    <x v="16"/>
    <x v="2"/>
    <n v="0"/>
  </r>
  <r>
    <x v="1"/>
    <x v="3"/>
    <x v="6"/>
    <x v="15"/>
    <x v="2"/>
    <n v="0"/>
  </r>
  <r>
    <x v="1"/>
    <x v="3"/>
    <x v="6"/>
    <x v="10"/>
    <x v="2"/>
    <n v="0"/>
  </r>
  <r>
    <x v="1"/>
    <x v="3"/>
    <x v="6"/>
    <x v="14"/>
    <x v="2"/>
    <n v="0"/>
  </r>
  <r>
    <x v="1"/>
    <x v="3"/>
    <x v="6"/>
    <x v="16"/>
    <x v="2"/>
    <n v="0"/>
  </r>
  <r>
    <x v="1"/>
    <x v="8"/>
    <x v="1"/>
    <x v="10"/>
    <x v="2"/>
    <n v="0"/>
  </r>
  <r>
    <x v="1"/>
    <x v="8"/>
    <x v="9"/>
    <x v="17"/>
    <x v="2"/>
    <n v="0"/>
  </r>
  <r>
    <x v="1"/>
    <x v="8"/>
    <x v="9"/>
    <x v="16"/>
    <x v="2"/>
    <n v="0"/>
  </r>
  <r>
    <x v="1"/>
    <x v="8"/>
    <x v="8"/>
    <x v="17"/>
    <x v="2"/>
    <n v="0"/>
  </r>
  <r>
    <x v="1"/>
    <x v="8"/>
    <x v="8"/>
    <x v="14"/>
    <x v="2"/>
    <n v="0"/>
  </r>
  <r>
    <x v="1"/>
    <x v="8"/>
    <x v="8"/>
    <x v="16"/>
    <x v="2"/>
    <n v="0"/>
  </r>
  <r>
    <x v="1"/>
    <x v="8"/>
    <x v="4"/>
    <x v="15"/>
    <x v="2"/>
    <n v="0"/>
  </r>
  <r>
    <x v="1"/>
    <x v="8"/>
    <x v="4"/>
    <x v="17"/>
    <x v="2"/>
    <n v="0"/>
  </r>
  <r>
    <x v="1"/>
    <x v="8"/>
    <x v="4"/>
    <x v="16"/>
    <x v="2"/>
    <n v="0"/>
  </r>
  <r>
    <x v="1"/>
    <x v="8"/>
    <x v="3"/>
    <x v="16"/>
    <x v="2"/>
    <n v="0"/>
  </r>
  <r>
    <x v="1"/>
    <x v="8"/>
    <x v="11"/>
    <x v="17"/>
    <x v="2"/>
    <n v="0"/>
  </r>
  <r>
    <x v="1"/>
    <x v="8"/>
    <x v="10"/>
    <x v="17"/>
    <x v="2"/>
    <n v="0"/>
  </r>
  <r>
    <x v="1"/>
    <x v="8"/>
    <x v="10"/>
    <x v="8"/>
    <x v="2"/>
    <n v="0"/>
  </r>
  <r>
    <x v="1"/>
    <x v="8"/>
    <x v="2"/>
    <x v="15"/>
    <x v="2"/>
    <n v="0"/>
  </r>
  <r>
    <x v="1"/>
    <x v="8"/>
    <x v="2"/>
    <x v="10"/>
    <x v="2"/>
    <n v="0"/>
  </r>
  <r>
    <x v="1"/>
    <x v="8"/>
    <x v="2"/>
    <x v="18"/>
    <x v="2"/>
    <n v="0"/>
  </r>
  <r>
    <x v="1"/>
    <x v="8"/>
    <x v="2"/>
    <x v="16"/>
    <x v="2"/>
    <n v="0"/>
  </r>
  <r>
    <x v="1"/>
    <x v="8"/>
    <x v="7"/>
    <x v="10"/>
    <x v="2"/>
    <n v="0"/>
  </r>
  <r>
    <x v="1"/>
    <x v="8"/>
    <x v="7"/>
    <x v="8"/>
    <x v="2"/>
    <n v="0"/>
  </r>
  <r>
    <x v="1"/>
    <x v="8"/>
    <x v="5"/>
    <x v="15"/>
    <x v="2"/>
    <n v="0"/>
  </r>
  <r>
    <x v="1"/>
    <x v="8"/>
    <x v="5"/>
    <x v="10"/>
    <x v="2"/>
    <n v="0"/>
  </r>
  <r>
    <x v="1"/>
    <x v="8"/>
    <x v="5"/>
    <x v="16"/>
    <x v="2"/>
    <n v="0"/>
  </r>
  <r>
    <x v="1"/>
    <x v="8"/>
    <x v="6"/>
    <x v="15"/>
    <x v="2"/>
    <n v="0"/>
  </r>
  <r>
    <x v="1"/>
    <x v="8"/>
    <x v="6"/>
    <x v="10"/>
    <x v="2"/>
    <n v="0"/>
  </r>
  <r>
    <x v="1"/>
    <x v="9"/>
    <x v="0"/>
    <x v="16"/>
    <x v="2"/>
    <n v="0"/>
  </r>
  <r>
    <x v="1"/>
    <x v="9"/>
    <x v="1"/>
    <x v="16"/>
    <x v="2"/>
    <n v="0"/>
  </r>
  <r>
    <x v="1"/>
    <x v="9"/>
    <x v="9"/>
    <x v="15"/>
    <x v="2"/>
    <n v="0"/>
  </r>
  <r>
    <x v="1"/>
    <x v="9"/>
    <x v="9"/>
    <x v="10"/>
    <x v="2"/>
    <n v="0"/>
  </r>
  <r>
    <x v="1"/>
    <x v="9"/>
    <x v="8"/>
    <x v="9"/>
    <x v="2"/>
    <n v="0"/>
  </r>
  <r>
    <x v="1"/>
    <x v="9"/>
    <x v="8"/>
    <x v="10"/>
    <x v="2"/>
    <n v="0"/>
  </r>
  <r>
    <x v="1"/>
    <x v="9"/>
    <x v="8"/>
    <x v="14"/>
    <x v="2"/>
    <n v="0"/>
  </r>
  <r>
    <x v="1"/>
    <x v="9"/>
    <x v="3"/>
    <x v="15"/>
    <x v="2"/>
    <n v="0"/>
  </r>
  <r>
    <x v="1"/>
    <x v="9"/>
    <x v="3"/>
    <x v="10"/>
    <x v="2"/>
    <n v="0"/>
  </r>
  <r>
    <x v="1"/>
    <x v="9"/>
    <x v="3"/>
    <x v="16"/>
    <x v="2"/>
    <n v="0"/>
  </r>
  <r>
    <x v="1"/>
    <x v="9"/>
    <x v="11"/>
    <x v="9"/>
    <x v="2"/>
    <n v="0"/>
  </r>
  <r>
    <x v="1"/>
    <x v="9"/>
    <x v="11"/>
    <x v="11"/>
    <x v="2"/>
    <n v="0"/>
  </r>
  <r>
    <x v="1"/>
    <x v="9"/>
    <x v="10"/>
    <x v="18"/>
    <x v="2"/>
    <n v="0"/>
  </r>
  <r>
    <x v="1"/>
    <x v="9"/>
    <x v="10"/>
    <x v="16"/>
    <x v="2"/>
    <n v="0"/>
  </r>
  <r>
    <x v="1"/>
    <x v="9"/>
    <x v="2"/>
    <x v="17"/>
    <x v="2"/>
    <n v="0"/>
  </r>
  <r>
    <x v="1"/>
    <x v="9"/>
    <x v="2"/>
    <x v="18"/>
    <x v="2"/>
    <n v="0"/>
  </r>
  <r>
    <x v="1"/>
    <x v="9"/>
    <x v="7"/>
    <x v="18"/>
    <x v="2"/>
    <n v="0"/>
  </r>
  <r>
    <x v="1"/>
    <x v="9"/>
    <x v="7"/>
    <x v="16"/>
    <x v="2"/>
    <n v="0"/>
  </r>
  <r>
    <x v="1"/>
    <x v="9"/>
    <x v="7"/>
    <x v="8"/>
    <x v="2"/>
    <n v="0"/>
  </r>
  <r>
    <x v="1"/>
    <x v="9"/>
    <x v="5"/>
    <x v="15"/>
    <x v="2"/>
    <n v="0"/>
  </r>
  <r>
    <x v="1"/>
    <x v="9"/>
    <x v="5"/>
    <x v="10"/>
    <x v="2"/>
    <n v="0"/>
  </r>
  <r>
    <x v="1"/>
    <x v="9"/>
    <x v="5"/>
    <x v="16"/>
    <x v="2"/>
    <n v="0"/>
  </r>
  <r>
    <x v="1"/>
    <x v="9"/>
    <x v="6"/>
    <x v="15"/>
    <x v="2"/>
    <n v="0"/>
  </r>
  <r>
    <x v="1"/>
    <x v="9"/>
    <x v="6"/>
    <x v="11"/>
    <x v="2"/>
    <n v="0"/>
  </r>
  <r>
    <x v="2"/>
    <x v="11"/>
    <x v="1"/>
    <x v="18"/>
    <x v="2"/>
    <n v="0"/>
  </r>
  <r>
    <x v="2"/>
    <x v="11"/>
    <x v="1"/>
    <x v="16"/>
    <x v="2"/>
    <n v="0"/>
  </r>
  <r>
    <x v="2"/>
    <x v="11"/>
    <x v="9"/>
    <x v="10"/>
    <x v="2"/>
    <n v="0"/>
  </r>
  <r>
    <x v="2"/>
    <x v="11"/>
    <x v="9"/>
    <x v="18"/>
    <x v="2"/>
    <n v="0"/>
  </r>
  <r>
    <x v="2"/>
    <x v="11"/>
    <x v="9"/>
    <x v="11"/>
    <x v="2"/>
    <n v="0"/>
  </r>
  <r>
    <x v="2"/>
    <x v="11"/>
    <x v="8"/>
    <x v="9"/>
    <x v="2"/>
    <n v="0"/>
  </r>
  <r>
    <x v="2"/>
    <x v="11"/>
    <x v="8"/>
    <x v="17"/>
    <x v="2"/>
    <n v="0"/>
  </r>
  <r>
    <x v="2"/>
    <x v="11"/>
    <x v="4"/>
    <x v="16"/>
    <x v="2"/>
    <n v="0"/>
  </r>
  <r>
    <x v="2"/>
    <x v="11"/>
    <x v="3"/>
    <x v="17"/>
    <x v="2"/>
    <n v="0"/>
  </r>
  <r>
    <x v="2"/>
    <x v="11"/>
    <x v="3"/>
    <x v="18"/>
    <x v="2"/>
    <n v="0"/>
  </r>
  <r>
    <x v="2"/>
    <x v="11"/>
    <x v="3"/>
    <x v="16"/>
    <x v="2"/>
    <n v="0"/>
  </r>
  <r>
    <x v="2"/>
    <x v="11"/>
    <x v="11"/>
    <x v="10"/>
    <x v="2"/>
    <n v="0"/>
  </r>
  <r>
    <x v="2"/>
    <x v="11"/>
    <x v="10"/>
    <x v="15"/>
    <x v="2"/>
    <n v="0"/>
  </r>
  <r>
    <x v="2"/>
    <x v="11"/>
    <x v="10"/>
    <x v="17"/>
    <x v="2"/>
    <n v="0"/>
  </r>
  <r>
    <x v="2"/>
    <x v="11"/>
    <x v="10"/>
    <x v="16"/>
    <x v="2"/>
    <n v="0"/>
  </r>
  <r>
    <x v="2"/>
    <x v="11"/>
    <x v="2"/>
    <x v="17"/>
    <x v="2"/>
    <n v="0"/>
  </r>
  <r>
    <x v="2"/>
    <x v="11"/>
    <x v="7"/>
    <x v="12"/>
    <x v="2"/>
    <n v="0"/>
  </r>
  <r>
    <x v="2"/>
    <x v="11"/>
    <x v="5"/>
    <x v="17"/>
    <x v="2"/>
    <n v="0"/>
  </r>
  <r>
    <x v="2"/>
    <x v="11"/>
    <x v="6"/>
    <x v="18"/>
    <x v="2"/>
    <n v="0"/>
  </r>
  <r>
    <x v="2"/>
    <x v="11"/>
    <x v="6"/>
    <x v="16"/>
    <x v="2"/>
    <n v="0"/>
  </r>
  <r>
    <x v="2"/>
    <x v="10"/>
    <x v="9"/>
    <x v="15"/>
    <x v="2"/>
    <n v="0"/>
  </r>
  <r>
    <x v="2"/>
    <x v="10"/>
    <x v="9"/>
    <x v="18"/>
    <x v="2"/>
    <n v="0"/>
  </r>
  <r>
    <x v="2"/>
    <x v="10"/>
    <x v="9"/>
    <x v="14"/>
    <x v="2"/>
    <n v="0"/>
  </r>
  <r>
    <x v="2"/>
    <x v="10"/>
    <x v="9"/>
    <x v="16"/>
    <x v="2"/>
    <n v="0"/>
  </r>
  <r>
    <x v="2"/>
    <x v="10"/>
    <x v="8"/>
    <x v="15"/>
    <x v="2"/>
    <n v="0"/>
  </r>
  <r>
    <x v="2"/>
    <x v="10"/>
    <x v="4"/>
    <x v="10"/>
    <x v="2"/>
    <n v="0"/>
  </r>
  <r>
    <x v="2"/>
    <x v="10"/>
    <x v="4"/>
    <x v="18"/>
    <x v="2"/>
    <n v="0"/>
  </r>
  <r>
    <x v="2"/>
    <x v="10"/>
    <x v="3"/>
    <x v="18"/>
    <x v="2"/>
    <n v="0"/>
  </r>
  <r>
    <x v="2"/>
    <x v="10"/>
    <x v="3"/>
    <x v="8"/>
    <x v="2"/>
    <n v="0"/>
  </r>
  <r>
    <x v="2"/>
    <x v="10"/>
    <x v="11"/>
    <x v="15"/>
    <x v="2"/>
    <n v="0"/>
  </r>
  <r>
    <x v="2"/>
    <x v="10"/>
    <x v="11"/>
    <x v="17"/>
    <x v="2"/>
    <n v="0"/>
  </r>
  <r>
    <x v="2"/>
    <x v="10"/>
    <x v="11"/>
    <x v="14"/>
    <x v="2"/>
    <n v="0"/>
  </r>
  <r>
    <x v="2"/>
    <x v="10"/>
    <x v="11"/>
    <x v="16"/>
    <x v="2"/>
    <n v="0"/>
  </r>
  <r>
    <x v="2"/>
    <x v="10"/>
    <x v="10"/>
    <x v="9"/>
    <x v="2"/>
    <n v="0"/>
  </r>
  <r>
    <x v="2"/>
    <x v="10"/>
    <x v="10"/>
    <x v="17"/>
    <x v="2"/>
    <n v="0"/>
  </r>
  <r>
    <x v="2"/>
    <x v="10"/>
    <x v="2"/>
    <x v="10"/>
    <x v="2"/>
    <n v="0"/>
  </r>
  <r>
    <x v="2"/>
    <x v="10"/>
    <x v="2"/>
    <x v="18"/>
    <x v="2"/>
    <n v="0"/>
  </r>
  <r>
    <x v="2"/>
    <x v="10"/>
    <x v="7"/>
    <x v="15"/>
    <x v="2"/>
    <n v="0"/>
  </r>
  <r>
    <x v="2"/>
    <x v="10"/>
    <x v="7"/>
    <x v="17"/>
    <x v="2"/>
    <n v="0"/>
  </r>
  <r>
    <x v="2"/>
    <x v="10"/>
    <x v="7"/>
    <x v="10"/>
    <x v="2"/>
    <n v="0"/>
  </r>
  <r>
    <x v="2"/>
    <x v="10"/>
    <x v="5"/>
    <x v="14"/>
    <x v="2"/>
    <n v="0"/>
  </r>
  <r>
    <x v="2"/>
    <x v="10"/>
    <x v="5"/>
    <x v="16"/>
    <x v="2"/>
    <n v="0"/>
  </r>
  <r>
    <x v="2"/>
    <x v="10"/>
    <x v="6"/>
    <x v="15"/>
    <x v="2"/>
    <n v="0"/>
  </r>
  <r>
    <x v="2"/>
    <x v="10"/>
    <x v="6"/>
    <x v="18"/>
    <x v="2"/>
    <n v="0"/>
  </r>
  <r>
    <x v="2"/>
    <x v="10"/>
    <x v="6"/>
    <x v="16"/>
    <x v="2"/>
    <n v="0"/>
  </r>
  <r>
    <x v="2"/>
    <x v="5"/>
    <x v="0"/>
    <x v="18"/>
    <x v="2"/>
    <n v="0"/>
  </r>
  <r>
    <x v="2"/>
    <x v="5"/>
    <x v="1"/>
    <x v="18"/>
    <x v="2"/>
    <n v="0"/>
  </r>
  <r>
    <x v="2"/>
    <x v="5"/>
    <x v="9"/>
    <x v="18"/>
    <x v="2"/>
    <n v="0"/>
  </r>
  <r>
    <x v="2"/>
    <x v="5"/>
    <x v="9"/>
    <x v="16"/>
    <x v="2"/>
    <n v="0"/>
  </r>
  <r>
    <x v="2"/>
    <x v="5"/>
    <x v="8"/>
    <x v="15"/>
    <x v="2"/>
    <n v="0"/>
  </r>
  <r>
    <x v="2"/>
    <x v="5"/>
    <x v="8"/>
    <x v="17"/>
    <x v="2"/>
    <n v="0"/>
  </r>
  <r>
    <x v="2"/>
    <x v="5"/>
    <x v="8"/>
    <x v="10"/>
    <x v="2"/>
    <n v="0"/>
  </r>
  <r>
    <x v="2"/>
    <x v="5"/>
    <x v="8"/>
    <x v="16"/>
    <x v="2"/>
    <n v="0"/>
  </r>
  <r>
    <x v="2"/>
    <x v="5"/>
    <x v="3"/>
    <x v="18"/>
    <x v="2"/>
    <n v="0"/>
  </r>
  <r>
    <x v="2"/>
    <x v="5"/>
    <x v="11"/>
    <x v="10"/>
    <x v="2"/>
    <n v="0"/>
  </r>
  <r>
    <x v="2"/>
    <x v="5"/>
    <x v="10"/>
    <x v="15"/>
    <x v="2"/>
    <n v="0"/>
  </r>
  <r>
    <x v="2"/>
    <x v="5"/>
    <x v="10"/>
    <x v="18"/>
    <x v="2"/>
    <n v="0"/>
  </r>
  <r>
    <x v="2"/>
    <x v="5"/>
    <x v="2"/>
    <x v="10"/>
    <x v="2"/>
    <n v="0"/>
  </r>
  <r>
    <x v="2"/>
    <x v="5"/>
    <x v="2"/>
    <x v="18"/>
    <x v="2"/>
    <n v="0"/>
  </r>
  <r>
    <x v="2"/>
    <x v="5"/>
    <x v="2"/>
    <x v="16"/>
    <x v="2"/>
    <n v="0"/>
  </r>
  <r>
    <x v="2"/>
    <x v="5"/>
    <x v="7"/>
    <x v="18"/>
    <x v="2"/>
    <n v="0"/>
  </r>
  <r>
    <x v="2"/>
    <x v="5"/>
    <x v="7"/>
    <x v="16"/>
    <x v="2"/>
    <n v="0"/>
  </r>
  <r>
    <x v="2"/>
    <x v="5"/>
    <x v="5"/>
    <x v="16"/>
    <x v="2"/>
    <n v="0"/>
  </r>
  <r>
    <x v="2"/>
    <x v="5"/>
    <x v="6"/>
    <x v="10"/>
    <x v="2"/>
    <n v="0"/>
  </r>
  <r>
    <x v="2"/>
    <x v="5"/>
    <x v="6"/>
    <x v="16"/>
    <x v="2"/>
    <n v="0"/>
  </r>
  <r>
    <x v="2"/>
    <x v="7"/>
    <x v="0"/>
    <x v="18"/>
    <x v="2"/>
    <n v="0"/>
  </r>
  <r>
    <x v="2"/>
    <x v="7"/>
    <x v="0"/>
    <x v="16"/>
    <x v="2"/>
    <n v="0"/>
  </r>
  <r>
    <x v="2"/>
    <x v="7"/>
    <x v="1"/>
    <x v="18"/>
    <x v="2"/>
    <n v="0"/>
  </r>
  <r>
    <x v="2"/>
    <x v="7"/>
    <x v="1"/>
    <x v="16"/>
    <x v="2"/>
    <n v="0"/>
  </r>
  <r>
    <x v="2"/>
    <x v="7"/>
    <x v="9"/>
    <x v="10"/>
    <x v="2"/>
    <n v="0"/>
  </r>
  <r>
    <x v="2"/>
    <x v="7"/>
    <x v="9"/>
    <x v="18"/>
    <x v="2"/>
    <n v="0"/>
  </r>
  <r>
    <x v="2"/>
    <x v="7"/>
    <x v="9"/>
    <x v="16"/>
    <x v="2"/>
    <n v="0"/>
  </r>
  <r>
    <x v="2"/>
    <x v="7"/>
    <x v="9"/>
    <x v="12"/>
    <x v="2"/>
    <n v="0"/>
  </r>
  <r>
    <x v="2"/>
    <x v="7"/>
    <x v="8"/>
    <x v="16"/>
    <x v="2"/>
    <n v="0"/>
  </r>
  <r>
    <x v="2"/>
    <x v="7"/>
    <x v="8"/>
    <x v="11"/>
    <x v="2"/>
    <n v="0"/>
  </r>
  <r>
    <x v="2"/>
    <x v="7"/>
    <x v="4"/>
    <x v="15"/>
    <x v="2"/>
    <n v="0"/>
  </r>
  <r>
    <x v="2"/>
    <x v="7"/>
    <x v="4"/>
    <x v="17"/>
    <x v="2"/>
    <n v="0"/>
  </r>
  <r>
    <x v="2"/>
    <x v="7"/>
    <x v="4"/>
    <x v="16"/>
    <x v="2"/>
    <n v="0"/>
  </r>
  <r>
    <x v="2"/>
    <x v="7"/>
    <x v="3"/>
    <x v="15"/>
    <x v="2"/>
    <n v="0"/>
  </r>
  <r>
    <x v="2"/>
    <x v="7"/>
    <x v="3"/>
    <x v="18"/>
    <x v="2"/>
    <n v="0"/>
  </r>
  <r>
    <x v="2"/>
    <x v="7"/>
    <x v="11"/>
    <x v="15"/>
    <x v="2"/>
    <n v="0"/>
  </r>
  <r>
    <x v="2"/>
    <x v="7"/>
    <x v="11"/>
    <x v="17"/>
    <x v="2"/>
    <n v="0"/>
  </r>
  <r>
    <x v="2"/>
    <x v="7"/>
    <x v="11"/>
    <x v="18"/>
    <x v="2"/>
    <n v="0"/>
  </r>
  <r>
    <x v="2"/>
    <x v="7"/>
    <x v="11"/>
    <x v="16"/>
    <x v="2"/>
    <n v="0"/>
  </r>
  <r>
    <x v="2"/>
    <x v="7"/>
    <x v="10"/>
    <x v="17"/>
    <x v="2"/>
    <n v="0"/>
  </r>
  <r>
    <x v="2"/>
    <x v="7"/>
    <x v="10"/>
    <x v="10"/>
    <x v="2"/>
    <n v="0"/>
  </r>
  <r>
    <x v="2"/>
    <x v="7"/>
    <x v="10"/>
    <x v="14"/>
    <x v="2"/>
    <n v="0"/>
  </r>
  <r>
    <x v="2"/>
    <x v="7"/>
    <x v="10"/>
    <x v="16"/>
    <x v="2"/>
    <n v="0"/>
  </r>
  <r>
    <x v="2"/>
    <x v="7"/>
    <x v="10"/>
    <x v="8"/>
    <x v="2"/>
    <n v="0"/>
  </r>
  <r>
    <x v="2"/>
    <x v="7"/>
    <x v="10"/>
    <x v="12"/>
    <x v="2"/>
    <n v="0"/>
  </r>
  <r>
    <x v="2"/>
    <x v="7"/>
    <x v="2"/>
    <x v="15"/>
    <x v="2"/>
    <n v="0"/>
  </r>
  <r>
    <x v="2"/>
    <x v="7"/>
    <x v="2"/>
    <x v="18"/>
    <x v="2"/>
    <n v="0"/>
  </r>
  <r>
    <x v="2"/>
    <x v="7"/>
    <x v="2"/>
    <x v="16"/>
    <x v="2"/>
    <n v="0"/>
  </r>
  <r>
    <x v="2"/>
    <x v="7"/>
    <x v="7"/>
    <x v="16"/>
    <x v="2"/>
    <n v="0"/>
  </r>
  <r>
    <x v="2"/>
    <x v="7"/>
    <x v="7"/>
    <x v="8"/>
    <x v="2"/>
    <n v="0"/>
  </r>
  <r>
    <x v="2"/>
    <x v="7"/>
    <x v="7"/>
    <x v="11"/>
    <x v="2"/>
    <n v="0"/>
  </r>
  <r>
    <x v="2"/>
    <x v="7"/>
    <x v="5"/>
    <x v="15"/>
    <x v="2"/>
    <n v="0"/>
  </r>
  <r>
    <x v="2"/>
    <x v="7"/>
    <x v="5"/>
    <x v="14"/>
    <x v="2"/>
    <n v="0"/>
  </r>
  <r>
    <x v="2"/>
    <x v="7"/>
    <x v="5"/>
    <x v="16"/>
    <x v="2"/>
    <n v="0"/>
  </r>
  <r>
    <x v="2"/>
    <x v="7"/>
    <x v="6"/>
    <x v="15"/>
    <x v="2"/>
    <n v="0"/>
  </r>
  <r>
    <x v="2"/>
    <x v="7"/>
    <x v="6"/>
    <x v="10"/>
    <x v="2"/>
    <n v="0"/>
  </r>
  <r>
    <x v="2"/>
    <x v="7"/>
    <x v="6"/>
    <x v="18"/>
    <x v="2"/>
    <n v="0"/>
  </r>
  <r>
    <x v="2"/>
    <x v="7"/>
    <x v="6"/>
    <x v="16"/>
    <x v="2"/>
    <n v="0"/>
  </r>
  <r>
    <x v="2"/>
    <x v="7"/>
    <x v="6"/>
    <x v="11"/>
    <x v="2"/>
    <n v="0"/>
  </r>
  <r>
    <x v="2"/>
    <x v="1"/>
    <x v="0"/>
    <x v="18"/>
    <x v="2"/>
    <n v="0"/>
  </r>
  <r>
    <x v="2"/>
    <x v="1"/>
    <x v="0"/>
    <x v="16"/>
    <x v="2"/>
    <n v="0"/>
  </r>
  <r>
    <x v="2"/>
    <x v="1"/>
    <x v="1"/>
    <x v="18"/>
    <x v="2"/>
    <n v="0"/>
  </r>
  <r>
    <x v="2"/>
    <x v="1"/>
    <x v="1"/>
    <x v="16"/>
    <x v="2"/>
    <n v="0"/>
  </r>
  <r>
    <x v="2"/>
    <x v="1"/>
    <x v="9"/>
    <x v="15"/>
    <x v="2"/>
    <n v="0"/>
  </r>
  <r>
    <x v="2"/>
    <x v="1"/>
    <x v="9"/>
    <x v="10"/>
    <x v="2"/>
    <n v="0"/>
  </r>
  <r>
    <x v="2"/>
    <x v="1"/>
    <x v="9"/>
    <x v="16"/>
    <x v="2"/>
    <n v="0"/>
  </r>
  <r>
    <x v="2"/>
    <x v="1"/>
    <x v="9"/>
    <x v="8"/>
    <x v="2"/>
    <n v="0"/>
  </r>
  <r>
    <x v="2"/>
    <x v="1"/>
    <x v="8"/>
    <x v="10"/>
    <x v="2"/>
    <n v="0"/>
  </r>
  <r>
    <x v="2"/>
    <x v="1"/>
    <x v="8"/>
    <x v="18"/>
    <x v="2"/>
    <n v="0"/>
  </r>
  <r>
    <x v="2"/>
    <x v="1"/>
    <x v="8"/>
    <x v="16"/>
    <x v="2"/>
    <n v="0"/>
  </r>
  <r>
    <x v="2"/>
    <x v="1"/>
    <x v="8"/>
    <x v="12"/>
    <x v="2"/>
    <n v="0"/>
  </r>
  <r>
    <x v="2"/>
    <x v="1"/>
    <x v="4"/>
    <x v="10"/>
    <x v="2"/>
    <n v="0"/>
  </r>
  <r>
    <x v="2"/>
    <x v="1"/>
    <x v="4"/>
    <x v="18"/>
    <x v="2"/>
    <n v="0"/>
  </r>
  <r>
    <x v="2"/>
    <x v="1"/>
    <x v="4"/>
    <x v="16"/>
    <x v="2"/>
    <n v="0"/>
  </r>
  <r>
    <x v="2"/>
    <x v="1"/>
    <x v="3"/>
    <x v="17"/>
    <x v="2"/>
    <n v="0"/>
  </r>
  <r>
    <x v="2"/>
    <x v="1"/>
    <x v="3"/>
    <x v="18"/>
    <x v="2"/>
    <n v="0"/>
  </r>
  <r>
    <x v="2"/>
    <x v="1"/>
    <x v="3"/>
    <x v="16"/>
    <x v="2"/>
    <n v="0"/>
  </r>
  <r>
    <x v="2"/>
    <x v="1"/>
    <x v="11"/>
    <x v="16"/>
    <x v="2"/>
    <n v="0"/>
  </r>
  <r>
    <x v="2"/>
    <x v="1"/>
    <x v="10"/>
    <x v="15"/>
    <x v="2"/>
    <n v="0"/>
  </r>
  <r>
    <x v="2"/>
    <x v="1"/>
    <x v="10"/>
    <x v="17"/>
    <x v="2"/>
    <n v="0"/>
  </r>
  <r>
    <x v="2"/>
    <x v="1"/>
    <x v="10"/>
    <x v="10"/>
    <x v="2"/>
    <n v="0"/>
  </r>
  <r>
    <x v="2"/>
    <x v="1"/>
    <x v="10"/>
    <x v="18"/>
    <x v="2"/>
    <n v="0"/>
  </r>
  <r>
    <x v="2"/>
    <x v="1"/>
    <x v="10"/>
    <x v="6"/>
    <x v="2"/>
    <n v="0"/>
  </r>
  <r>
    <x v="2"/>
    <x v="1"/>
    <x v="10"/>
    <x v="8"/>
    <x v="2"/>
    <n v="0"/>
  </r>
  <r>
    <x v="2"/>
    <x v="1"/>
    <x v="10"/>
    <x v="12"/>
    <x v="2"/>
    <n v="0"/>
  </r>
  <r>
    <x v="2"/>
    <x v="1"/>
    <x v="2"/>
    <x v="16"/>
    <x v="2"/>
    <n v="0"/>
  </r>
  <r>
    <x v="2"/>
    <x v="1"/>
    <x v="7"/>
    <x v="15"/>
    <x v="2"/>
    <n v="0"/>
  </r>
  <r>
    <x v="2"/>
    <x v="1"/>
    <x v="7"/>
    <x v="8"/>
    <x v="2"/>
    <n v="0"/>
  </r>
  <r>
    <x v="2"/>
    <x v="1"/>
    <x v="5"/>
    <x v="15"/>
    <x v="2"/>
    <n v="0"/>
  </r>
  <r>
    <x v="2"/>
    <x v="1"/>
    <x v="5"/>
    <x v="14"/>
    <x v="2"/>
    <n v="0"/>
  </r>
  <r>
    <x v="2"/>
    <x v="1"/>
    <x v="5"/>
    <x v="16"/>
    <x v="2"/>
    <n v="0"/>
  </r>
  <r>
    <x v="2"/>
    <x v="1"/>
    <x v="6"/>
    <x v="15"/>
    <x v="2"/>
    <n v="0"/>
  </r>
  <r>
    <x v="2"/>
    <x v="1"/>
    <x v="6"/>
    <x v="10"/>
    <x v="2"/>
    <n v="0"/>
  </r>
  <r>
    <x v="2"/>
    <x v="1"/>
    <x v="6"/>
    <x v="18"/>
    <x v="2"/>
    <n v="0"/>
  </r>
  <r>
    <x v="2"/>
    <x v="1"/>
    <x v="6"/>
    <x v="16"/>
    <x v="2"/>
    <n v="0"/>
  </r>
</pivotCacheRecords>
</file>

<file path=xl/pivotCache/pivotCacheRecords2.xml><?xml version="1.0" encoding="utf-8"?>
<pivotCacheRecords xmlns="http://schemas.openxmlformats.org/spreadsheetml/2006/main" xmlns:r="http://schemas.openxmlformats.org/officeDocument/2006/relationships" count="2464">
  <r>
    <x v="0"/>
    <x v="0"/>
    <x v="0"/>
    <x v="0"/>
    <x v="0"/>
    <n v="691"/>
  </r>
  <r>
    <x v="0"/>
    <x v="0"/>
    <x v="0"/>
    <x v="1"/>
    <x v="0"/>
    <n v="1407"/>
  </r>
  <r>
    <x v="0"/>
    <x v="0"/>
    <x v="0"/>
    <x v="2"/>
    <x v="0"/>
    <n v="437"/>
  </r>
  <r>
    <x v="0"/>
    <x v="0"/>
    <x v="0"/>
    <x v="3"/>
    <x v="0"/>
    <n v="1506"/>
  </r>
  <r>
    <x v="0"/>
    <x v="0"/>
    <x v="0"/>
    <x v="4"/>
    <x v="0"/>
    <n v="4"/>
  </r>
  <r>
    <x v="0"/>
    <x v="0"/>
    <x v="0"/>
    <x v="5"/>
    <x v="0"/>
    <n v="4"/>
  </r>
  <r>
    <x v="0"/>
    <x v="0"/>
    <x v="0"/>
    <x v="6"/>
    <x v="0"/>
    <n v="6"/>
  </r>
  <r>
    <x v="0"/>
    <x v="0"/>
    <x v="0"/>
    <x v="7"/>
    <x v="0"/>
    <n v="111"/>
  </r>
  <r>
    <x v="0"/>
    <x v="0"/>
    <x v="0"/>
    <x v="8"/>
    <x v="0"/>
    <n v="24"/>
  </r>
  <r>
    <x v="0"/>
    <x v="0"/>
    <x v="0"/>
    <x v="9"/>
    <x v="0"/>
    <n v="7"/>
  </r>
  <r>
    <x v="0"/>
    <x v="0"/>
    <x v="0"/>
    <x v="10"/>
    <x v="0"/>
    <n v="4197"/>
  </r>
  <r>
    <x v="0"/>
    <x v="0"/>
    <x v="1"/>
    <x v="0"/>
    <x v="0"/>
    <n v="209"/>
  </r>
  <r>
    <x v="0"/>
    <x v="0"/>
    <x v="1"/>
    <x v="1"/>
    <x v="0"/>
    <n v="266"/>
  </r>
  <r>
    <x v="0"/>
    <x v="0"/>
    <x v="1"/>
    <x v="2"/>
    <x v="0"/>
    <n v="158"/>
  </r>
  <r>
    <x v="0"/>
    <x v="0"/>
    <x v="1"/>
    <x v="3"/>
    <x v="0"/>
    <n v="186"/>
  </r>
  <r>
    <x v="0"/>
    <x v="0"/>
    <x v="1"/>
    <x v="4"/>
    <x v="0"/>
    <n v="1"/>
  </r>
  <r>
    <x v="0"/>
    <x v="0"/>
    <x v="1"/>
    <x v="5"/>
    <x v="0"/>
    <n v="6"/>
  </r>
  <r>
    <x v="0"/>
    <x v="0"/>
    <x v="1"/>
    <x v="6"/>
    <x v="0"/>
    <n v="25"/>
  </r>
  <r>
    <x v="0"/>
    <x v="0"/>
    <x v="1"/>
    <x v="7"/>
    <x v="0"/>
    <n v="84"/>
  </r>
  <r>
    <x v="0"/>
    <x v="0"/>
    <x v="1"/>
    <x v="8"/>
    <x v="0"/>
    <n v="86"/>
  </r>
  <r>
    <x v="0"/>
    <x v="0"/>
    <x v="1"/>
    <x v="9"/>
    <x v="0"/>
    <n v="6"/>
  </r>
  <r>
    <x v="0"/>
    <x v="0"/>
    <x v="1"/>
    <x v="10"/>
    <x v="0"/>
    <n v="1027"/>
  </r>
  <r>
    <x v="0"/>
    <x v="0"/>
    <x v="2"/>
    <x v="0"/>
    <x v="0"/>
    <n v="583"/>
  </r>
  <r>
    <x v="0"/>
    <x v="0"/>
    <x v="2"/>
    <x v="1"/>
    <x v="0"/>
    <n v="707"/>
  </r>
  <r>
    <x v="0"/>
    <x v="0"/>
    <x v="2"/>
    <x v="2"/>
    <x v="0"/>
    <n v="573"/>
  </r>
  <r>
    <x v="0"/>
    <x v="0"/>
    <x v="2"/>
    <x v="3"/>
    <x v="0"/>
    <n v="299"/>
  </r>
  <r>
    <x v="0"/>
    <x v="0"/>
    <x v="2"/>
    <x v="4"/>
    <x v="0"/>
    <n v="12"/>
  </r>
  <r>
    <x v="0"/>
    <x v="0"/>
    <x v="2"/>
    <x v="5"/>
    <x v="0"/>
    <n v="61"/>
  </r>
  <r>
    <x v="0"/>
    <x v="0"/>
    <x v="2"/>
    <x v="6"/>
    <x v="0"/>
    <n v="86"/>
  </r>
  <r>
    <x v="0"/>
    <x v="0"/>
    <x v="2"/>
    <x v="7"/>
    <x v="0"/>
    <n v="289"/>
  </r>
  <r>
    <x v="0"/>
    <x v="0"/>
    <x v="2"/>
    <x v="8"/>
    <x v="0"/>
    <n v="344"/>
  </r>
  <r>
    <x v="0"/>
    <x v="0"/>
    <x v="2"/>
    <x v="9"/>
    <x v="0"/>
    <n v="40"/>
  </r>
  <r>
    <x v="0"/>
    <x v="0"/>
    <x v="2"/>
    <x v="10"/>
    <x v="0"/>
    <n v="2994"/>
  </r>
  <r>
    <x v="0"/>
    <x v="0"/>
    <x v="3"/>
    <x v="0"/>
    <x v="0"/>
    <n v="692"/>
  </r>
  <r>
    <x v="0"/>
    <x v="0"/>
    <x v="3"/>
    <x v="1"/>
    <x v="0"/>
    <n v="806"/>
  </r>
  <r>
    <x v="0"/>
    <x v="0"/>
    <x v="3"/>
    <x v="2"/>
    <x v="0"/>
    <n v="700"/>
  </r>
  <r>
    <x v="0"/>
    <x v="0"/>
    <x v="3"/>
    <x v="3"/>
    <x v="0"/>
    <n v="291"/>
  </r>
  <r>
    <x v="0"/>
    <x v="0"/>
    <x v="3"/>
    <x v="4"/>
    <x v="0"/>
    <n v="14"/>
  </r>
  <r>
    <x v="0"/>
    <x v="0"/>
    <x v="3"/>
    <x v="5"/>
    <x v="0"/>
    <n v="64"/>
  </r>
  <r>
    <x v="0"/>
    <x v="0"/>
    <x v="3"/>
    <x v="6"/>
    <x v="0"/>
    <n v="138"/>
  </r>
  <r>
    <x v="0"/>
    <x v="0"/>
    <x v="3"/>
    <x v="7"/>
    <x v="0"/>
    <n v="354"/>
  </r>
  <r>
    <x v="0"/>
    <x v="0"/>
    <x v="3"/>
    <x v="8"/>
    <x v="0"/>
    <n v="496"/>
  </r>
  <r>
    <x v="0"/>
    <x v="0"/>
    <x v="3"/>
    <x v="9"/>
    <x v="0"/>
    <n v="51"/>
  </r>
  <r>
    <x v="0"/>
    <x v="0"/>
    <x v="3"/>
    <x v="10"/>
    <x v="0"/>
    <n v="3606"/>
  </r>
  <r>
    <x v="0"/>
    <x v="0"/>
    <x v="4"/>
    <x v="0"/>
    <x v="0"/>
    <n v="724"/>
  </r>
  <r>
    <x v="0"/>
    <x v="0"/>
    <x v="4"/>
    <x v="1"/>
    <x v="0"/>
    <n v="830"/>
  </r>
  <r>
    <x v="0"/>
    <x v="0"/>
    <x v="4"/>
    <x v="2"/>
    <x v="0"/>
    <n v="825"/>
  </r>
  <r>
    <x v="0"/>
    <x v="0"/>
    <x v="4"/>
    <x v="3"/>
    <x v="0"/>
    <n v="211"/>
  </r>
  <r>
    <x v="0"/>
    <x v="0"/>
    <x v="4"/>
    <x v="4"/>
    <x v="0"/>
    <n v="16"/>
  </r>
  <r>
    <x v="0"/>
    <x v="0"/>
    <x v="4"/>
    <x v="5"/>
    <x v="0"/>
    <n v="125"/>
  </r>
  <r>
    <x v="0"/>
    <x v="0"/>
    <x v="4"/>
    <x v="6"/>
    <x v="0"/>
    <n v="141"/>
  </r>
  <r>
    <x v="0"/>
    <x v="0"/>
    <x v="4"/>
    <x v="7"/>
    <x v="0"/>
    <n v="384"/>
  </r>
  <r>
    <x v="0"/>
    <x v="0"/>
    <x v="4"/>
    <x v="8"/>
    <x v="0"/>
    <n v="619"/>
  </r>
  <r>
    <x v="0"/>
    <x v="0"/>
    <x v="4"/>
    <x v="9"/>
    <x v="0"/>
    <n v="62"/>
  </r>
  <r>
    <x v="0"/>
    <x v="0"/>
    <x v="4"/>
    <x v="10"/>
    <x v="0"/>
    <n v="3937"/>
  </r>
  <r>
    <x v="0"/>
    <x v="0"/>
    <x v="5"/>
    <x v="0"/>
    <x v="0"/>
    <n v="672"/>
  </r>
  <r>
    <x v="0"/>
    <x v="0"/>
    <x v="5"/>
    <x v="1"/>
    <x v="0"/>
    <n v="759"/>
  </r>
  <r>
    <x v="0"/>
    <x v="0"/>
    <x v="5"/>
    <x v="2"/>
    <x v="0"/>
    <n v="843"/>
  </r>
  <r>
    <x v="0"/>
    <x v="0"/>
    <x v="5"/>
    <x v="3"/>
    <x v="0"/>
    <n v="180"/>
  </r>
  <r>
    <x v="0"/>
    <x v="0"/>
    <x v="5"/>
    <x v="4"/>
    <x v="0"/>
    <n v="12"/>
  </r>
  <r>
    <x v="0"/>
    <x v="0"/>
    <x v="5"/>
    <x v="5"/>
    <x v="0"/>
    <n v="114"/>
  </r>
  <r>
    <x v="0"/>
    <x v="0"/>
    <x v="5"/>
    <x v="6"/>
    <x v="0"/>
    <n v="119"/>
  </r>
  <r>
    <x v="0"/>
    <x v="0"/>
    <x v="5"/>
    <x v="7"/>
    <x v="0"/>
    <n v="400"/>
  </r>
  <r>
    <x v="0"/>
    <x v="0"/>
    <x v="5"/>
    <x v="8"/>
    <x v="0"/>
    <n v="657"/>
  </r>
  <r>
    <x v="0"/>
    <x v="0"/>
    <x v="5"/>
    <x v="9"/>
    <x v="0"/>
    <n v="56"/>
  </r>
  <r>
    <x v="0"/>
    <x v="0"/>
    <x v="5"/>
    <x v="10"/>
    <x v="0"/>
    <n v="3812"/>
  </r>
  <r>
    <x v="0"/>
    <x v="0"/>
    <x v="6"/>
    <x v="0"/>
    <x v="0"/>
    <n v="554"/>
  </r>
  <r>
    <x v="0"/>
    <x v="0"/>
    <x v="6"/>
    <x v="1"/>
    <x v="0"/>
    <n v="755"/>
  </r>
  <r>
    <x v="0"/>
    <x v="0"/>
    <x v="6"/>
    <x v="2"/>
    <x v="0"/>
    <n v="633"/>
  </r>
  <r>
    <x v="0"/>
    <x v="0"/>
    <x v="6"/>
    <x v="3"/>
    <x v="0"/>
    <n v="144"/>
  </r>
  <r>
    <x v="0"/>
    <x v="0"/>
    <x v="6"/>
    <x v="4"/>
    <x v="0"/>
    <n v="6"/>
  </r>
  <r>
    <x v="0"/>
    <x v="0"/>
    <x v="6"/>
    <x v="5"/>
    <x v="0"/>
    <n v="94"/>
  </r>
  <r>
    <x v="0"/>
    <x v="0"/>
    <x v="6"/>
    <x v="6"/>
    <x v="0"/>
    <n v="105"/>
  </r>
  <r>
    <x v="0"/>
    <x v="0"/>
    <x v="6"/>
    <x v="7"/>
    <x v="0"/>
    <n v="295"/>
  </r>
  <r>
    <x v="0"/>
    <x v="0"/>
    <x v="6"/>
    <x v="8"/>
    <x v="0"/>
    <n v="567"/>
  </r>
  <r>
    <x v="0"/>
    <x v="0"/>
    <x v="6"/>
    <x v="9"/>
    <x v="0"/>
    <n v="42"/>
  </r>
  <r>
    <x v="0"/>
    <x v="0"/>
    <x v="6"/>
    <x v="10"/>
    <x v="0"/>
    <n v="3195"/>
  </r>
  <r>
    <x v="0"/>
    <x v="0"/>
    <x v="7"/>
    <x v="0"/>
    <x v="0"/>
    <n v="393"/>
  </r>
  <r>
    <x v="0"/>
    <x v="0"/>
    <x v="7"/>
    <x v="1"/>
    <x v="0"/>
    <n v="640"/>
  </r>
  <r>
    <x v="0"/>
    <x v="0"/>
    <x v="7"/>
    <x v="2"/>
    <x v="0"/>
    <n v="494"/>
  </r>
  <r>
    <x v="0"/>
    <x v="0"/>
    <x v="7"/>
    <x v="3"/>
    <x v="0"/>
    <n v="121"/>
  </r>
  <r>
    <x v="0"/>
    <x v="0"/>
    <x v="7"/>
    <x v="4"/>
    <x v="0"/>
    <n v="6"/>
  </r>
  <r>
    <x v="0"/>
    <x v="0"/>
    <x v="7"/>
    <x v="5"/>
    <x v="0"/>
    <n v="79"/>
  </r>
  <r>
    <x v="0"/>
    <x v="0"/>
    <x v="7"/>
    <x v="6"/>
    <x v="0"/>
    <n v="87"/>
  </r>
  <r>
    <x v="0"/>
    <x v="0"/>
    <x v="7"/>
    <x v="7"/>
    <x v="0"/>
    <n v="233"/>
  </r>
  <r>
    <x v="0"/>
    <x v="0"/>
    <x v="7"/>
    <x v="8"/>
    <x v="0"/>
    <n v="473"/>
  </r>
  <r>
    <x v="0"/>
    <x v="0"/>
    <x v="7"/>
    <x v="9"/>
    <x v="0"/>
    <n v="46"/>
  </r>
  <r>
    <x v="0"/>
    <x v="0"/>
    <x v="7"/>
    <x v="10"/>
    <x v="0"/>
    <n v="2572"/>
  </r>
  <r>
    <x v="0"/>
    <x v="0"/>
    <x v="8"/>
    <x v="0"/>
    <x v="0"/>
    <n v="312"/>
  </r>
  <r>
    <x v="0"/>
    <x v="0"/>
    <x v="8"/>
    <x v="1"/>
    <x v="0"/>
    <n v="512"/>
  </r>
  <r>
    <x v="0"/>
    <x v="0"/>
    <x v="8"/>
    <x v="2"/>
    <x v="0"/>
    <n v="358"/>
  </r>
  <r>
    <x v="0"/>
    <x v="0"/>
    <x v="8"/>
    <x v="3"/>
    <x v="0"/>
    <n v="67"/>
  </r>
  <r>
    <x v="0"/>
    <x v="0"/>
    <x v="8"/>
    <x v="4"/>
    <x v="0"/>
    <n v="7"/>
  </r>
  <r>
    <x v="0"/>
    <x v="0"/>
    <x v="8"/>
    <x v="5"/>
    <x v="0"/>
    <n v="64"/>
  </r>
  <r>
    <x v="0"/>
    <x v="0"/>
    <x v="8"/>
    <x v="6"/>
    <x v="0"/>
    <n v="55"/>
  </r>
  <r>
    <x v="0"/>
    <x v="0"/>
    <x v="8"/>
    <x v="7"/>
    <x v="0"/>
    <n v="215"/>
  </r>
  <r>
    <x v="0"/>
    <x v="0"/>
    <x v="8"/>
    <x v="8"/>
    <x v="0"/>
    <n v="460"/>
  </r>
  <r>
    <x v="0"/>
    <x v="0"/>
    <x v="8"/>
    <x v="9"/>
    <x v="0"/>
    <n v="29"/>
  </r>
  <r>
    <x v="0"/>
    <x v="0"/>
    <x v="8"/>
    <x v="10"/>
    <x v="0"/>
    <n v="2079"/>
  </r>
  <r>
    <x v="0"/>
    <x v="0"/>
    <x v="9"/>
    <x v="0"/>
    <x v="0"/>
    <n v="223"/>
  </r>
  <r>
    <x v="0"/>
    <x v="0"/>
    <x v="9"/>
    <x v="1"/>
    <x v="0"/>
    <n v="378"/>
  </r>
  <r>
    <x v="0"/>
    <x v="0"/>
    <x v="9"/>
    <x v="2"/>
    <x v="0"/>
    <n v="303"/>
  </r>
  <r>
    <x v="0"/>
    <x v="0"/>
    <x v="9"/>
    <x v="3"/>
    <x v="0"/>
    <n v="47"/>
  </r>
  <r>
    <x v="0"/>
    <x v="0"/>
    <x v="9"/>
    <x v="4"/>
    <x v="0"/>
    <n v="6"/>
  </r>
  <r>
    <x v="0"/>
    <x v="0"/>
    <x v="9"/>
    <x v="5"/>
    <x v="0"/>
    <n v="72"/>
  </r>
  <r>
    <x v="0"/>
    <x v="0"/>
    <x v="9"/>
    <x v="6"/>
    <x v="0"/>
    <n v="47"/>
  </r>
  <r>
    <x v="0"/>
    <x v="0"/>
    <x v="9"/>
    <x v="7"/>
    <x v="0"/>
    <n v="216"/>
  </r>
  <r>
    <x v="0"/>
    <x v="0"/>
    <x v="9"/>
    <x v="8"/>
    <x v="0"/>
    <n v="346"/>
  </r>
  <r>
    <x v="0"/>
    <x v="0"/>
    <x v="9"/>
    <x v="9"/>
    <x v="0"/>
    <n v="30"/>
  </r>
  <r>
    <x v="0"/>
    <x v="0"/>
    <x v="9"/>
    <x v="10"/>
    <x v="0"/>
    <n v="1668"/>
  </r>
  <r>
    <x v="0"/>
    <x v="0"/>
    <x v="10"/>
    <x v="0"/>
    <x v="0"/>
    <n v="143"/>
  </r>
  <r>
    <x v="0"/>
    <x v="0"/>
    <x v="10"/>
    <x v="1"/>
    <x v="0"/>
    <n v="247"/>
  </r>
  <r>
    <x v="0"/>
    <x v="0"/>
    <x v="10"/>
    <x v="2"/>
    <x v="0"/>
    <n v="188"/>
  </r>
  <r>
    <x v="0"/>
    <x v="0"/>
    <x v="10"/>
    <x v="3"/>
    <x v="0"/>
    <n v="29"/>
  </r>
  <r>
    <x v="0"/>
    <x v="0"/>
    <x v="10"/>
    <x v="4"/>
    <x v="0"/>
    <n v="7"/>
  </r>
  <r>
    <x v="0"/>
    <x v="0"/>
    <x v="10"/>
    <x v="5"/>
    <x v="0"/>
    <n v="63"/>
  </r>
  <r>
    <x v="0"/>
    <x v="0"/>
    <x v="10"/>
    <x v="6"/>
    <x v="0"/>
    <n v="38"/>
  </r>
  <r>
    <x v="0"/>
    <x v="0"/>
    <x v="10"/>
    <x v="7"/>
    <x v="0"/>
    <n v="153"/>
  </r>
  <r>
    <x v="0"/>
    <x v="0"/>
    <x v="10"/>
    <x v="8"/>
    <x v="0"/>
    <n v="243"/>
  </r>
  <r>
    <x v="0"/>
    <x v="0"/>
    <x v="10"/>
    <x v="9"/>
    <x v="0"/>
    <n v="17"/>
  </r>
  <r>
    <x v="0"/>
    <x v="0"/>
    <x v="10"/>
    <x v="10"/>
    <x v="0"/>
    <n v="1128"/>
  </r>
  <r>
    <x v="0"/>
    <x v="0"/>
    <x v="11"/>
    <x v="0"/>
    <x v="0"/>
    <n v="218"/>
  </r>
  <r>
    <x v="0"/>
    <x v="0"/>
    <x v="11"/>
    <x v="1"/>
    <x v="0"/>
    <n v="339"/>
  </r>
  <r>
    <x v="0"/>
    <x v="0"/>
    <x v="11"/>
    <x v="2"/>
    <x v="0"/>
    <n v="261"/>
  </r>
  <r>
    <x v="0"/>
    <x v="0"/>
    <x v="11"/>
    <x v="3"/>
    <x v="0"/>
    <n v="74"/>
  </r>
  <r>
    <x v="0"/>
    <x v="0"/>
    <x v="11"/>
    <x v="4"/>
    <x v="0"/>
    <n v="6"/>
  </r>
  <r>
    <x v="0"/>
    <x v="0"/>
    <x v="11"/>
    <x v="5"/>
    <x v="0"/>
    <n v="139"/>
  </r>
  <r>
    <x v="0"/>
    <x v="0"/>
    <x v="11"/>
    <x v="6"/>
    <x v="0"/>
    <n v="44"/>
  </r>
  <r>
    <x v="0"/>
    <x v="0"/>
    <x v="11"/>
    <x v="7"/>
    <x v="0"/>
    <n v="320"/>
  </r>
  <r>
    <x v="0"/>
    <x v="0"/>
    <x v="11"/>
    <x v="8"/>
    <x v="0"/>
    <n v="433"/>
  </r>
  <r>
    <x v="0"/>
    <x v="0"/>
    <x v="11"/>
    <x v="9"/>
    <x v="0"/>
    <n v="26"/>
  </r>
  <r>
    <x v="0"/>
    <x v="0"/>
    <x v="11"/>
    <x v="10"/>
    <x v="0"/>
    <n v="1860"/>
  </r>
  <r>
    <x v="0"/>
    <x v="0"/>
    <x v="12"/>
    <x v="0"/>
    <x v="0"/>
    <n v="5"/>
  </r>
  <r>
    <x v="0"/>
    <x v="0"/>
    <x v="12"/>
    <x v="1"/>
    <x v="0"/>
    <n v="26"/>
  </r>
  <r>
    <x v="0"/>
    <x v="0"/>
    <x v="12"/>
    <x v="2"/>
    <x v="0"/>
    <n v="10"/>
  </r>
  <r>
    <x v="0"/>
    <x v="0"/>
    <x v="12"/>
    <x v="3"/>
    <x v="0"/>
    <n v="23"/>
  </r>
  <r>
    <x v="0"/>
    <x v="0"/>
    <x v="12"/>
    <x v="4"/>
    <x v="0"/>
    <n v="0"/>
  </r>
  <r>
    <x v="0"/>
    <x v="0"/>
    <x v="12"/>
    <x v="5"/>
    <x v="0"/>
    <n v="0"/>
  </r>
  <r>
    <x v="0"/>
    <x v="0"/>
    <x v="12"/>
    <x v="6"/>
    <x v="0"/>
    <n v="2"/>
  </r>
  <r>
    <x v="0"/>
    <x v="0"/>
    <x v="12"/>
    <x v="7"/>
    <x v="0"/>
    <n v="5"/>
  </r>
  <r>
    <x v="0"/>
    <x v="0"/>
    <x v="12"/>
    <x v="8"/>
    <x v="0"/>
    <n v="4"/>
  </r>
  <r>
    <x v="0"/>
    <x v="0"/>
    <x v="12"/>
    <x v="9"/>
    <x v="0"/>
    <n v="1"/>
  </r>
  <r>
    <x v="0"/>
    <x v="0"/>
    <x v="12"/>
    <x v="10"/>
    <x v="0"/>
    <n v="76"/>
  </r>
  <r>
    <x v="0"/>
    <x v="0"/>
    <x v="13"/>
    <x v="0"/>
    <x v="0"/>
    <n v="5419"/>
  </r>
  <r>
    <x v="0"/>
    <x v="0"/>
    <x v="13"/>
    <x v="1"/>
    <x v="0"/>
    <n v="7672"/>
  </r>
  <r>
    <x v="0"/>
    <x v="0"/>
    <x v="13"/>
    <x v="2"/>
    <x v="0"/>
    <n v="5783"/>
  </r>
  <r>
    <x v="0"/>
    <x v="0"/>
    <x v="13"/>
    <x v="3"/>
    <x v="0"/>
    <n v="3178"/>
  </r>
  <r>
    <x v="0"/>
    <x v="0"/>
    <x v="13"/>
    <x v="4"/>
    <x v="0"/>
    <n v="97"/>
  </r>
  <r>
    <x v="0"/>
    <x v="0"/>
    <x v="13"/>
    <x v="5"/>
    <x v="0"/>
    <n v="885"/>
  </r>
  <r>
    <x v="0"/>
    <x v="0"/>
    <x v="13"/>
    <x v="6"/>
    <x v="0"/>
    <n v="893"/>
  </r>
  <r>
    <x v="0"/>
    <x v="0"/>
    <x v="13"/>
    <x v="7"/>
    <x v="0"/>
    <n v="3059"/>
  </r>
  <r>
    <x v="0"/>
    <x v="0"/>
    <x v="13"/>
    <x v="8"/>
    <x v="0"/>
    <n v="4752"/>
  </r>
  <r>
    <x v="0"/>
    <x v="0"/>
    <x v="13"/>
    <x v="9"/>
    <x v="0"/>
    <n v="413"/>
  </r>
  <r>
    <x v="0"/>
    <x v="0"/>
    <x v="13"/>
    <x v="10"/>
    <x v="0"/>
    <n v="32151"/>
  </r>
  <r>
    <x v="0"/>
    <x v="1"/>
    <x v="0"/>
    <x v="0"/>
    <x v="0"/>
    <n v="1124"/>
  </r>
  <r>
    <x v="0"/>
    <x v="1"/>
    <x v="0"/>
    <x v="1"/>
    <x v="0"/>
    <n v="1696"/>
  </r>
  <r>
    <x v="0"/>
    <x v="1"/>
    <x v="0"/>
    <x v="2"/>
    <x v="0"/>
    <n v="262"/>
  </r>
  <r>
    <x v="0"/>
    <x v="1"/>
    <x v="0"/>
    <x v="3"/>
    <x v="0"/>
    <n v="744"/>
  </r>
  <r>
    <x v="0"/>
    <x v="1"/>
    <x v="0"/>
    <x v="4"/>
    <x v="0"/>
    <n v="24"/>
  </r>
  <r>
    <x v="0"/>
    <x v="1"/>
    <x v="0"/>
    <x v="5"/>
    <x v="0"/>
    <n v="4"/>
  </r>
  <r>
    <x v="0"/>
    <x v="1"/>
    <x v="0"/>
    <x v="6"/>
    <x v="0"/>
    <n v="15"/>
  </r>
  <r>
    <x v="0"/>
    <x v="1"/>
    <x v="0"/>
    <x v="7"/>
    <x v="0"/>
    <n v="286"/>
  </r>
  <r>
    <x v="0"/>
    <x v="1"/>
    <x v="0"/>
    <x v="8"/>
    <x v="0"/>
    <n v="39"/>
  </r>
  <r>
    <x v="0"/>
    <x v="1"/>
    <x v="0"/>
    <x v="9"/>
    <x v="0"/>
    <n v="4"/>
  </r>
  <r>
    <x v="0"/>
    <x v="1"/>
    <x v="0"/>
    <x v="10"/>
    <x v="0"/>
    <n v="4198"/>
  </r>
  <r>
    <x v="0"/>
    <x v="1"/>
    <x v="1"/>
    <x v="0"/>
    <x v="0"/>
    <n v="301"/>
  </r>
  <r>
    <x v="0"/>
    <x v="1"/>
    <x v="1"/>
    <x v="1"/>
    <x v="0"/>
    <n v="298"/>
  </r>
  <r>
    <x v="0"/>
    <x v="1"/>
    <x v="1"/>
    <x v="2"/>
    <x v="0"/>
    <n v="99"/>
  </r>
  <r>
    <x v="0"/>
    <x v="1"/>
    <x v="1"/>
    <x v="3"/>
    <x v="0"/>
    <n v="21"/>
  </r>
  <r>
    <x v="0"/>
    <x v="1"/>
    <x v="1"/>
    <x v="4"/>
    <x v="0"/>
    <n v="9"/>
  </r>
  <r>
    <x v="0"/>
    <x v="1"/>
    <x v="1"/>
    <x v="5"/>
    <x v="0"/>
    <n v="9"/>
  </r>
  <r>
    <x v="0"/>
    <x v="1"/>
    <x v="1"/>
    <x v="6"/>
    <x v="0"/>
    <n v="32"/>
  </r>
  <r>
    <x v="0"/>
    <x v="1"/>
    <x v="1"/>
    <x v="7"/>
    <x v="0"/>
    <n v="155"/>
  </r>
  <r>
    <x v="0"/>
    <x v="1"/>
    <x v="1"/>
    <x v="8"/>
    <x v="0"/>
    <n v="79"/>
  </r>
  <r>
    <x v="0"/>
    <x v="1"/>
    <x v="1"/>
    <x v="9"/>
    <x v="0"/>
    <n v="9"/>
  </r>
  <r>
    <x v="0"/>
    <x v="1"/>
    <x v="1"/>
    <x v="10"/>
    <x v="0"/>
    <n v="1012"/>
  </r>
  <r>
    <x v="0"/>
    <x v="1"/>
    <x v="2"/>
    <x v="0"/>
    <x v="0"/>
    <n v="780"/>
  </r>
  <r>
    <x v="0"/>
    <x v="1"/>
    <x v="2"/>
    <x v="1"/>
    <x v="0"/>
    <n v="734"/>
  </r>
  <r>
    <x v="0"/>
    <x v="1"/>
    <x v="2"/>
    <x v="2"/>
    <x v="0"/>
    <n v="197"/>
  </r>
  <r>
    <x v="0"/>
    <x v="1"/>
    <x v="2"/>
    <x v="3"/>
    <x v="0"/>
    <n v="67"/>
  </r>
  <r>
    <x v="0"/>
    <x v="1"/>
    <x v="2"/>
    <x v="4"/>
    <x v="0"/>
    <n v="33"/>
  </r>
  <r>
    <x v="0"/>
    <x v="1"/>
    <x v="2"/>
    <x v="5"/>
    <x v="0"/>
    <n v="62"/>
  </r>
  <r>
    <x v="0"/>
    <x v="1"/>
    <x v="2"/>
    <x v="6"/>
    <x v="0"/>
    <n v="143"/>
  </r>
  <r>
    <x v="0"/>
    <x v="1"/>
    <x v="2"/>
    <x v="7"/>
    <x v="0"/>
    <n v="358"/>
  </r>
  <r>
    <x v="0"/>
    <x v="1"/>
    <x v="2"/>
    <x v="8"/>
    <x v="0"/>
    <n v="312"/>
  </r>
  <r>
    <x v="0"/>
    <x v="1"/>
    <x v="2"/>
    <x v="9"/>
    <x v="0"/>
    <n v="15"/>
  </r>
  <r>
    <x v="0"/>
    <x v="1"/>
    <x v="2"/>
    <x v="10"/>
    <x v="0"/>
    <n v="2701"/>
  </r>
  <r>
    <x v="0"/>
    <x v="1"/>
    <x v="3"/>
    <x v="0"/>
    <x v="0"/>
    <n v="937"/>
  </r>
  <r>
    <x v="0"/>
    <x v="1"/>
    <x v="3"/>
    <x v="1"/>
    <x v="0"/>
    <n v="827"/>
  </r>
  <r>
    <x v="0"/>
    <x v="1"/>
    <x v="3"/>
    <x v="2"/>
    <x v="0"/>
    <n v="305"/>
  </r>
  <r>
    <x v="0"/>
    <x v="1"/>
    <x v="3"/>
    <x v="3"/>
    <x v="0"/>
    <n v="50"/>
  </r>
  <r>
    <x v="0"/>
    <x v="1"/>
    <x v="3"/>
    <x v="4"/>
    <x v="0"/>
    <n v="42"/>
  </r>
  <r>
    <x v="0"/>
    <x v="1"/>
    <x v="3"/>
    <x v="5"/>
    <x v="0"/>
    <n v="101"/>
  </r>
  <r>
    <x v="0"/>
    <x v="1"/>
    <x v="3"/>
    <x v="6"/>
    <x v="0"/>
    <n v="141"/>
  </r>
  <r>
    <x v="0"/>
    <x v="1"/>
    <x v="3"/>
    <x v="7"/>
    <x v="0"/>
    <n v="432"/>
  </r>
  <r>
    <x v="0"/>
    <x v="1"/>
    <x v="3"/>
    <x v="8"/>
    <x v="0"/>
    <n v="378"/>
  </r>
  <r>
    <x v="0"/>
    <x v="1"/>
    <x v="3"/>
    <x v="9"/>
    <x v="0"/>
    <n v="27"/>
  </r>
  <r>
    <x v="0"/>
    <x v="1"/>
    <x v="3"/>
    <x v="10"/>
    <x v="0"/>
    <n v="3240"/>
  </r>
  <r>
    <x v="0"/>
    <x v="1"/>
    <x v="4"/>
    <x v="0"/>
    <x v="0"/>
    <n v="884"/>
  </r>
  <r>
    <x v="0"/>
    <x v="1"/>
    <x v="4"/>
    <x v="1"/>
    <x v="0"/>
    <n v="817"/>
  </r>
  <r>
    <x v="0"/>
    <x v="1"/>
    <x v="4"/>
    <x v="2"/>
    <x v="0"/>
    <n v="395"/>
  </r>
  <r>
    <x v="0"/>
    <x v="1"/>
    <x v="4"/>
    <x v="3"/>
    <x v="0"/>
    <n v="44"/>
  </r>
  <r>
    <x v="0"/>
    <x v="1"/>
    <x v="4"/>
    <x v="4"/>
    <x v="0"/>
    <n v="41"/>
  </r>
  <r>
    <x v="0"/>
    <x v="1"/>
    <x v="4"/>
    <x v="5"/>
    <x v="0"/>
    <n v="116"/>
  </r>
  <r>
    <x v="0"/>
    <x v="1"/>
    <x v="4"/>
    <x v="6"/>
    <x v="0"/>
    <n v="176"/>
  </r>
  <r>
    <x v="0"/>
    <x v="1"/>
    <x v="4"/>
    <x v="7"/>
    <x v="0"/>
    <n v="435"/>
  </r>
  <r>
    <x v="0"/>
    <x v="1"/>
    <x v="4"/>
    <x v="8"/>
    <x v="0"/>
    <n v="498"/>
  </r>
  <r>
    <x v="0"/>
    <x v="1"/>
    <x v="4"/>
    <x v="9"/>
    <x v="0"/>
    <n v="28"/>
  </r>
  <r>
    <x v="0"/>
    <x v="1"/>
    <x v="4"/>
    <x v="10"/>
    <x v="0"/>
    <n v="3434"/>
  </r>
  <r>
    <x v="0"/>
    <x v="1"/>
    <x v="5"/>
    <x v="0"/>
    <x v="0"/>
    <n v="825"/>
  </r>
  <r>
    <x v="0"/>
    <x v="1"/>
    <x v="5"/>
    <x v="1"/>
    <x v="0"/>
    <n v="765"/>
  </r>
  <r>
    <x v="0"/>
    <x v="1"/>
    <x v="5"/>
    <x v="2"/>
    <x v="0"/>
    <n v="484"/>
  </r>
  <r>
    <x v="0"/>
    <x v="1"/>
    <x v="5"/>
    <x v="3"/>
    <x v="0"/>
    <n v="37"/>
  </r>
  <r>
    <x v="0"/>
    <x v="1"/>
    <x v="5"/>
    <x v="4"/>
    <x v="0"/>
    <n v="36"/>
  </r>
  <r>
    <x v="0"/>
    <x v="1"/>
    <x v="5"/>
    <x v="5"/>
    <x v="0"/>
    <n v="125"/>
  </r>
  <r>
    <x v="0"/>
    <x v="1"/>
    <x v="5"/>
    <x v="6"/>
    <x v="0"/>
    <n v="168"/>
  </r>
  <r>
    <x v="0"/>
    <x v="1"/>
    <x v="5"/>
    <x v="7"/>
    <x v="0"/>
    <n v="379"/>
  </r>
  <r>
    <x v="0"/>
    <x v="1"/>
    <x v="5"/>
    <x v="8"/>
    <x v="0"/>
    <n v="551"/>
  </r>
  <r>
    <x v="0"/>
    <x v="1"/>
    <x v="5"/>
    <x v="9"/>
    <x v="0"/>
    <n v="27"/>
  </r>
  <r>
    <x v="0"/>
    <x v="1"/>
    <x v="5"/>
    <x v="10"/>
    <x v="0"/>
    <n v="3397"/>
  </r>
  <r>
    <x v="0"/>
    <x v="1"/>
    <x v="6"/>
    <x v="0"/>
    <x v="0"/>
    <n v="602"/>
  </r>
  <r>
    <x v="0"/>
    <x v="1"/>
    <x v="6"/>
    <x v="1"/>
    <x v="0"/>
    <n v="670"/>
  </r>
  <r>
    <x v="0"/>
    <x v="1"/>
    <x v="6"/>
    <x v="2"/>
    <x v="0"/>
    <n v="325"/>
  </r>
  <r>
    <x v="0"/>
    <x v="1"/>
    <x v="6"/>
    <x v="3"/>
    <x v="0"/>
    <n v="25"/>
  </r>
  <r>
    <x v="0"/>
    <x v="1"/>
    <x v="6"/>
    <x v="4"/>
    <x v="0"/>
    <n v="24"/>
  </r>
  <r>
    <x v="0"/>
    <x v="1"/>
    <x v="6"/>
    <x v="5"/>
    <x v="0"/>
    <n v="127"/>
  </r>
  <r>
    <x v="0"/>
    <x v="1"/>
    <x v="6"/>
    <x v="6"/>
    <x v="0"/>
    <n v="159"/>
  </r>
  <r>
    <x v="0"/>
    <x v="1"/>
    <x v="6"/>
    <x v="7"/>
    <x v="0"/>
    <n v="338"/>
  </r>
  <r>
    <x v="0"/>
    <x v="1"/>
    <x v="6"/>
    <x v="8"/>
    <x v="0"/>
    <n v="499"/>
  </r>
  <r>
    <x v="0"/>
    <x v="1"/>
    <x v="6"/>
    <x v="9"/>
    <x v="0"/>
    <n v="28"/>
  </r>
  <r>
    <x v="0"/>
    <x v="1"/>
    <x v="6"/>
    <x v="10"/>
    <x v="0"/>
    <n v="2797"/>
  </r>
  <r>
    <x v="0"/>
    <x v="1"/>
    <x v="7"/>
    <x v="0"/>
    <x v="0"/>
    <n v="500"/>
  </r>
  <r>
    <x v="0"/>
    <x v="1"/>
    <x v="7"/>
    <x v="1"/>
    <x v="0"/>
    <n v="573"/>
  </r>
  <r>
    <x v="0"/>
    <x v="1"/>
    <x v="7"/>
    <x v="2"/>
    <x v="0"/>
    <n v="293"/>
  </r>
  <r>
    <x v="0"/>
    <x v="1"/>
    <x v="7"/>
    <x v="3"/>
    <x v="0"/>
    <n v="19"/>
  </r>
  <r>
    <x v="0"/>
    <x v="1"/>
    <x v="7"/>
    <x v="4"/>
    <x v="0"/>
    <n v="12"/>
  </r>
  <r>
    <x v="0"/>
    <x v="1"/>
    <x v="7"/>
    <x v="5"/>
    <x v="0"/>
    <n v="109"/>
  </r>
  <r>
    <x v="0"/>
    <x v="1"/>
    <x v="7"/>
    <x v="6"/>
    <x v="0"/>
    <n v="111"/>
  </r>
  <r>
    <x v="0"/>
    <x v="1"/>
    <x v="7"/>
    <x v="7"/>
    <x v="0"/>
    <n v="289"/>
  </r>
  <r>
    <x v="0"/>
    <x v="1"/>
    <x v="7"/>
    <x v="8"/>
    <x v="0"/>
    <n v="442"/>
  </r>
  <r>
    <x v="0"/>
    <x v="1"/>
    <x v="7"/>
    <x v="9"/>
    <x v="0"/>
    <n v="16"/>
  </r>
  <r>
    <x v="0"/>
    <x v="1"/>
    <x v="7"/>
    <x v="10"/>
    <x v="0"/>
    <n v="2364"/>
  </r>
  <r>
    <x v="0"/>
    <x v="1"/>
    <x v="8"/>
    <x v="0"/>
    <x v="0"/>
    <n v="457"/>
  </r>
  <r>
    <x v="0"/>
    <x v="1"/>
    <x v="8"/>
    <x v="1"/>
    <x v="0"/>
    <n v="491"/>
  </r>
  <r>
    <x v="0"/>
    <x v="1"/>
    <x v="8"/>
    <x v="2"/>
    <x v="0"/>
    <n v="271"/>
  </r>
  <r>
    <x v="0"/>
    <x v="1"/>
    <x v="8"/>
    <x v="3"/>
    <x v="0"/>
    <n v="15"/>
  </r>
  <r>
    <x v="0"/>
    <x v="1"/>
    <x v="8"/>
    <x v="4"/>
    <x v="0"/>
    <n v="8"/>
  </r>
  <r>
    <x v="0"/>
    <x v="1"/>
    <x v="8"/>
    <x v="5"/>
    <x v="0"/>
    <n v="89"/>
  </r>
  <r>
    <x v="0"/>
    <x v="1"/>
    <x v="8"/>
    <x v="6"/>
    <x v="0"/>
    <n v="120"/>
  </r>
  <r>
    <x v="0"/>
    <x v="1"/>
    <x v="8"/>
    <x v="7"/>
    <x v="0"/>
    <n v="275"/>
  </r>
  <r>
    <x v="0"/>
    <x v="1"/>
    <x v="8"/>
    <x v="8"/>
    <x v="0"/>
    <n v="427"/>
  </r>
  <r>
    <x v="0"/>
    <x v="1"/>
    <x v="8"/>
    <x v="9"/>
    <x v="0"/>
    <n v="23"/>
  </r>
  <r>
    <x v="0"/>
    <x v="1"/>
    <x v="8"/>
    <x v="10"/>
    <x v="0"/>
    <n v="2176"/>
  </r>
  <r>
    <x v="0"/>
    <x v="1"/>
    <x v="9"/>
    <x v="0"/>
    <x v="0"/>
    <n v="332"/>
  </r>
  <r>
    <x v="0"/>
    <x v="1"/>
    <x v="9"/>
    <x v="1"/>
    <x v="0"/>
    <n v="537"/>
  </r>
  <r>
    <x v="0"/>
    <x v="1"/>
    <x v="9"/>
    <x v="2"/>
    <x v="0"/>
    <n v="223"/>
  </r>
  <r>
    <x v="0"/>
    <x v="1"/>
    <x v="9"/>
    <x v="3"/>
    <x v="0"/>
    <n v="13"/>
  </r>
  <r>
    <x v="0"/>
    <x v="1"/>
    <x v="9"/>
    <x v="4"/>
    <x v="0"/>
    <n v="5"/>
  </r>
  <r>
    <x v="0"/>
    <x v="1"/>
    <x v="9"/>
    <x v="5"/>
    <x v="0"/>
    <n v="93"/>
  </r>
  <r>
    <x v="0"/>
    <x v="1"/>
    <x v="9"/>
    <x v="6"/>
    <x v="0"/>
    <n v="100"/>
  </r>
  <r>
    <x v="0"/>
    <x v="1"/>
    <x v="9"/>
    <x v="7"/>
    <x v="0"/>
    <n v="288"/>
  </r>
  <r>
    <x v="0"/>
    <x v="1"/>
    <x v="9"/>
    <x v="8"/>
    <x v="0"/>
    <n v="457"/>
  </r>
  <r>
    <x v="0"/>
    <x v="1"/>
    <x v="9"/>
    <x v="9"/>
    <x v="0"/>
    <n v="26"/>
  </r>
  <r>
    <x v="0"/>
    <x v="1"/>
    <x v="9"/>
    <x v="10"/>
    <x v="0"/>
    <n v="2074"/>
  </r>
  <r>
    <x v="0"/>
    <x v="1"/>
    <x v="10"/>
    <x v="0"/>
    <x v="0"/>
    <n v="224"/>
  </r>
  <r>
    <x v="0"/>
    <x v="1"/>
    <x v="10"/>
    <x v="1"/>
    <x v="0"/>
    <n v="302"/>
  </r>
  <r>
    <x v="0"/>
    <x v="1"/>
    <x v="10"/>
    <x v="2"/>
    <x v="0"/>
    <n v="161"/>
  </r>
  <r>
    <x v="0"/>
    <x v="1"/>
    <x v="10"/>
    <x v="3"/>
    <x v="0"/>
    <n v="4"/>
  </r>
  <r>
    <x v="0"/>
    <x v="1"/>
    <x v="10"/>
    <x v="4"/>
    <x v="0"/>
    <n v="6"/>
  </r>
  <r>
    <x v="0"/>
    <x v="1"/>
    <x v="10"/>
    <x v="5"/>
    <x v="0"/>
    <n v="99"/>
  </r>
  <r>
    <x v="0"/>
    <x v="1"/>
    <x v="10"/>
    <x v="6"/>
    <x v="0"/>
    <n v="90"/>
  </r>
  <r>
    <x v="0"/>
    <x v="1"/>
    <x v="10"/>
    <x v="7"/>
    <x v="0"/>
    <n v="221"/>
  </r>
  <r>
    <x v="0"/>
    <x v="1"/>
    <x v="10"/>
    <x v="8"/>
    <x v="0"/>
    <n v="324"/>
  </r>
  <r>
    <x v="0"/>
    <x v="1"/>
    <x v="10"/>
    <x v="9"/>
    <x v="0"/>
    <n v="13"/>
  </r>
  <r>
    <x v="0"/>
    <x v="1"/>
    <x v="10"/>
    <x v="10"/>
    <x v="0"/>
    <n v="1444"/>
  </r>
  <r>
    <x v="0"/>
    <x v="1"/>
    <x v="11"/>
    <x v="0"/>
    <x v="0"/>
    <n v="285"/>
  </r>
  <r>
    <x v="0"/>
    <x v="1"/>
    <x v="11"/>
    <x v="1"/>
    <x v="0"/>
    <n v="381"/>
  </r>
  <r>
    <x v="0"/>
    <x v="1"/>
    <x v="11"/>
    <x v="2"/>
    <x v="0"/>
    <n v="211"/>
  </r>
  <r>
    <x v="0"/>
    <x v="1"/>
    <x v="11"/>
    <x v="3"/>
    <x v="0"/>
    <n v="16"/>
  </r>
  <r>
    <x v="0"/>
    <x v="1"/>
    <x v="11"/>
    <x v="4"/>
    <x v="0"/>
    <n v="9"/>
  </r>
  <r>
    <x v="0"/>
    <x v="1"/>
    <x v="11"/>
    <x v="5"/>
    <x v="0"/>
    <n v="186"/>
  </r>
  <r>
    <x v="0"/>
    <x v="1"/>
    <x v="11"/>
    <x v="6"/>
    <x v="0"/>
    <n v="88"/>
  </r>
  <r>
    <x v="0"/>
    <x v="1"/>
    <x v="11"/>
    <x v="7"/>
    <x v="0"/>
    <n v="345"/>
  </r>
  <r>
    <x v="0"/>
    <x v="1"/>
    <x v="11"/>
    <x v="8"/>
    <x v="0"/>
    <n v="534"/>
  </r>
  <r>
    <x v="0"/>
    <x v="1"/>
    <x v="11"/>
    <x v="9"/>
    <x v="0"/>
    <n v="16"/>
  </r>
  <r>
    <x v="0"/>
    <x v="1"/>
    <x v="11"/>
    <x v="10"/>
    <x v="0"/>
    <n v="2071"/>
  </r>
  <r>
    <x v="0"/>
    <x v="1"/>
    <x v="12"/>
    <x v="0"/>
    <x v="0"/>
    <n v="15"/>
  </r>
  <r>
    <x v="0"/>
    <x v="1"/>
    <x v="12"/>
    <x v="1"/>
    <x v="0"/>
    <n v="46"/>
  </r>
  <r>
    <x v="0"/>
    <x v="1"/>
    <x v="12"/>
    <x v="2"/>
    <x v="0"/>
    <n v="5"/>
  </r>
  <r>
    <x v="0"/>
    <x v="1"/>
    <x v="12"/>
    <x v="3"/>
    <x v="0"/>
    <n v="10"/>
  </r>
  <r>
    <x v="0"/>
    <x v="1"/>
    <x v="12"/>
    <x v="4"/>
    <x v="0"/>
    <n v="0"/>
  </r>
  <r>
    <x v="0"/>
    <x v="1"/>
    <x v="12"/>
    <x v="5"/>
    <x v="0"/>
    <n v="3"/>
  </r>
  <r>
    <x v="0"/>
    <x v="1"/>
    <x v="12"/>
    <x v="6"/>
    <x v="0"/>
    <n v="2"/>
  </r>
  <r>
    <x v="0"/>
    <x v="1"/>
    <x v="12"/>
    <x v="7"/>
    <x v="0"/>
    <n v="9"/>
  </r>
  <r>
    <x v="0"/>
    <x v="1"/>
    <x v="12"/>
    <x v="8"/>
    <x v="0"/>
    <n v="7"/>
  </r>
  <r>
    <x v="0"/>
    <x v="1"/>
    <x v="12"/>
    <x v="9"/>
    <x v="0"/>
    <n v="0"/>
  </r>
  <r>
    <x v="0"/>
    <x v="1"/>
    <x v="12"/>
    <x v="10"/>
    <x v="0"/>
    <n v="97"/>
  </r>
  <r>
    <x v="0"/>
    <x v="1"/>
    <x v="13"/>
    <x v="0"/>
    <x v="0"/>
    <n v="7266"/>
  </r>
  <r>
    <x v="0"/>
    <x v="1"/>
    <x v="13"/>
    <x v="1"/>
    <x v="0"/>
    <n v="8137"/>
  </r>
  <r>
    <x v="0"/>
    <x v="1"/>
    <x v="13"/>
    <x v="2"/>
    <x v="0"/>
    <n v="3231"/>
  </r>
  <r>
    <x v="0"/>
    <x v="1"/>
    <x v="13"/>
    <x v="3"/>
    <x v="0"/>
    <n v="1065"/>
  </r>
  <r>
    <x v="0"/>
    <x v="1"/>
    <x v="13"/>
    <x v="4"/>
    <x v="0"/>
    <n v="249"/>
  </r>
  <r>
    <x v="0"/>
    <x v="1"/>
    <x v="13"/>
    <x v="5"/>
    <x v="0"/>
    <n v="1123"/>
  </r>
  <r>
    <x v="0"/>
    <x v="1"/>
    <x v="13"/>
    <x v="6"/>
    <x v="0"/>
    <n v="1345"/>
  </r>
  <r>
    <x v="0"/>
    <x v="1"/>
    <x v="13"/>
    <x v="7"/>
    <x v="0"/>
    <n v="3810"/>
  </r>
  <r>
    <x v="0"/>
    <x v="1"/>
    <x v="13"/>
    <x v="8"/>
    <x v="0"/>
    <n v="4547"/>
  </r>
  <r>
    <x v="0"/>
    <x v="1"/>
    <x v="13"/>
    <x v="9"/>
    <x v="0"/>
    <n v="232"/>
  </r>
  <r>
    <x v="0"/>
    <x v="1"/>
    <x v="13"/>
    <x v="10"/>
    <x v="0"/>
    <n v="31005"/>
  </r>
  <r>
    <x v="0"/>
    <x v="2"/>
    <x v="0"/>
    <x v="0"/>
    <x v="0"/>
    <n v="3"/>
  </r>
  <r>
    <x v="0"/>
    <x v="2"/>
    <x v="0"/>
    <x v="1"/>
    <x v="0"/>
    <n v="6"/>
  </r>
  <r>
    <x v="0"/>
    <x v="2"/>
    <x v="0"/>
    <x v="2"/>
    <x v="0"/>
    <n v="3"/>
  </r>
  <r>
    <x v="0"/>
    <x v="2"/>
    <x v="0"/>
    <x v="3"/>
    <x v="0"/>
    <n v="3"/>
  </r>
  <r>
    <x v="0"/>
    <x v="2"/>
    <x v="0"/>
    <x v="4"/>
    <x v="0"/>
    <n v="0"/>
  </r>
  <r>
    <x v="0"/>
    <x v="2"/>
    <x v="0"/>
    <x v="5"/>
    <x v="0"/>
    <n v="0"/>
  </r>
  <r>
    <x v="0"/>
    <x v="2"/>
    <x v="0"/>
    <x v="6"/>
    <x v="0"/>
    <n v="0"/>
  </r>
  <r>
    <x v="0"/>
    <x v="2"/>
    <x v="0"/>
    <x v="7"/>
    <x v="0"/>
    <n v="0"/>
  </r>
  <r>
    <x v="0"/>
    <x v="2"/>
    <x v="0"/>
    <x v="8"/>
    <x v="0"/>
    <n v="0"/>
  </r>
  <r>
    <x v="0"/>
    <x v="2"/>
    <x v="0"/>
    <x v="9"/>
    <x v="0"/>
    <n v="0"/>
  </r>
  <r>
    <x v="0"/>
    <x v="2"/>
    <x v="0"/>
    <x v="10"/>
    <x v="0"/>
    <n v="15"/>
  </r>
  <r>
    <x v="0"/>
    <x v="2"/>
    <x v="1"/>
    <x v="0"/>
    <x v="0"/>
    <n v="0"/>
  </r>
  <r>
    <x v="0"/>
    <x v="2"/>
    <x v="1"/>
    <x v="1"/>
    <x v="0"/>
    <n v="1"/>
  </r>
  <r>
    <x v="0"/>
    <x v="2"/>
    <x v="1"/>
    <x v="2"/>
    <x v="0"/>
    <n v="0"/>
  </r>
  <r>
    <x v="0"/>
    <x v="2"/>
    <x v="1"/>
    <x v="3"/>
    <x v="0"/>
    <n v="0"/>
  </r>
  <r>
    <x v="0"/>
    <x v="2"/>
    <x v="1"/>
    <x v="4"/>
    <x v="0"/>
    <n v="0"/>
  </r>
  <r>
    <x v="0"/>
    <x v="2"/>
    <x v="1"/>
    <x v="5"/>
    <x v="0"/>
    <n v="0"/>
  </r>
  <r>
    <x v="0"/>
    <x v="2"/>
    <x v="1"/>
    <x v="6"/>
    <x v="0"/>
    <n v="0"/>
  </r>
  <r>
    <x v="0"/>
    <x v="2"/>
    <x v="1"/>
    <x v="7"/>
    <x v="0"/>
    <n v="1"/>
  </r>
  <r>
    <x v="0"/>
    <x v="2"/>
    <x v="1"/>
    <x v="8"/>
    <x v="0"/>
    <n v="0"/>
  </r>
  <r>
    <x v="0"/>
    <x v="2"/>
    <x v="1"/>
    <x v="9"/>
    <x v="0"/>
    <n v="0"/>
  </r>
  <r>
    <x v="0"/>
    <x v="2"/>
    <x v="1"/>
    <x v="10"/>
    <x v="0"/>
    <n v="2"/>
  </r>
  <r>
    <x v="0"/>
    <x v="2"/>
    <x v="2"/>
    <x v="0"/>
    <x v="0"/>
    <n v="6"/>
  </r>
  <r>
    <x v="0"/>
    <x v="2"/>
    <x v="2"/>
    <x v="1"/>
    <x v="0"/>
    <n v="6"/>
  </r>
  <r>
    <x v="0"/>
    <x v="2"/>
    <x v="2"/>
    <x v="2"/>
    <x v="0"/>
    <n v="5"/>
  </r>
  <r>
    <x v="0"/>
    <x v="2"/>
    <x v="2"/>
    <x v="3"/>
    <x v="0"/>
    <n v="0"/>
  </r>
  <r>
    <x v="0"/>
    <x v="2"/>
    <x v="2"/>
    <x v="4"/>
    <x v="0"/>
    <n v="0"/>
  </r>
  <r>
    <x v="0"/>
    <x v="2"/>
    <x v="2"/>
    <x v="5"/>
    <x v="0"/>
    <n v="0"/>
  </r>
  <r>
    <x v="0"/>
    <x v="2"/>
    <x v="2"/>
    <x v="6"/>
    <x v="0"/>
    <n v="1"/>
  </r>
  <r>
    <x v="0"/>
    <x v="2"/>
    <x v="2"/>
    <x v="7"/>
    <x v="0"/>
    <n v="7"/>
  </r>
  <r>
    <x v="0"/>
    <x v="2"/>
    <x v="2"/>
    <x v="8"/>
    <x v="0"/>
    <n v="3"/>
  </r>
  <r>
    <x v="0"/>
    <x v="2"/>
    <x v="2"/>
    <x v="9"/>
    <x v="0"/>
    <n v="0"/>
  </r>
  <r>
    <x v="0"/>
    <x v="2"/>
    <x v="2"/>
    <x v="10"/>
    <x v="0"/>
    <n v="28"/>
  </r>
  <r>
    <x v="0"/>
    <x v="2"/>
    <x v="3"/>
    <x v="0"/>
    <x v="0"/>
    <n v="4"/>
  </r>
  <r>
    <x v="0"/>
    <x v="2"/>
    <x v="3"/>
    <x v="1"/>
    <x v="0"/>
    <n v="4"/>
  </r>
  <r>
    <x v="0"/>
    <x v="2"/>
    <x v="3"/>
    <x v="2"/>
    <x v="0"/>
    <n v="11"/>
  </r>
  <r>
    <x v="0"/>
    <x v="2"/>
    <x v="3"/>
    <x v="3"/>
    <x v="0"/>
    <n v="0"/>
  </r>
  <r>
    <x v="0"/>
    <x v="2"/>
    <x v="3"/>
    <x v="4"/>
    <x v="0"/>
    <n v="0"/>
  </r>
  <r>
    <x v="0"/>
    <x v="2"/>
    <x v="3"/>
    <x v="5"/>
    <x v="0"/>
    <n v="0"/>
  </r>
  <r>
    <x v="0"/>
    <x v="2"/>
    <x v="3"/>
    <x v="6"/>
    <x v="0"/>
    <n v="0"/>
  </r>
  <r>
    <x v="0"/>
    <x v="2"/>
    <x v="3"/>
    <x v="7"/>
    <x v="0"/>
    <n v="12"/>
  </r>
  <r>
    <x v="0"/>
    <x v="2"/>
    <x v="3"/>
    <x v="8"/>
    <x v="0"/>
    <n v="4"/>
  </r>
  <r>
    <x v="0"/>
    <x v="2"/>
    <x v="3"/>
    <x v="9"/>
    <x v="0"/>
    <n v="1"/>
  </r>
  <r>
    <x v="0"/>
    <x v="2"/>
    <x v="3"/>
    <x v="10"/>
    <x v="0"/>
    <n v="36"/>
  </r>
  <r>
    <x v="0"/>
    <x v="2"/>
    <x v="4"/>
    <x v="0"/>
    <x v="0"/>
    <n v="2"/>
  </r>
  <r>
    <x v="0"/>
    <x v="2"/>
    <x v="4"/>
    <x v="1"/>
    <x v="0"/>
    <n v="2"/>
  </r>
  <r>
    <x v="0"/>
    <x v="2"/>
    <x v="4"/>
    <x v="2"/>
    <x v="0"/>
    <n v="1"/>
  </r>
  <r>
    <x v="0"/>
    <x v="2"/>
    <x v="4"/>
    <x v="3"/>
    <x v="0"/>
    <n v="0"/>
  </r>
  <r>
    <x v="0"/>
    <x v="2"/>
    <x v="4"/>
    <x v="4"/>
    <x v="0"/>
    <n v="0"/>
  </r>
  <r>
    <x v="0"/>
    <x v="2"/>
    <x v="4"/>
    <x v="5"/>
    <x v="0"/>
    <n v="0"/>
  </r>
  <r>
    <x v="0"/>
    <x v="2"/>
    <x v="4"/>
    <x v="6"/>
    <x v="0"/>
    <n v="0"/>
  </r>
  <r>
    <x v="0"/>
    <x v="2"/>
    <x v="4"/>
    <x v="7"/>
    <x v="0"/>
    <n v="11"/>
  </r>
  <r>
    <x v="0"/>
    <x v="2"/>
    <x v="4"/>
    <x v="8"/>
    <x v="0"/>
    <n v="2"/>
  </r>
  <r>
    <x v="0"/>
    <x v="2"/>
    <x v="4"/>
    <x v="9"/>
    <x v="0"/>
    <n v="0"/>
  </r>
  <r>
    <x v="0"/>
    <x v="2"/>
    <x v="4"/>
    <x v="10"/>
    <x v="0"/>
    <n v="18"/>
  </r>
  <r>
    <x v="0"/>
    <x v="2"/>
    <x v="5"/>
    <x v="0"/>
    <x v="0"/>
    <n v="1"/>
  </r>
  <r>
    <x v="0"/>
    <x v="2"/>
    <x v="5"/>
    <x v="1"/>
    <x v="0"/>
    <n v="2"/>
  </r>
  <r>
    <x v="0"/>
    <x v="2"/>
    <x v="5"/>
    <x v="2"/>
    <x v="0"/>
    <n v="0"/>
  </r>
  <r>
    <x v="0"/>
    <x v="2"/>
    <x v="5"/>
    <x v="3"/>
    <x v="0"/>
    <n v="0"/>
  </r>
  <r>
    <x v="0"/>
    <x v="2"/>
    <x v="5"/>
    <x v="4"/>
    <x v="0"/>
    <n v="0"/>
  </r>
  <r>
    <x v="0"/>
    <x v="2"/>
    <x v="5"/>
    <x v="5"/>
    <x v="0"/>
    <n v="1"/>
  </r>
  <r>
    <x v="0"/>
    <x v="2"/>
    <x v="5"/>
    <x v="6"/>
    <x v="0"/>
    <n v="0"/>
  </r>
  <r>
    <x v="0"/>
    <x v="2"/>
    <x v="5"/>
    <x v="7"/>
    <x v="0"/>
    <n v="4"/>
  </r>
  <r>
    <x v="0"/>
    <x v="2"/>
    <x v="5"/>
    <x v="8"/>
    <x v="0"/>
    <n v="1"/>
  </r>
  <r>
    <x v="0"/>
    <x v="2"/>
    <x v="5"/>
    <x v="9"/>
    <x v="0"/>
    <n v="0"/>
  </r>
  <r>
    <x v="0"/>
    <x v="2"/>
    <x v="5"/>
    <x v="10"/>
    <x v="0"/>
    <n v="9"/>
  </r>
  <r>
    <x v="0"/>
    <x v="2"/>
    <x v="6"/>
    <x v="0"/>
    <x v="0"/>
    <n v="0"/>
  </r>
  <r>
    <x v="0"/>
    <x v="2"/>
    <x v="6"/>
    <x v="1"/>
    <x v="0"/>
    <n v="0"/>
  </r>
  <r>
    <x v="0"/>
    <x v="2"/>
    <x v="6"/>
    <x v="2"/>
    <x v="0"/>
    <n v="0"/>
  </r>
  <r>
    <x v="0"/>
    <x v="2"/>
    <x v="6"/>
    <x v="3"/>
    <x v="0"/>
    <n v="0"/>
  </r>
  <r>
    <x v="0"/>
    <x v="2"/>
    <x v="6"/>
    <x v="4"/>
    <x v="0"/>
    <n v="0"/>
  </r>
  <r>
    <x v="0"/>
    <x v="2"/>
    <x v="6"/>
    <x v="5"/>
    <x v="0"/>
    <n v="0"/>
  </r>
  <r>
    <x v="0"/>
    <x v="2"/>
    <x v="6"/>
    <x v="6"/>
    <x v="0"/>
    <n v="0"/>
  </r>
  <r>
    <x v="0"/>
    <x v="2"/>
    <x v="6"/>
    <x v="7"/>
    <x v="0"/>
    <n v="1"/>
  </r>
  <r>
    <x v="0"/>
    <x v="2"/>
    <x v="6"/>
    <x v="8"/>
    <x v="0"/>
    <n v="1"/>
  </r>
  <r>
    <x v="0"/>
    <x v="2"/>
    <x v="6"/>
    <x v="9"/>
    <x v="0"/>
    <n v="0"/>
  </r>
  <r>
    <x v="0"/>
    <x v="2"/>
    <x v="6"/>
    <x v="10"/>
    <x v="0"/>
    <n v="2"/>
  </r>
  <r>
    <x v="0"/>
    <x v="2"/>
    <x v="7"/>
    <x v="0"/>
    <x v="0"/>
    <n v="0"/>
  </r>
  <r>
    <x v="0"/>
    <x v="2"/>
    <x v="7"/>
    <x v="1"/>
    <x v="0"/>
    <n v="2"/>
  </r>
  <r>
    <x v="0"/>
    <x v="2"/>
    <x v="7"/>
    <x v="2"/>
    <x v="0"/>
    <n v="0"/>
  </r>
  <r>
    <x v="0"/>
    <x v="2"/>
    <x v="7"/>
    <x v="3"/>
    <x v="0"/>
    <n v="0"/>
  </r>
  <r>
    <x v="0"/>
    <x v="2"/>
    <x v="7"/>
    <x v="4"/>
    <x v="0"/>
    <n v="0"/>
  </r>
  <r>
    <x v="0"/>
    <x v="2"/>
    <x v="7"/>
    <x v="5"/>
    <x v="0"/>
    <n v="0"/>
  </r>
  <r>
    <x v="0"/>
    <x v="2"/>
    <x v="7"/>
    <x v="6"/>
    <x v="0"/>
    <n v="0"/>
  </r>
  <r>
    <x v="0"/>
    <x v="2"/>
    <x v="7"/>
    <x v="7"/>
    <x v="0"/>
    <n v="0"/>
  </r>
  <r>
    <x v="0"/>
    <x v="2"/>
    <x v="7"/>
    <x v="8"/>
    <x v="0"/>
    <n v="1"/>
  </r>
  <r>
    <x v="0"/>
    <x v="2"/>
    <x v="7"/>
    <x v="9"/>
    <x v="0"/>
    <n v="0"/>
  </r>
  <r>
    <x v="0"/>
    <x v="2"/>
    <x v="7"/>
    <x v="10"/>
    <x v="0"/>
    <n v="3"/>
  </r>
  <r>
    <x v="0"/>
    <x v="2"/>
    <x v="8"/>
    <x v="0"/>
    <x v="0"/>
    <n v="0"/>
  </r>
  <r>
    <x v="0"/>
    <x v="2"/>
    <x v="8"/>
    <x v="1"/>
    <x v="0"/>
    <n v="1"/>
  </r>
  <r>
    <x v="0"/>
    <x v="2"/>
    <x v="8"/>
    <x v="2"/>
    <x v="0"/>
    <n v="0"/>
  </r>
  <r>
    <x v="0"/>
    <x v="2"/>
    <x v="8"/>
    <x v="3"/>
    <x v="0"/>
    <n v="0"/>
  </r>
  <r>
    <x v="0"/>
    <x v="2"/>
    <x v="8"/>
    <x v="4"/>
    <x v="0"/>
    <n v="0"/>
  </r>
  <r>
    <x v="0"/>
    <x v="2"/>
    <x v="8"/>
    <x v="5"/>
    <x v="0"/>
    <n v="0"/>
  </r>
  <r>
    <x v="0"/>
    <x v="2"/>
    <x v="8"/>
    <x v="6"/>
    <x v="0"/>
    <n v="0"/>
  </r>
  <r>
    <x v="0"/>
    <x v="2"/>
    <x v="8"/>
    <x v="7"/>
    <x v="0"/>
    <n v="0"/>
  </r>
  <r>
    <x v="0"/>
    <x v="2"/>
    <x v="8"/>
    <x v="8"/>
    <x v="0"/>
    <n v="0"/>
  </r>
  <r>
    <x v="0"/>
    <x v="2"/>
    <x v="8"/>
    <x v="9"/>
    <x v="0"/>
    <n v="0"/>
  </r>
  <r>
    <x v="0"/>
    <x v="2"/>
    <x v="8"/>
    <x v="10"/>
    <x v="0"/>
    <n v="1"/>
  </r>
  <r>
    <x v="0"/>
    <x v="2"/>
    <x v="9"/>
    <x v="0"/>
    <x v="0"/>
    <n v="0"/>
  </r>
  <r>
    <x v="0"/>
    <x v="2"/>
    <x v="9"/>
    <x v="1"/>
    <x v="0"/>
    <n v="0"/>
  </r>
  <r>
    <x v="0"/>
    <x v="2"/>
    <x v="9"/>
    <x v="2"/>
    <x v="0"/>
    <n v="0"/>
  </r>
  <r>
    <x v="0"/>
    <x v="2"/>
    <x v="9"/>
    <x v="3"/>
    <x v="0"/>
    <n v="0"/>
  </r>
  <r>
    <x v="0"/>
    <x v="2"/>
    <x v="9"/>
    <x v="4"/>
    <x v="0"/>
    <n v="0"/>
  </r>
  <r>
    <x v="0"/>
    <x v="2"/>
    <x v="9"/>
    <x v="5"/>
    <x v="0"/>
    <n v="0"/>
  </r>
  <r>
    <x v="0"/>
    <x v="2"/>
    <x v="9"/>
    <x v="6"/>
    <x v="0"/>
    <n v="0"/>
  </r>
  <r>
    <x v="0"/>
    <x v="2"/>
    <x v="9"/>
    <x v="7"/>
    <x v="0"/>
    <n v="0"/>
  </r>
  <r>
    <x v="0"/>
    <x v="2"/>
    <x v="9"/>
    <x v="8"/>
    <x v="0"/>
    <n v="1"/>
  </r>
  <r>
    <x v="0"/>
    <x v="2"/>
    <x v="9"/>
    <x v="9"/>
    <x v="0"/>
    <n v="0"/>
  </r>
  <r>
    <x v="0"/>
    <x v="2"/>
    <x v="9"/>
    <x v="10"/>
    <x v="0"/>
    <n v="1"/>
  </r>
  <r>
    <x v="0"/>
    <x v="2"/>
    <x v="10"/>
    <x v="0"/>
    <x v="0"/>
    <n v="0"/>
  </r>
  <r>
    <x v="0"/>
    <x v="2"/>
    <x v="10"/>
    <x v="1"/>
    <x v="0"/>
    <n v="0"/>
  </r>
  <r>
    <x v="0"/>
    <x v="2"/>
    <x v="10"/>
    <x v="2"/>
    <x v="0"/>
    <n v="0"/>
  </r>
  <r>
    <x v="0"/>
    <x v="2"/>
    <x v="10"/>
    <x v="3"/>
    <x v="0"/>
    <n v="0"/>
  </r>
  <r>
    <x v="0"/>
    <x v="2"/>
    <x v="10"/>
    <x v="4"/>
    <x v="0"/>
    <n v="0"/>
  </r>
  <r>
    <x v="0"/>
    <x v="2"/>
    <x v="10"/>
    <x v="5"/>
    <x v="0"/>
    <n v="0"/>
  </r>
  <r>
    <x v="0"/>
    <x v="2"/>
    <x v="10"/>
    <x v="6"/>
    <x v="0"/>
    <n v="0"/>
  </r>
  <r>
    <x v="0"/>
    <x v="2"/>
    <x v="10"/>
    <x v="7"/>
    <x v="0"/>
    <n v="0"/>
  </r>
  <r>
    <x v="0"/>
    <x v="2"/>
    <x v="10"/>
    <x v="8"/>
    <x v="0"/>
    <n v="0"/>
  </r>
  <r>
    <x v="0"/>
    <x v="2"/>
    <x v="10"/>
    <x v="9"/>
    <x v="0"/>
    <n v="0"/>
  </r>
  <r>
    <x v="0"/>
    <x v="2"/>
    <x v="10"/>
    <x v="10"/>
    <x v="0"/>
    <n v="0"/>
  </r>
  <r>
    <x v="0"/>
    <x v="2"/>
    <x v="11"/>
    <x v="0"/>
    <x v="0"/>
    <n v="0"/>
  </r>
  <r>
    <x v="0"/>
    <x v="2"/>
    <x v="11"/>
    <x v="1"/>
    <x v="0"/>
    <n v="0"/>
  </r>
  <r>
    <x v="0"/>
    <x v="2"/>
    <x v="11"/>
    <x v="2"/>
    <x v="0"/>
    <n v="1"/>
  </r>
  <r>
    <x v="0"/>
    <x v="2"/>
    <x v="11"/>
    <x v="3"/>
    <x v="0"/>
    <n v="0"/>
  </r>
  <r>
    <x v="0"/>
    <x v="2"/>
    <x v="11"/>
    <x v="4"/>
    <x v="0"/>
    <n v="0"/>
  </r>
  <r>
    <x v="0"/>
    <x v="2"/>
    <x v="11"/>
    <x v="5"/>
    <x v="0"/>
    <n v="0"/>
  </r>
  <r>
    <x v="0"/>
    <x v="2"/>
    <x v="11"/>
    <x v="6"/>
    <x v="0"/>
    <n v="0"/>
  </r>
  <r>
    <x v="0"/>
    <x v="2"/>
    <x v="11"/>
    <x v="7"/>
    <x v="0"/>
    <n v="0"/>
  </r>
  <r>
    <x v="0"/>
    <x v="2"/>
    <x v="11"/>
    <x v="8"/>
    <x v="0"/>
    <n v="1"/>
  </r>
  <r>
    <x v="0"/>
    <x v="2"/>
    <x v="11"/>
    <x v="9"/>
    <x v="0"/>
    <n v="0"/>
  </r>
  <r>
    <x v="0"/>
    <x v="2"/>
    <x v="11"/>
    <x v="10"/>
    <x v="0"/>
    <n v="2"/>
  </r>
  <r>
    <x v="0"/>
    <x v="2"/>
    <x v="12"/>
    <x v="0"/>
    <x v="0"/>
    <n v="4"/>
  </r>
  <r>
    <x v="0"/>
    <x v="2"/>
    <x v="12"/>
    <x v="1"/>
    <x v="0"/>
    <n v="25"/>
  </r>
  <r>
    <x v="0"/>
    <x v="2"/>
    <x v="12"/>
    <x v="2"/>
    <x v="0"/>
    <n v="0"/>
  </r>
  <r>
    <x v="0"/>
    <x v="2"/>
    <x v="12"/>
    <x v="3"/>
    <x v="0"/>
    <n v="2"/>
  </r>
  <r>
    <x v="0"/>
    <x v="2"/>
    <x v="12"/>
    <x v="4"/>
    <x v="0"/>
    <n v="1"/>
  </r>
  <r>
    <x v="0"/>
    <x v="2"/>
    <x v="12"/>
    <x v="5"/>
    <x v="0"/>
    <n v="0"/>
  </r>
  <r>
    <x v="0"/>
    <x v="2"/>
    <x v="12"/>
    <x v="6"/>
    <x v="0"/>
    <n v="0"/>
  </r>
  <r>
    <x v="0"/>
    <x v="2"/>
    <x v="12"/>
    <x v="7"/>
    <x v="0"/>
    <n v="3"/>
  </r>
  <r>
    <x v="0"/>
    <x v="2"/>
    <x v="12"/>
    <x v="8"/>
    <x v="0"/>
    <n v="7"/>
  </r>
  <r>
    <x v="0"/>
    <x v="2"/>
    <x v="12"/>
    <x v="9"/>
    <x v="0"/>
    <n v="0"/>
  </r>
  <r>
    <x v="0"/>
    <x v="2"/>
    <x v="12"/>
    <x v="10"/>
    <x v="0"/>
    <n v="42"/>
  </r>
  <r>
    <x v="0"/>
    <x v="2"/>
    <x v="13"/>
    <x v="0"/>
    <x v="0"/>
    <n v="20"/>
  </r>
  <r>
    <x v="0"/>
    <x v="2"/>
    <x v="13"/>
    <x v="1"/>
    <x v="0"/>
    <n v="49"/>
  </r>
  <r>
    <x v="0"/>
    <x v="2"/>
    <x v="13"/>
    <x v="2"/>
    <x v="0"/>
    <n v="21"/>
  </r>
  <r>
    <x v="0"/>
    <x v="2"/>
    <x v="13"/>
    <x v="3"/>
    <x v="0"/>
    <n v="5"/>
  </r>
  <r>
    <x v="0"/>
    <x v="2"/>
    <x v="13"/>
    <x v="4"/>
    <x v="0"/>
    <n v="1"/>
  </r>
  <r>
    <x v="0"/>
    <x v="2"/>
    <x v="13"/>
    <x v="5"/>
    <x v="0"/>
    <n v="1"/>
  </r>
  <r>
    <x v="0"/>
    <x v="2"/>
    <x v="13"/>
    <x v="6"/>
    <x v="0"/>
    <n v="1"/>
  </r>
  <r>
    <x v="0"/>
    <x v="2"/>
    <x v="13"/>
    <x v="7"/>
    <x v="0"/>
    <n v="39"/>
  </r>
  <r>
    <x v="0"/>
    <x v="2"/>
    <x v="13"/>
    <x v="8"/>
    <x v="0"/>
    <n v="21"/>
  </r>
  <r>
    <x v="0"/>
    <x v="2"/>
    <x v="13"/>
    <x v="9"/>
    <x v="0"/>
    <n v="1"/>
  </r>
  <r>
    <x v="0"/>
    <x v="2"/>
    <x v="13"/>
    <x v="10"/>
    <x v="0"/>
    <n v="159"/>
  </r>
  <r>
    <x v="0"/>
    <x v="3"/>
    <x v="0"/>
    <x v="0"/>
    <x v="0"/>
    <n v="1818"/>
  </r>
  <r>
    <x v="0"/>
    <x v="3"/>
    <x v="0"/>
    <x v="1"/>
    <x v="0"/>
    <n v="3109"/>
  </r>
  <r>
    <x v="0"/>
    <x v="3"/>
    <x v="0"/>
    <x v="2"/>
    <x v="0"/>
    <n v="702"/>
  </r>
  <r>
    <x v="0"/>
    <x v="3"/>
    <x v="0"/>
    <x v="3"/>
    <x v="0"/>
    <n v="2253"/>
  </r>
  <r>
    <x v="0"/>
    <x v="3"/>
    <x v="0"/>
    <x v="4"/>
    <x v="0"/>
    <n v="28"/>
  </r>
  <r>
    <x v="0"/>
    <x v="3"/>
    <x v="0"/>
    <x v="5"/>
    <x v="0"/>
    <n v="8"/>
  </r>
  <r>
    <x v="0"/>
    <x v="3"/>
    <x v="0"/>
    <x v="6"/>
    <x v="0"/>
    <n v="21"/>
  </r>
  <r>
    <x v="0"/>
    <x v="3"/>
    <x v="0"/>
    <x v="7"/>
    <x v="0"/>
    <n v="397"/>
  </r>
  <r>
    <x v="0"/>
    <x v="3"/>
    <x v="0"/>
    <x v="8"/>
    <x v="0"/>
    <n v="63"/>
  </r>
  <r>
    <x v="0"/>
    <x v="3"/>
    <x v="0"/>
    <x v="9"/>
    <x v="0"/>
    <n v="11"/>
  </r>
  <r>
    <x v="0"/>
    <x v="3"/>
    <x v="0"/>
    <x v="10"/>
    <x v="0"/>
    <n v="8410"/>
  </r>
  <r>
    <x v="0"/>
    <x v="3"/>
    <x v="1"/>
    <x v="0"/>
    <x v="0"/>
    <n v="510"/>
  </r>
  <r>
    <x v="0"/>
    <x v="3"/>
    <x v="1"/>
    <x v="1"/>
    <x v="0"/>
    <n v="565"/>
  </r>
  <r>
    <x v="0"/>
    <x v="3"/>
    <x v="1"/>
    <x v="2"/>
    <x v="0"/>
    <n v="257"/>
  </r>
  <r>
    <x v="0"/>
    <x v="3"/>
    <x v="1"/>
    <x v="3"/>
    <x v="0"/>
    <n v="207"/>
  </r>
  <r>
    <x v="0"/>
    <x v="3"/>
    <x v="1"/>
    <x v="4"/>
    <x v="0"/>
    <n v="10"/>
  </r>
  <r>
    <x v="0"/>
    <x v="3"/>
    <x v="1"/>
    <x v="5"/>
    <x v="0"/>
    <n v="15"/>
  </r>
  <r>
    <x v="0"/>
    <x v="3"/>
    <x v="1"/>
    <x v="6"/>
    <x v="0"/>
    <n v="57"/>
  </r>
  <r>
    <x v="0"/>
    <x v="3"/>
    <x v="1"/>
    <x v="7"/>
    <x v="0"/>
    <n v="240"/>
  </r>
  <r>
    <x v="0"/>
    <x v="3"/>
    <x v="1"/>
    <x v="8"/>
    <x v="0"/>
    <n v="165"/>
  </r>
  <r>
    <x v="0"/>
    <x v="3"/>
    <x v="1"/>
    <x v="9"/>
    <x v="0"/>
    <n v="15"/>
  </r>
  <r>
    <x v="0"/>
    <x v="3"/>
    <x v="1"/>
    <x v="10"/>
    <x v="0"/>
    <n v="2041"/>
  </r>
  <r>
    <x v="0"/>
    <x v="3"/>
    <x v="2"/>
    <x v="0"/>
    <x v="0"/>
    <n v="1369"/>
  </r>
  <r>
    <x v="0"/>
    <x v="3"/>
    <x v="2"/>
    <x v="1"/>
    <x v="0"/>
    <n v="1447"/>
  </r>
  <r>
    <x v="0"/>
    <x v="3"/>
    <x v="2"/>
    <x v="2"/>
    <x v="0"/>
    <n v="775"/>
  </r>
  <r>
    <x v="0"/>
    <x v="3"/>
    <x v="2"/>
    <x v="3"/>
    <x v="0"/>
    <n v="366"/>
  </r>
  <r>
    <x v="0"/>
    <x v="3"/>
    <x v="2"/>
    <x v="4"/>
    <x v="0"/>
    <n v="45"/>
  </r>
  <r>
    <x v="0"/>
    <x v="3"/>
    <x v="2"/>
    <x v="5"/>
    <x v="0"/>
    <n v="123"/>
  </r>
  <r>
    <x v="0"/>
    <x v="3"/>
    <x v="2"/>
    <x v="6"/>
    <x v="0"/>
    <n v="230"/>
  </r>
  <r>
    <x v="0"/>
    <x v="3"/>
    <x v="2"/>
    <x v="7"/>
    <x v="0"/>
    <n v="654"/>
  </r>
  <r>
    <x v="0"/>
    <x v="3"/>
    <x v="2"/>
    <x v="8"/>
    <x v="0"/>
    <n v="659"/>
  </r>
  <r>
    <x v="0"/>
    <x v="3"/>
    <x v="2"/>
    <x v="9"/>
    <x v="0"/>
    <n v="55"/>
  </r>
  <r>
    <x v="0"/>
    <x v="3"/>
    <x v="2"/>
    <x v="10"/>
    <x v="0"/>
    <n v="5723"/>
  </r>
  <r>
    <x v="0"/>
    <x v="3"/>
    <x v="3"/>
    <x v="0"/>
    <x v="0"/>
    <n v="1633"/>
  </r>
  <r>
    <x v="0"/>
    <x v="3"/>
    <x v="3"/>
    <x v="1"/>
    <x v="0"/>
    <n v="1637"/>
  </r>
  <r>
    <x v="0"/>
    <x v="3"/>
    <x v="3"/>
    <x v="2"/>
    <x v="0"/>
    <n v="1016"/>
  </r>
  <r>
    <x v="0"/>
    <x v="3"/>
    <x v="3"/>
    <x v="3"/>
    <x v="0"/>
    <n v="341"/>
  </r>
  <r>
    <x v="0"/>
    <x v="3"/>
    <x v="3"/>
    <x v="4"/>
    <x v="0"/>
    <n v="56"/>
  </r>
  <r>
    <x v="0"/>
    <x v="3"/>
    <x v="3"/>
    <x v="5"/>
    <x v="0"/>
    <n v="165"/>
  </r>
  <r>
    <x v="0"/>
    <x v="3"/>
    <x v="3"/>
    <x v="6"/>
    <x v="0"/>
    <n v="279"/>
  </r>
  <r>
    <x v="0"/>
    <x v="3"/>
    <x v="3"/>
    <x v="7"/>
    <x v="0"/>
    <n v="798"/>
  </r>
  <r>
    <x v="0"/>
    <x v="3"/>
    <x v="3"/>
    <x v="8"/>
    <x v="0"/>
    <n v="878"/>
  </r>
  <r>
    <x v="0"/>
    <x v="3"/>
    <x v="3"/>
    <x v="9"/>
    <x v="0"/>
    <n v="79"/>
  </r>
  <r>
    <x v="0"/>
    <x v="3"/>
    <x v="3"/>
    <x v="10"/>
    <x v="0"/>
    <n v="6882"/>
  </r>
  <r>
    <x v="0"/>
    <x v="3"/>
    <x v="4"/>
    <x v="0"/>
    <x v="0"/>
    <n v="1610"/>
  </r>
  <r>
    <x v="0"/>
    <x v="3"/>
    <x v="4"/>
    <x v="1"/>
    <x v="0"/>
    <n v="1649"/>
  </r>
  <r>
    <x v="0"/>
    <x v="3"/>
    <x v="4"/>
    <x v="2"/>
    <x v="0"/>
    <n v="1221"/>
  </r>
  <r>
    <x v="0"/>
    <x v="3"/>
    <x v="4"/>
    <x v="3"/>
    <x v="0"/>
    <n v="255"/>
  </r>
  <r>
    <x v="0"/>
    <x v="3"/>
    <x v="4"/>
    <x v="4"/>
    <x v="0"/>
    <n v="57"/>
  </r>
  <r>
    <x v="0"/>
    <x v="3"/>
    <x v="4"/>
    <x v="5"/>
    <x v="0"/>
    <n v="241"/>
  </r>
  <r>
    <x v="0"/>
    <x v="3"/>
    <x v="4"/>
    <x v="6"/>
    <x v="0"/>
    <n v="317"/>
  </r>
  <r>
    <x v="0"/>
    <x v="3"/>
    <x v="4"/>
    <x v="7"/>
    <x v="0"/>
    <n v="830"/>
  </r>
  <r>
    <x v="0"/>
    <x v="3"/>
    <x v="4"/>
    <x v="8"/>
    <x v="0"/>
    <n v="1119"/>
  </r>
  <r>
    <x v="0"/>
    <x v="3"/>
    <x v="4"/>
    <x v="9"/>
    <x v="0"/>
    <n v="90"/>
  </r>
  <r>
    <x v="0"/>
    <x v="3"/>
    <x v="4"/>
    <x v="10"/>
    <x v="0"/>
    <n v="7389"/>
  </r>
  <r>
    <x v="0"/>
    <x v="3"/>
    <x v="5"/>
    <x v="0"/>
    <x v="0"/>
    <n v="1498"/>
  </r>
  <r>
    <x v="0"/>
    <x v="3"/>
    <x v="5"/>
    <x v="1"/>
    <x v="0"/>
    <n v="1526"/>
  </r>
  <r>
    <x v="0"/>
    <x v="3"/>
    <x v="5"/>
    <x v="2"/>
    <x v="0"/>
    <n v="1327"/>
  </r>
  <r>
    <x v="0"/>
    <x v="3"/>
    <x v="5"/>
    <x v="3"/>
    <x v="0"/>
    <n v="217"/>
  </r>
  <r>
    <x v="0"/>
    <x v="3"/>
    <x v="5"/>
    <x v="4"/>
    <x v="0"/>
    <n v="48"/>
  </r>
  <r>
    <x v="0"/>
    <x v="3"/>
    <x v="5"/>
    <x v="5"/>
    <x v="0"/>
    <n v="240"/>
  </r>
  <r>
    <x v="0"/>
    <x v="3"/>
    <x v="5"/>
    <x v="6"/>
    <x v="0"/>
    <n v="287"/>
  </r>
  <r>
    <x v="0"/>
    <x v="3"/>
    <x v="5"/>
    <x v="7"/>
    <x v="0"/>
    <n v="783"/>
  </r>
  <r>
    <x v="0"/>
    <x v="3"/>
    <x v="5"/>
    <x v="8"/>
    <x v="0"/>
    <n v="1209"/>
  </r>
  <r>
    <x v="0"/>
    <x v="3"/>
    <x v="5"/>
    <x v="9"/>
    <x v="0"/>
    <n v="83"/>
  </r>
  <r>
    <x v="0"/>
    <x v="3"/>
    <x v="5"/>
    <x v="10"/>
    <x v="0"/>
    <n v="7218"/>
  </r>
  <r>
    <x v="0"/>
    <x v="3"/>
    <x v="6"/>
    <x v="0"/>
    <x v="0"/>
    <n v="1156"/>
  </r>
  <r>
    <x v="0"/>
    <x v="3"/>
    <x v="6"/>
    <x v="1"/>
    <x v="0"/>
    <n v="1425"/>
  </r>
  <r>
    <x v="0"/>
    <x v="3"/>
    <x v="6"/>
    <x v="2"/>
    <x v="0"/>
    <n v="958"/>
  </r>
  <r>
    <x v="0"/>
    <x v="3"/>
    <x v="6"/>
    <x v="3"/>
    <x v="0"/>
    <n v="169"/>
  </r>
  <r>
    <x v="0"/>
    <x v="3"/>
    <x v="6"/>
    <x v="4"/>
    <x v="0"/>
    <n v="30"/>
  </r>
  <r>
    <x v="0"/>
    <x v="3"/>
    <x v="6"/>
    <x v="5"/>
    <x v="0"/>
    <n v="221"/>
  </r>
  <r>
    <x v="0"/>
    <x v="3"/>
    <x v="6"/>
    <x v="6"/>
    <x v="0"/>
    <n v="264"/>
  </r>
  <r>
    <x v="0"/>
    <x v="3"/>
    <x v="6"/>
    <x v="7"/>
    <x v="0"/>
    <n v="634"/>
  </r>
  <r>
    <x v="0"/>
    <x v="3"/>
    <x v="6"/>
    <x v="8"/>
    <x v="0"/>
    <n v="1067"/>
  </r>
  <r>
    <x v="0"/>
    <x v="3"/>
    <x v="6"/>
    <x v="9"/>
    <x v="0"/>
    <n v="70"/>
  </r>
  <r>
    <x v="0"/>
    <x v="3"/>
    <x v="6"/>
    <x v="10"/>
    <x v="0"/>
    <n v="5994"/>
  </r>
  <r>
    <x v="0"/>
    <x v="3"/>
    <x v="7"/>
    <x v="0"/>
    <x v="0"/>
    <n v="893"/>
  </r>
  <r>
    <x v="0"/>
    <x v="3"/>
    <x v="7"/>
    <x v="1"/>
    <x v="0"/>
    <n v="1215"/>
  </r>
  <r>
    <x v="0"/>
    <x v="3"/>
    <x v="7"/>
    <x v="2"/>
    <x v="0"/>
    <n v="787"/>
  </r>
  <r>
    <x v="0"/>
    <x v="3"/>
    <x v="7"/>
    <x v="3"/>
    <x v="0"/>
    <n v="140"/>
  </r>
  <r>
    <x v="0"/>
    <x v="3"/>
    <x v="7"/>
    <x v="4"/>
    <x v="0"/>
    <n v="18"/>
  </r>
  <r>
    <x v="0"/>
    <x v="3"/>
    <x v="7"/>
    <x v="5"/>
    <x v="0"/>
    <n v="188"/>
  </r>
  <r>
    <x v="0"/>
    <x v="3"/>
    <x v="7"/>
    <x v="6"/>
    <x v="0"/>
    <n v="198"/>
  </r>
  <r>
    <x v="0"/>
    <x v="3"/>
    <x v="7"/>
    <x v="7"/>
    <x v="0"/>
    <n v="522"/>
  </r>
  <r>
    <x v="0"/>
    <x v="3"/>
    <x v="7"/>
    <x v="8"/>
    <x v="0"/>
    <n v="916"/>
  </r>
  <r>
    <x v="0"/>
    <x v="3"/>
    <x v="7"/>
    <x v="9"/>
    <x v="0"/>
    <n v="62"/>
  </r>
  <r>
    <x v="0"/>
    <x v="3"/>
    <x v="7"/>
    <x v="10"/>
    <x v="0"/>
    <n v="4939"/>
  </r>
  <r>
    <x v="0"/>
    <x v="3"/>
    <x v="8"/>
    <x v="0"/>
    <x v="0"/>
    <n v="769"/>
  </r>
  <r>
    <x v="0"/>
    <x v="3"/>
    <x v="8"/>
    <x v="1"/>
    <x v="0"/>
    <n v="1004"/>
  </r>
  <r>
    <x v="0"/>
    <x v="3"/>
    <x v="8"/>
    <x v="2"/>
    <x v="0"/>
    <n v="629"/>
  </r>
  <r>
    <x v="0"/>
    <x v="3"/>
    <x v="8"/>
    <x v="3"/>
    <x v="0"/>
    <n v="82"/>
  </r>
  <r>
    <x v="0"/>
    <x v="3"/>
    <x v="8"/>
    <x v="4"/>
    <x v="0"/>
    <n v="15"/>
  </r>
  <r>
    <x v="0"/>
    <x v="3"/>
    <x v="8"/>
    <x v="5"/>
    <x v="0"/>
    <n v="153"/>
  </r>
  <r>
    <x v="0"/>
    <x v="3"/>
    <x v="8"/>
    <x v="6"/>
    <x v="0"/>
    <n v="175"/>
  </r>
  <r>
    <x v="0"/>
    <x v="3"/>
    <x v="8"/>
    <x v="7"/>
    <x v="0"/>
    <n v="490"/>
  </r>
  <r>
    <x v="0"/>
    <x v="3"/>
    <x v="8"/>
    <x v="8"/>
    <x v="0"/>
    <n v="887"/>
  </r>
  <r>
    <x v="0"/>
    <x v="3"/>
    <x v="8"/>
    <x v="9"/>
    <x v="0"/>
    <n v="52"/>
  </r>
  <r>
    <x v="0"/>
    <x v="3"/>
    <x v="8"/>
    <x v="10"/>
    <x v="0"/>
    <n v="4256"/>
  </r>
  <r>
    <x v="0"/>
    <x v="3"/>
    <x v="9"/>
    <x v="0"/>
    <x v="0"/>
    <n v="555"/>
  </r>
  <r>
    <x v="0"/>
    <x v="3"/>
    <x v="9"/>
    <x v="1"/>
    <x v="0"/>
    <n v="915"/>
  </r>
  <r>
    <x v="0"/>
    <x v="3"/>
    <x v="9"/>
    <x v="2"/>
    <x v="0"/>
    <n v="526"/>
  </r>
  <r>
    <x v="0"/>
    <x v="3"/>
    <x v="9"/>
    <x v="3"/>
    <x v="0"/>
    <n v="60"/>
  </r>
  <r>
    <x v="0"/>
    <x v="3"/>
    <x v="9"/>
    <x v="4"/>
    <x v="0"/>
    <n v="11"/>
  </r>
  <r>
    <x v="0"/>
    <x v="3"/>
    <x v="9"/>
    <x v="5"/>
    <x v="0"/>
    <n v="165"/>
  </r>
  <r>
    <x v="0"/>
    <x v="3"/>
    <x v="9"/>
    <x v="6"/>
    <x v="0"/>
    <n v="147"/>
  </r>
  <r>
    <x v="0"/>
    <x v="3"/>
    <x v="9"/>
    <x v="7"/>
    <x v="0"/>
    <n v="504"/>
  </r>
  <r>
    <x v="0"/>
    <x v="3"/>
    <x v="9"/>
    <x v="8"/>
    <x v="0"/>
    <n v="804"/>
  </r>
  <r>
    <x v="0"/>
    <x v="3"/>
    <x v="9"/>
    <x v="9"/>
    <x v="0"/>
    <n v="56"/>
  </r>
  <r>
    <x v="0"/>
    <x v="3"/>
    <x v="9"/>
    <x v="10"/>
    <x v="0"/>
    <n v="3743"/>
  </r>
  <r>
    <x v="0"/>
    <x v="3"/>
    <x v="10"/>
    <x v="0"/>
    <x v="0"/>
    <n v="367"/>
  </r>
  <r>
    <x v="0"/>
    <x v="3"/>
    <x v="10"/>
    <x v="1"/>
    <x v="0"/>
    <n v="549"/>
  </r>
  <r>
    <x v="0"/>
    <x v="3"/>
    <x v="10"/>
    <x v="2"/>
    <x v="0"/>
    <n v="349"/>
  </r>
  <r>
    <x v="0"/>
    <x v="3"/>
    <x v="10"/>
    <x v="3"/>
    <x v="0"/>
    <n v="33"/>
  </r>
  <r>
    <x v="0"/>
    <x v="3"/>
    <x v="10"/>
    <x v="4"/>
    <x v="0"/>
    <n v="13"/>
  </r>
  <r>
    <x v="0"/>
    <x v="3"/>
    <x v="10"/>
    <x v="5"/>
    <x v="0"/>
    <n v="162"/>
  </r>
  <r>
    <x v="0"/>
    <x v="3"/>
    <x v="10"/>
    <x v="6"/>
    <x v="0"/>
    <n v="128"/>
  </r>
  <r>
    <x v="0"/>
    <x v="3"/>
    <x v="10"/>
    <x v="7"/>
    <x v="0"/>
    <n v="374"/>
  </r>
  <r>
    <x v="0"/>
    <x v="3"/>
    <x v="10"/>
    <x v="8"/>
    <x v="0"/>
    <n v="567"/>
  </r>
  <r>
    <x v="0"/>
    <x v="3"/>
    <x v="10"/>
    <x v="9"/>
    <x v="0"/>
    <n v="30"/>
  </r>
  <r>
    <x v="0"/>
    <x v="3"/>
    <x v="10"/>
    <x v="10"/>
    <x v="0"/>
    <n v="2572"/>
  </r>
  <r>
    <x v="0"/>
    <x v="3"/>
    <x v="11"/>
    <x v="0"/>
    <x v="0"/>
    <n v="503"/>
  </r>
  <r>
    <x v="0"/>
    <x v="3"/>
    <x v="11"/>
    <x v="1"/>
    <x v="0"/>
    <n v="720"/>
  </r>
  <r>
    <x v="0"/>
    <x v="3"/>
    <x v="11"/>
    <x v="2"/>
    <x v="0"/>
    <n v="473"/>
  </r>
  <r>
    <x v="0"/>
    <x v="3"/>
    <x v="11"/>
    <x v="3"/>
    <x v="0"/>
    <n v="90"/>
  </r>
  <r>
    <x v="0"/>
    <x v="3"/>
    <x v="11"/>
    <x v="4"/>
    <x v="0"/>
    <n v="15"/>
  </r>
  <r>
    <x v="0"/>
    <x v="3"/>
    <x v="11"/>
    <x v="5"/>
    <x v="0"/>
    <n v="325"/>
  </r>
  <r>
    <x v="0"/>
    <x v="3"/>
    <x v="11"/>
    <x v="6"/>
    <x v="0"/>
    <n v="132"/>
  </r>
  <r>
    <x v="0"/>
    <x v="3"/>
    <x v="11"/>
    <x v="7"/>
    <x v="0"/>
    <n v="665"/>
  </r>
  <r>
    <x v="0"/>
    <x v="3"/>
    <x v="11"/>
    <x v="8"/>
    <x v="0"/>
    <n v="968"/>
  </r>
  <r>
    <x v="0"/>
    <x v="3"/>
    <x v="11"/>
    <x v="9"/>
    <x v="0"/>
    <n v="42"/>
  </r>
  <r>
    <x v="0"/>
    <x v="3"/>
    <x v="11"/>
    <x v="10"/>
    <x v="0"/>
    <n v="3933"/>
  </r>
  <r>
    <x v="0"/>
    <x v="3"/>
    <x v="12"/>
    <x v="0"/>
    <x v="0"/>
    <n v="24"/>
  </r>
  <r>
    <x v="0"/>
    <x v="3"/>
    <x v="12"/>
    <x v="1"/>
    <x v="0"/>
    <n v="97"/>
  </r>
  <r>
    <x v="0"/>
    <x v="3"/>
    <x v="12"/>
    <x v="2"/>
    <x v="0"/>
    <n v="15"/>
  </r>
  <r>
    <x v="0"/>
    <x v="3"/>
    <x v="12"/>
    <x v="3"/>
    <x v="0"/>
    <n v="35"/>
  </r>
  <r>
    <x v="0"/>
    <x v="3"/>
    <x v="12"/>
    <x v="4"/>
    <x v="0"/>
    <n v="1"/>
  </r>
  <r>
    <x v="0"/>
    <x v="3"/>
    <x v="12"/>
    <x v="5"/>
    <x v="0"/>
    <n v="3"/>
  </r>
  <r>
    <x v="0"/>
    <x v="3"/>
    <x v="12"/>
    <x v="6"/>
    <x v="0"/>
    <n v="4"/>
  </r>
  <r>
    <x v="0"/>
    <x v="3"/>
    <x v="12"/>
    <x v="7"/>
    <x v="0"/>
    <n v="17"/>
  </r>
  <r>
    <x v="0"/>
    <x v="3"/>
    <x v="12"/>
    <x v="8"/>
    <x v="0"/>
    <n v="18"/>
  </r>
  <r>
    <x v="0"/>
    <x v="3"/>
    <x v="12"/>
    <x v="9"/>
    <x v="0"/>
    <n v="1"/>
  </r>
  <r>
    <x v="0"/>
    <x v="3"/>
    <x v="12"/>
    <x v="10"/>
    <x v="0"/>
    <n v="215"/>
  </r>
  <r>
    <x v="0"/>
    <x v="3"/>
    <x v="13"/>
    <x v="0"/>
    <x v="0"/>
    <n v="12705"/>
  </r>
  <r>
    <x v="0"/>
    <x v="3"/>
    <x v="13"/>
    <x v="1"/>
    <x v="0"/>
    <n v="15858"/>
  </r>
  <r>
    <x v="0"/>
    <x v="3"/>
    <x v="13"/>
    <x v="2"/>
    <x v="0"/>
    <n v="9035"/>
  </r>
  <r>
    <x v="0"/>
    <x v="3"/>
    <x v="13"/>
    <x v="3"/>
    <x v="0"/>
    <n v="4248"/>
  </r>
  <r>
    <x v="0"/>
    <x v="3"/>
    <x v="13"/>
    <x v="4"/>
    <x v="0"/>
    <n v="347"/>
  </r>
  <r>
    <x v="0"/>
    <x v="3"/>
    <x v="13"/>
    <x v="5"/>
    <x v="0"/>
    <n v="2009"/>
  </r>
  <r>
    <x v="0"/>
    <x v="3"/>
    <x v="13"/>
    <x v="6"/>
    <x v="0"/>
    <n v="2239"/>
  </r>
  <r>
    <x v="0"/>
    <x v="3"/>
    <x v="13"/>
    <x v="7"/>
    <x v="0"/>
    <n v="6908"/>
  </r>
  <r>
    <x v="0"/>
    <x v="3"/>
    <x v="13"/>
    <x v="8"/>
    <x v="0"/>
    <n v="9320"/>
  </r>
  <r>
    <x v="0"/>
    <x v="3"/>
    <x v="13"/>
    <x v="9"/>
    <x v="0"/>
    <n v="646"/>
  </r>
  <r>
    <x v="0"/>
    <x v="3"/>
    <x v="13"/>
    <x v="10"/>
    <x v="0"/>
    <n v="63315"/>
  </r>
  <r>
    <x v="1"/>
    <x v="0"/>
    <x v="0"/>
    <x v="0"/>
    <x v="0"/>
    <n v="639"/>
  </r>
  <r>
    <x v="1"/>
    <x v="0"/>
    <x v="0"/>
    <x v="1"/>
    <x v="0"/>
    <n v="1330"/>
  </r>
  <r>
    <x v="1"/>
    <x v="0"/>
    <x v="0"/>
    <x v="2"/>
    <x v="0"/>
    <n v="485"/>
  </r>
  <r>
    <x v="1"/>
    <x v="0"/>
    <x v="0"/>
    <x v="3"/>
    <x v="0"/>
    <n v="1501"/>
  </r>
  <r>
    <x v="1"/>
    <x v="0"/>
    <x v="0"/>
    <x v="4"/>
    <x v="0"/>
    <n v="3"/>
  </r>
  <r>
    <x v="1"/>
    <x v="0"/>
    <x v="0"/>
    <x v="5"/>
    <x v="0"/>
    <n v="0"/>
  </r>
  <r>
    <x v="1"/>
    <x v="0"/>
    <x v="0"/>
    <x v="6"/>
    <x v="0"/>
    <n v="1"/>
  </r>
  <r>
    <x v="1"/>
    <x v="0"/>
    <x v="0"/>
    <x v="7"/>
    <x v="0"/>
    <n v="79"/>
  </r>
  <r>
    <x v="1"/>
    <x v="0"/>
    <x v="0"/>
    <x v="8"/>
    <x v="0"/>
    <n v="29"/>
  </r>
  <r>
    <x v="1"/>
    <x v="0"/>
    <x v="0"/>
    <x v="9"/>
    <x v="0"/>
    <n v="5"/>
  </r>
  <r>
    <x v="1"/>
    <x v="0"/>
    <x v="0"/>
    <x v="10"/>
    <x v="0"/>
    <n v="4072"/>
  </r>
  <r>
    <x v="1"/>
    <x v="0"/>
    <x v="1"/>
    <x v="0"/>
    <x v="0"/>
    <n v="190"/>
  </r>
  <r>
    <x v="1"/>
    <x v="0"/>
    <x v="1"/>
    <x v="1"/>
    <x v="0"/>
    <n v="268"/>
  </r>
  <r>
    <x v="1"/>
    <x v="0"/>
    <x v="1"/>
    <x v="2"/>
    <x v="0"/>
    <n v="209"/>
  </r>
  <r>
    <x v="1"/>
    <x v="0"/>
    <x v="1"/>
    <x v="3"/>
    <x v="0"/>
    <n v="218"/>
  </r>
  <r>
    <x v="1"/>
    <x v="0"/>
    <x v="1"/>
    <x v="4"/>
    <x v="0"/>
    <n v="3"/>
  </r>
  <r>
    <x v="1"/>
    <x v="0"/>
    <x v="1"/>
    <x v="5"/>
    <x v="0"/>
    <n v="10"/>
  </r>
  <r>
    <x v="1"/>
    <x v="0"/>
    <x v="1"/>
    <x v="6"/>
    <x v="0"/>
    <n v="27"/>
  </r>
  <r>
    <x v="1"/>
    <x v="0"/>
    <x v="1"/>
    <x v="7"/>
    <x v="0"/>
    <n v="98"/>
  </r>
  <r>
    <x v="1"/>
    <x v="0"/>
    <x v="1"/>
    <x v="8"/>
    <x v="0"/>
    <n v="105"/>
  </r>
  <r>
    <x v="1"/>
    <x v="0"/>
    <x v="1"/>
    <x v="9"/>
    <x v="0"/>
    <n v="4"/>
  </r>
  <r>
    <x v="1"/>
    <x v="0"/>
    <x v="1"/>
    <x v="10"/>
    <x v="0"/>
    <n v="1132"/>
  </r>
  <r>
    <x v="1"/>
    <x v="0"/>
    <x v="2"/>
    <x v="0"/>
    <x v="0"/>
    <n v="529"/>
  </r>
  <r>
    <x v="1"/>
    <x v="0"/>
    <x v="2"/>
    <x v="1"/>
    <x v="0"/>
    <n v="667"/>
  </r>
  <r>
    <x v="1"/>
    <x v="0"/>
    <x v="2"/>
    <x v="2"/>
    <x v="0"/>
    <n v="555"/>
  </r>
  <r>
    <x v="1"/>
    <x v="0"/>
    <x v="2"/>
    <x v="3"/>
    <x v="0"/>
    <n v="337"/>
  </r>
  <r>
    <x v="1"/>
    <x v="0"/>
    <x v="2"/>
    <x v="4"/>
    <x v="0"/>
    <n v="14"/>
  </r>
  <r>
    <x v="1"/>
    <x v="0"/>
    <x v="2"/>
    <x v="5"/>
    <x v="0"/>
    <n v="49"/>
  </r>
  <r>
    <x v="1"/>
    <x v="0"/>
    <x v="2"/>
    <x v="6"/>
    <x v="0"/>
    <n v="84"/>
  </r>
  <r>
    <x v="1"/>
    <x v="0"/>
    <x v="2"/>
    <x v="7"/>
    <x v="0"/>
    <n v="254"/>
  </r>
  <r>
    <x v="1"/>
    <x v="0"/>
    <x v="2"/>
    <x v="8"/>
    <x v="0"/>
    <n v="322"/>
  </r>
  <r>
    <x v="1"/>
    <x v="0"/>
    <x v="2"/>
    <x v="9"/>
    <x v="0"/>
    <n v="36"/>
  </r>
  <r>
    <x v="1"/>
    <x v="0"/>
    <x v="2"/>
    <x v="10"/>
    <x v="0"/>
    <n v="2847"/>
  </r>
  <r>
    <x v="1"/>
    <x v="0"/>
    <x v="3"/>
    <x v="0"/>
    <x v="0"/>
    <n v="633"/>
  </r>
  <r>
    <x v="1"/>
    <x v="0"/>
    <x v="3"/>
    <x v="1"/>
    <x v="0"/>
    <n v="738"/>
  </r>
  <r>
    <x v="1"/>
    <x v="0"/>
    <x v="3"/>
    <x v="2"/>
    <x v="0"/>
    <n v="670"/>
  </r>
  <r>
    <x v="1"/>
    <x v="0"/>
    <x v="3"/>
    <x v="3"/>
    <x v="0"/>
    <n v="291"/>
  </r>
  <r>
    <x v="1"/>
    <x v="0"/>
    <x v="3"/>
    <x v="4"/>
    <x v="0"/>
    <n v="12"/>
  </r>
  <r>
    <x v="1"/>
    <x v="0"/>
    <x v="3"/>
    <x v="5"/>
    <x v="0"/>
    <n v="76"/>
  </r>
  <r>
    <x v="1"/>
    <x v="0"/>
    <x v="3"/>
    <x v="6"/>
    <x v="0"/>
    <n v="92"/>
  </r>
  <r>
    <x v="1"/>
    <x v="0"/>
    <x v="3"/>
    <x v="7"/>
    <x v="0"/>
    <n v="355"/>
  </r>
  <r>
    <x v="1"/>
    <x v="0"/>
    <x v="3"/>
    <x v="8"/>
    <x v="0"/>
    <n v="432"/>
  </r>
  <r>
    <x v="1"/>
    <x v="0"/>
    <x v="3"/>
    <x v="9"/>
    <x v="0"/>
    <n v="52"/>
  </r>
  <r>
    <x v="1"/>
    <x v="0"/>
    <x v="3"/>
    <x v="10"/>
    <x v="0"/>
    <n v="3351"/>
  </r>
  <r>
    <x v="1"/>
    <x v="0"/>
    <x v="4"/>
    <x v="0"/>
    <x v="0"/>
    <n v="658"/>
  </r>
  <r>
    <x v="1"/>
    <x v="0"/>
    <x v="4"/>
    <x v="1"/>
    <x v="0"/>
    <n v="812"/>
  </r>
  <r>
    <x v="1"/>
    <x v="0"/>
    <x v="4"/>
    <x v="2"/>
    <x v="0"/>
    <n v="836"/>
  </r>
  <r>
    <x v="1"/>
    <x v="0"/>
    <x v="4"/>
    <x v="3"/>
    <x v="0"/>
    <n v="226"/>
  </r>
  <r>
    <x v="1"/>
    <x v="0"/>
    <x v="4"/>
    <x v="4"/>
    <x v="0"/>
    <n v="6"/>
  </r>
  <r>
    <x v="1"/>
    <x v="0"/>
    <x v="4"/>
    <x v="5"/>
    <x v="0"/>
    <n v="101"/>
  </r>
  <r>
    <x v="1"/>
    <x v="0"/>
    <x v="4"/>
    <x v="6"/>
    <x v="0"/>
    <n v="121"/>
  </r>
  <r>
    <x v="1"/>
    <x v="0"/>
    <x v="4"/>
    <x v="7"/>
    <x v="0"/>
    <n v="379"/>
  </r>
  <r>
    <x v="1"/>
    <x v="0"/>
    <x v="4"/>
    <x v="8"/>
    <x v="0"/>
    <n v="573"/>
  </r>
  <r>
    <x v="1"/>
    <x v="0"/>
    <x v="4"/>
    <x v="9"/>
    <x v="0"/>
    <n v="50"/>
  </r>
  <r>
    <x v="1"/>
    <x v="0"/>
    <x v="4"/>
    <x v="10"/>
    <x v="0"/>
    <n v="3762"/>
  </r>
  <r>
    <x v="1"/>
    <x v="0"/>
    <x v="5"/>
    <x v="0"/>
    <x v="0"/>
    <n v="758"/>
  </r>
  <r>
    <x v="1"/>
    <x v="0"/>
    <x v="5"/>
    <x v="1"/>
    <x v="0"/>
    <n v="784"/>
  </r>
  <r>
    <x v="1"/>
    <x v="0"/>
    <x v="5"/>
    <x v="2"/>
    <x v="0"/>
    <n v="802"/>
  </r>
  <r>
    <x v="1"/>
    <x v="0"/>
    <x v="5"/>
    <x v="3"/>
    <x v="0"/>
    <n v="183"/>
  </r>
  <r>
    <x v="1"/>
    <x v="0"/>
    <x v="5"/>
    <x v="4"/>
    <x v="0"/>
    <n v="17"/>
  </r>
  <r>
    <x v="1"/>
    <x v="0"/>
    <x v="5"/>
    <x v="5"/>
    <x v="0"/>
    <n v="121"/>
  </r>
  <r>
    <x v="1"/>
    <x v="0"/>
    <x v="5"/>
    <x v="6"/>
    <x v="0"/>
    <n v="134"/>
  </r>
  <r>
    <x v="1"/>
    <x v="0"/>
    <x v="5"/>
    <x v="7"/>
    <x v="0"/>
    <n v="365"/>
  </r>
  <r>
    <x v="1"/>
    <x v="0"/>
    <x v="5"/>
    <x v="8"/>
    <x v="0"/>
    <n v="659"/>
  </r>
  <r>
    <x v="1"/>
    <x v="0"/>
    <x v="5"/>
    <x v="9"/>
    <x v="0"/>
    <n v="47"/>
  </r>
  <r>
    <x v="1"/>
    <x v="0"/>
    <x v="5"/>
    <x v="10"/>
    <x v="0"/>
    <n v="3870"/>
  </r>
  <r>
    <x v="1"/>
    <x v="0"/>
    <x v="6"/>
    <x v="0"/>
    <x v="0"/>
    <n v="548"/>
  </r>
  <r>
    <x v="1"/>
    <x v="0"/>
    <x v="6"/>
    <x v="1"/>
    <x v="0"/>
    <n v="720"/>
  </r>
  <r>
    <x v="1"/>
    <x v="0"/>
    <x v="6"/>
    <x v="2"/>
    <x v="0"/>
    <n v="695"/>
  </r>
  <r>
    <x v="1"/>
    <x v="0"/>
    <x v="6"/>
    <x v="3"/>
    <x v="0"/>
    <n v="141"/>
  </r>
  <r>
    <x v="1"/>
    <x v="0"/>
    <x v="6"/>
    <x v="4"/>
    <x v="0"/>
    <n v="13"/>
  </r>
  <r>
    <x v="1"/>
    <x v="0"/>
    <x v="6"/>
    <x v="5"/>
    <x v="0"/>
    <n v="79"/>
  </r>
  <r>
    <x v="1"/>
    <x v="0"/>
    <x v="6"/>
    <x v="6"/>
    <x v="0"/>
    <n v="104"/>
  </r>
  <r>
    <x v="1"/>
    <x v="0"/>
    <x v="6"/>
    <x v="7"/>
    <x v="0"/>
    <n v="322"/>
  </r>
  <r>
    <x v="1"/>
    <x v="0"/>
    <x v="6"/>
    <x v="8"/>
    <x v="0"/>
    <n v="558"/>
  </r>
  <r>
    <x v="1"/>
    <x v="0"/>
    <x v="6"/>
    <x v="9"/>
    <x v="0"/>
    <n v="54"/>
  </r>
  <r>
    <x v="1"/>
    <x v="0"/>
    <x v="6"/>
    <x v="10"/>
    <x v="0"/>
    <n v="3234"/>
  </r>
  <r>
    <x v="1"/>
    <x v="0"/>
    <x v="7"/>
    <x v="0"/>
    <x v="0"/>
    <n v="400"/>
  </r>
  <r>
    <x v="1"/>
    <x v="0"/>
    <x v="7"/>
    <x v="1"/>
    <x v="0"/>
    <n v="619"/>
  </r>
  <r>
    <x v="1"/>
    <x v="0"/>
    <x v="7"/>
    <x v="2"/>
    <x v="0"/>
    <n v="478"/>
  </r>
  <r>
    <x v="1"/>
    <x v="0"/>
    <x v="7"/>
    <x v="3"/>
    <x v="0"/>
    <n v="122"/>
  </r>
  <r>
    <x v="1"/>
    <x v="0"/>
    <x v="7"/>
    <x v="4"/>
    <x v="0"/>
    <n v="6"/>
  </r>
  <r>
    <x v="1"/>
    <x v="0"/>
    <x v="7"/>
    <x v="5"/>
    <x v="0"/>
    <n v="69"/>
  </r>
  <r>
    <x v="1"/>
    <x v="0"/>
    <x v="7"/>
    <x v="6"/>
    <x v="0"/>
    <n v="68"/>
  </r>
  <r>
    <x v="1"/>
    <x v="0"/>
    <x v="7"/>
    <x v="7"/>
    <x v="0"/>
    <n v="247"/>
  </r>
  <r>
    <x v="1"/>
    <x v="0"/>
    <x v="7"/>
    <x v="8"/>
    <x v="0"/>
    <n v="482"/>
  </r>
  <r>
    <x v="1"/>
    <x v="0"/>
    <x v="7"/>
    <x v="9"/>
    <x v="0"/>
    <n v="45"/>
  </r>
  <r>
    <x v="1"/>
    <x v="0"/>
    <x v="7"/>
    <x v="10"/>
    <x v="0"/>
    <n v="2536"/>
  </r>
  <r>
    <x v="1"/>
    <x v="0"/>
    <x v="8"/>
    <x v="0"/>
    <x v="0"/>
    <n v="268"/>
  </r>
  <r>
    <x v="1"/>
    <x v="0"/>
    <x v="8"/>
    <x v="1"/>
    <x v="0"/>
    <n v="485"/>
  </r>
  <r>
    <x v="1"/>
    <x v="0"/>
    <x v="8"/>
    <x v="2"/>
    <x v="0"/>
    <n v="378"/>
  </r>
  <r>
    <x v="1"/>
    <x v="0"/>
    <x v="8"/>
    <x v="3"/>
    <x v="0"/>
    <n v="69"/>
  </r>
  <r>
    <x v="1"/>
    <x v="0"/>
    <x v="8"/>
    <x v="4"/>
    <x v="0"/>
    <n v="2"/>
  </r>
  <r>
    <x v="1"/>
    <x v="0"/>
    <x v="8"/>
    <x v="5"/>
    <x v="0"/>
    <n v="57"/>
  </r>
  <r>
    <x v="1"/>
    <x v="0"/>
    <x v="8"/>
    <x v="6"/>
    <x v="0"/>
    <n v="63"/>
  </r>
  <r>
    <x v="1"/>
    <x v="0"/>
    <x v="8"/>
    <x v="7"/>
    <x v="0"/>
    <n v="191"/>
  </r>
  <r>
    <x v="1"/>
    <x v="0"/>
    <x v="8"/>
    <x v="8"/>
    <x v="0"/>
    <n v="392"/>
  </r>
  <r>
    <x v="1"/>
    <x v="0"/>
    <x v="8"/>
    <x v="9"/>
    <x v="0"/>
    <n v="23"/>
  </r>
  <r>
    <x v="1"/>
    <x v="0"/>
    <x v="8"/>
    <x v="10"/>
    <x v="0"/>
    <n v="1928"/>
  </r>
  <r>
    <x v="1"/>
    <x v="0"/>
    <x v="9"/>
    <x v="0"/>
    <x v="0"/>
    <n v="225"/>
  </r>
  <r>
    <x v="1"/>
    <x v="0"/>
    <x v="9"/>
    <x v="1"/>
    <x v="0"/>
    <n v="331"/>
  </r>
  <r>
    <x v="1"/>
    <x v="0"/>
    <x v="9"/>
    <x v="2"/>
    <x v="0"/>
    <n v="290"/>
  </r>
  <r>
    <x v="1"/>
    <x v="0"/>
    <x v="9"/>
    <x v="3"/>
    <x v="0"/>
    <n v="46"/>
  </r>
  <r>
    <x v="1"/>
    <x v="0"/>
    <x v="9"/>
    <x v="4"/>
    <x v="0"/>
    <n v="6"/>
  </r>
  <r>
    <x v="1"/>
    <x v="0"/>
    <x v="9"/>
    <x v="5"/>
    <x v="0"/>
    <n v="59"/>
  </r>
  <r>
    <x v="1"/>
    <x v="0"/>
    <x v="9"/>
    <x v="6"/>
    <x v="0"/>
    <n v="61"/>
  </r>
  <r>
    <x v="1"/>
    <x v="0"/>
    <x v="9"/>
    <x v="7"/>
    <x v="0"/>
    <n v="177"/>
  </r>
  <r>
    <x v="1"/>
    <x v="0"/>
    <x v="9"/>
    <x v="8"/>
    <x v="0"/>
    <n v="335"/>
  </r>
  <r>
    <x v="1"/>
    <x v="0"/>
    <x v="9"/>
    <x v="9"/>
    <x v="0"/>
    <n v="20"/>
  </r>
  <r>
    <x v="1"/>
    <x v="0"/>
    <x v="9"/>
    <x v="10"/>
    <x v="0"/>
    <n v="1550"/>
  </r>
  <r>
    <x v="1"/>
    <x v="0"/>
    <x v="10"/>
    <x v="0"/>
    <x v="0"/>
    <n v="139"/>
  </r>
  <r>
    <x v="1"/>
    <x v="0"/>
    <x v="10"/>
    <x v="1"/>
    <x v="0"/>
    <n v="281"/>
  </r>
  <r>
    <x v="1"/>
    <x v="0"/>
    <x v="10"/>
    <x v="2"/>
    <x v="0"/>
    <n v="187"/>
  </r>
  <r>
    <x v="1"/>
    <x v="0"/>
    <x v="10"/>
    <x v="3"/>
    <x v="0"/>
    <n v="30"/>
  </r>
  <r>
    <x v="1"/>
    <x v="0"/>
    <x v="10"/>
    <x v="4"/>
    <x v="0"/>
    <n v="5"/>
  </r>
  <r>
    <x v="1"/>
    <x v="0"/>
    <x v="10"/>
    <x v="5"/>
    <x v="0"/>
    <n v="34"/>
  </r>
  <r>
    <x v="1"/>
    <x v="0"/>
    <x v="10"/>
    <x v="6"/>
    <x v="0"/>
    <n v="36"/>
  </r>
  <r>
    <x v="1"/>
    <x v="0"/>
    <x v="10"/>
    <x v="7"/>
    <x v="0"/>
    <n v="166"/>
  </r>
  <r>
    <x v="1"/>
    <x v="0"/>
    <x v="10"/>
    <x v="8"/>
    <x v="0"/>
    <n v="267"/>
  </r>
  <r>
    <x v="1"/>
    <x v="0"/>
    <x v="10"/>
    <x v="9"/>
    <x v="0"/>
    <n v="24"/>
  </r>
  <r>
    <x v="1"/>
    <x v="0"/>
    <x v="10"/>
    <x v="10"/>
    <x v="0"/>
    <n v="1169"/>
  </r>
  <r>
    <x v="1"/>
    <x v="0"/>
    <x v="11"/>
    <x v="0"/>
    <x v="0"/>
    <n v="198"/>
  </r>
  <r>
    <x v="1"/>
    <x v="0"/>
    <x v="11"/>
    <x v="1"/>
    <x v="0"/>
    <n v="362"/>
  </r>
  <r>
    <x v="1"/>
    <x v="0"/>
    <x v="11"/>
    <x v="2"/>
    <x v="0"/>
    <n v="286"/>
  </r>
  <r>
    <x v="1"/>
    <x v="0"/>
    <x v="11"/>
    <x v="3"/>
    <x v="0"/>
    <n v="59"/>
  </r>
  <r>
    <x v="1"/>
    <x v="0"/>
    <x v="11"/>
    <x v="4"/>
    <x v="0"/>
    <n v="4"/>
  </r>
  <r>
    <x v="1"/>
    <x v="0"/>
    <x v="11"/>
    <x v="5"/>
    <x v="0"/>
    <n v="117"/>
  </r>
  <r>
    <x v="1"/>
    <x v="0"/>
    <x v="11"/>
    <x v="6"/>
    <x v="0"/>
    <n v="46"/>
  </r>
  <r>
    <x v="1"/>
    <x v="0"/>
    <x v="11"/>
    <x v="7"/>
    <x v="0"/>
    <n v="344"/>
  </r>
  <r>
    <x v="1"/>
    <x v="0"/>
    <x v="11"/>
    <x v="8"/>
    <x v="0"/>
    <n v="397"/>
  </r>
  <r>
    <x v="1"/>
    <x v="0"/>
    <x v="11"/>
    <x v="9"/>
    <x v="0"/>
    <n v="15"/>
  </r>
  <r>
    <x v="1"/>
    <x v="0"/>
    <x v="11"/>
    <x v="10"/>
    <x v="0"/>
    <n v="1828"/>
  </r>
  <r>
    <x v="1"/>
    <x v="0"/>
    <x v="12"/>
    <x v="0"/>
    <x v="0"/>
    <n v="3"/>
  </r>
  <r>
    <x v="1"/>
    <x v="0"/>
    <x v="12"/>
    <x v="1"/>
    <x v="0"/>
    <n v="40"/>
  </r>
  <r>
    <x v="1"/>
    <x v="0"/>
    <x v="12"/>
    <x v="2"/>
    <x v="0"/>
    <n v="7"/>
  </r>
  <r>
    <x v="1"/>
    <x v="0"/>
    <x v="12"/>
    <x v="3"/>
    <x v="0"/>
    <n v="42"/>
  </r>
  <r>
    <x v="1"/>
    <x v="0"/>
    <x v="12"/>
    <x v="4"/>
    <x v="0"/>
    <n v="1"/>
  </r>
  <r>
    <x v="1"/>
    <x v="0"/>
    <x v="12"/>
    <x v="5"/>
    <x v="0"/>
    <n v="2"/>
  </r>
  <r>
    <x v="1"/>
    <x v="0"/>
    <x v="12"/>
    <x v="6"/>
    <x v="0"/>
    <n v="2"/>
  </r>
  <r>
    <x v="1"/>
    <x v="0"/>
    <x v="12"/>
    <x v="7"/>
    <x v="0"/>
    <n v="7"/>
  </r>
  <r>
    <x v="1"/>
    <x v="0"/>
    <x v="12"/>
    <x v="8"/>
    <x v="0"/>
    <n v="4"/>
  </r>
  <r>
    <x v="1"/>
    <x v="0"/>
    <x v="12"/>
    <x v="9"/>
    <x v="0"/>
    <n v="0"/>
  </r>
  <r>
    <x v="1"/>
    <x v="0"/>
    <x v="12"/>
    <x v="10"/>
    <x v="0"/>
    <n v="108"/>
  </r>
  <r>
    <x v="1"/>
    <x v="0"/>
    <x v="13"/>
    <x v="0"/>
    <x v="0"/>
    <n v="5188"/>
  </r>
  <r>
    <x v="1"/>
    <x v="0"/>
    <x v="13"/>
    <x v="1"/>
    <x v="0"/>
    <n v="7437"/>
  </r>
  <r>
    <x v="1"/>
    <x v="0"/>
    <x v="13"/>
    <x v="2"/>
    <x v="0"/>
    <n v="5878"/>
  </r>
  <r>
    <x v="1"/>
    <x v="0"/>
    <x v="13"/>
    <x v="3"/>
    <x v="0"/>
    <n v="3265"/>
  </r>
  <r>
    <x v="1"/>
    <x v="0"/>
    <x v="13"/>
    <x v="4"/>
    <x v="0"/>
    <n v="92"/>
  </r>
  <r>
    <x v="1"/>
    <x v="0"/>
    <x v="13"/>
    <x v="5"/>
    <x v="0"/>
    <n v="774"/>
  </r>
  <r>
    <x v="1"/>
    <x v="0"/>
    <x v="13"/>
    <x v="6"/>
    <x v="0"/>
    <n v="839"/>
  </r>
  <r>
    <x v="1"/>
    <x v="0"/>
    <x v="13"/>
    <x v="7"/>
    <x v="0"/>
    <n v="2984"/>
  </r>
  <r>
    <x v="1"/>
    <x v="0"/>
    <x v="13"/>
    <x v="8"/>
    <x v="0"/>
    <n v="4555"/>
  </r>
  <r>
    <x v="1"/>
    <x v="0"/>
    <x v="13"/>
    <x v="9"/>
    <x v="0"/>
    <n v="375"/>
  </r>
  <r>
    <x v="1"/>
    <x v="0"/>
    <x v="13"/>
    <x v="10"/>
    <x v="0"/>
    <n v="31387"/>
  </r>
  <r>
    <x v="1"/>
    <x v="1"/>
    <x v="0"/>
    <x v="0"/>
    <x v="0"/>
    <n v="962"/>
  </r>
  <r>
    <x v="1"/>
    <x v="1"/>
    <x v="0"/>
    <x v="1"/>
    <x v="0"/>
    <n v="1521"/>
  </r>
  <r>
    <x v="1"/>
    <x v="1"/>
    <x v="0"/>
    <x v="2"/>
    <x v="0"/>
    <n v="266"/>
  </r>
  <r>
    <x v="1"/>
    <x v="1"/>
    <x v="0"/>
    <x v="3"/>
    <x v="0"/>
    <n v="760"/>
  </r>
  <r>
    <x v="1"/>
    <x v="1"/>
    <x v="0"/>
    <x v="4"/>
    <x v="0"/>
    <n v="15"/>
  </r>
  <r>
    <x v="1"/>
    <x v="1"/>
    <x v="0"/>
    <x v="5"/>
    <x v="0"/>
    <n v="2"/>
  </r>
  <r>
    <x v="1"/>
    <x v="1"/>
    <x v="0"/>
    <x v="6"/>
    <x v="0"/>
    <n v="11"/>
  </r>
  <r>
    <x v="1"/>
    <x v="1"/>
    <x v="0"/>
    <x v="7"/>
    <x v="0"/>
    <n v="288"/>
  </r>
  <r>
    <x v="1"/>
    <x v="1"/>
    <x v="0"/>
    <x v="8"/>
    <x v="0"/>
    <n v="55"/>
  </r>
  <r>
    <x v="1"/>
    <x v="1"/>
    <x v="0"/>
    <x v="9"/>
    <x v="0"/>
    <n v="6"/>
  </r>
  <r>
    <x v="1"/>
    <x v="1"/>
    <x v="0"/>
    <x v="10"/>
    <x v="0"/>
    <n v="3886"/>
  </r>
  <r>
    <x v="1"/>
    <x v="1"/>
    <x v="1"/>
    <x v="0"/>
    <x v="0"/>
    <n v="315"/>
  </r>
  <r>
    <x v="1"/>
    <x v="1"/>
    <x v="1"/>
    <x v="1"/>
    <x v="0"/>
    <n v="279"/>
  </r>
  <r>
    <x v="1"/>
    <x v="1"/>
    <x v="1"/>
    <x v="2"/>
    <x v="0"/>
    <n v="100"/>
  </r>
  <r>
    <x v="1"/>
    <x v="1"/>
    <x v="1"/>
    <x v="3"/>
    <x v="0"/>
    <n v="26"/>
  </r>
  <r>
    <x v="1"/>
    <x v="1"/>
    <x v="1"/>
    <x v="4"/>
    <x v="0"/>
    <n v="5"/>
  </r>
  <r>
    <x v="1"/>
    <x v="1"/>
    <x v="1"/>
    <x v="5"/>
    <x v="0"/>
    <n v="6"/>
  </r>
  <r>
    <x v="1"/>
    <x v="1"/>
    <x v="1"/>
    <x v="6"/>
    <x v="0"/>
    <n v="40"/>
  </r>
  <r>
    <x v="1"/>
    <x v="1"/>
    <x v="1"/>
    <x v="7"/>
    <x v="0"/>
    <n v="176"/>
  </r>
  <r>
    <x v="1"/>
    <x v="1"/>
    <x v="1"/>
    <x v="8"/>
    <x v="0"/>
    <n v="128"/>
  </r>
  <r>
    <x v="1"/>
    <x v="1"/>
    <x v="1"/>
    <x v="9"/>
    <x v="0"/>
    <n v="7"/>
  </r>
  <r>
    <x v="1"/>
    <x v="1"/>
    <x v="1"/>
    <x v="10"/>
    <x v="0"/>
    <n v="1082"/>
  </r>
  <r>
    <x v="1"/>
    <x v="1"/>
    <x v="2"/>
    <x v="0"/>
    <x v="0"/>
    <n v="674"/>
  </r>
  <r>
    <x v="1"/>
    <x v="1"/>
    <x v="2"/>
    <x v="1"/>
    <x v="0"/>
    <n v="667"/>
  </r>
  <r>
    <x v="1"/>
    <x v="1"/>
    <x v="2"/>
    <x v="2"/>
    <x v="0"/>
    <n v="207"/>
  </r>
  <r>
    <x v="1"/>
    <x v="1"/>
    <x v="2"/>
    <x v="3"/>
    <x v="0"/>
    <n v="50"/>
  </r>
  <r>
    <x v="1"/>
    <x v="1"/>
    <x v="2"/>
    <x v="4"/>
    <x v="0"/>
    <n v="27"/>
  </r>
  <r>
    <x v="1"/>
    <x v="1"/>
    <x v="2"/>
    <x v="5"/>
    <x v="0"/>
    <n v="47"/>
  </r>
  <r>
    <x v="1"/>
    <x v="1"/>
    <x v="2"/>
    <x v="6"/>
    <x v="0"/>
    <n v="118"/>
  </r>
  <r>
    <x v="1"/>
    <x v="1"/>
    <x v="2"/>
    <x v="7"/>
    <x v="0"/>
    <n v="372"/>
  </r>
  <r>
    <x v="1"/>
    <x v="1"/>
    <x v="2"/>
    <x v="8"/>
    <x v="0"/>
    <n v="311"/>
  </r>
  <r>
    <x v="1"/>
    <x v="1"/>
    <x v="2"/>
    <x v="9"/>
    <x v="0"/>
    <n v="13"/>
  </r>
  <r>
    <x v="1"/>
    <x v="1"/>
    <x v="2"/>
    <x v="10"/>
    <x v="0"/>
    <n v="2486"/>
  </r>
  <r>
    <x v="1"/>
    <x v="1"/>
    <x v="3"/>
    <x v="0"/>
    <x v="0"/>
    <n v="773"/>
  </r>
  <r>
    <x v="1"/>
    <x v="1"/>
    <x v="3"/>
    <x v="1"/>
    <x v="0"/>
    <n v="767"/>
  </r>
  <r>
    <x v="1"/>
    <x v="1"/>
    <x v="3"/>
    <x v="2"/>
    <x v="0"/>
    <n v="328"/>
  </r>
  <r>
    <x v="1"/>
    <x v="1"/>
    <x v="3"/>
    <x v="3"/>
    <x v="0"/>
    <n v="45"/>
  </r>
  <r>
    <x v="1"/>
    <x v="1"/>
    <x v="3"/>
    <x v="4"/>
    <x v="0"/>
    <n v="29"/>
  </r>
  <r>
    <x v="1"/>
    <x v="1"/>
    <x v="3"/>
    <x v="5"/>
    <x v="0"/>
    <n v="83"/>
  </r>
  <r>
    <x v="1"/>
    <x v="1"/>
    <x v="3"/>
    <x v="6"/>
    <x v="0"/>
    <n v="135"/>
  </r>
  <r>
    <x v="1"/>
    <x v="1"/>
    <x v="3"/>
    <x v="7"/>
    <x v="0"/>
    <n v="403"/>
  </r>
  <r>
    <x v="1"/>
    <x v="1"/>
    <x v="3"/>
    <x v="8"/>
    <x v="0"/>
    <n v="393"/>
  </r>
  <r>
    <x v="1"/>
    <x v="1"/>
    <x v="3"/>
    <x v="9"/>
    <x v="0"/>
    <n v="27"/>
  </r>
  <r>
    <x v="1"/>
    <x v="1"/>
    <x v="3"/>
    <x v="10"/>
    <x v="0"/>
    <n v="2983"/>
  </r>
  <r>
    <x v="1"/>
    <x v="1"/>
    <x v="4"/>
    <x v="0"/>
    <x v="0"/>
    <n v="863"/>
  </r>
  <r>
    <x v="1"/>
    <x v="1"/>
    <x v="4"/>
    <x v="1"/>
    <x v="0"/>
    <n v="812"/>
  </r>
  <r>
    <x v="1"/>
    <x v="1"/>
    <x v="4"/>
    <x v="2"/>
    <x v="0"/>
    <n v="355"/>
  </r>
  <r>
    <x v="1"/>
    <x v="1"/>
    <x v="4"/>
    <x v="3"/>
    <x v="0"/>
    <n v="42"/>
  </r>
  <r>
    <x v="1"/>
    <x v="1"/>
    <x v="4"/>
    <x v="4"/>
    <x v="0"/>
    <n v="39"/>
  </r>
  <r>
    <x v="1"/>
    <x v="1"/>
    <x v="4"/>
    <x v="5"/>
    <x v="0"/>
    <n v="104"/>
  </r>
  <r>
    <x v="1"/>
    <x v="1"/>
    <x v="4"/>
    <x v="6"/>
    <x v="0"/>
    <n v="142"/>
  </r>
  <r>
    <x v="1"/>
    <x v="1"/>
    <x v="4"/>
    <x v="7"/>
    <x v="0"/>
    <n v="391"/>
  </r>
  <r>
    <x v="1"/>
    <x v="1"/>
    <x v="4"/>
    <x v="8"/>
    <x v="0"/>
    <n v="481"/>
  </r>
  <r>
    <x v="1"/>
    <x v="1"/>
    <x v="4"/>
    <x v="9"/>
    <x v="0"/>
    <n v="32"/>
  </r>
  <r>
    <x v="1"/>
    <x v="1"/>
    <x v="4"/>
    <x v="10"/>
    <x v="0"/>
    <n v="3261"/>
  </r>
  <r>
    <x v="1"/>
    <x v="1"/>
    <x v="5"/>
    <x v="0"/>
    <x v="0"/>
    <n v="889"/>
  </r>
  <r>
    <x v="1"/>
    <x v="1"/>
    <x v="5"/>
    <x v="1"/>
    <x v="0"/>
    <n v="828"/>
  </r>
  <r>
    <x v="1"/>
    <x v="1"/>
    <x v="5"/>
    <x v="2"/>
    <x v="0"/>
    <n v="462"/>
  </r>
  <r>
    <x v="1"/>
    <x v="1"/>
    <x v="5"/>
    <x v="3"/>
    <x v="0"/>
    <n v="32"/>
  </r>
  <r>
    <x v="1"/>
    <x v="1"/>
    <x v="5"/>
    <x v="4"/>
    <x v="0"/>
    <n v="32"/>
  </r>
  <r>
    <x v="1"/>
    <x v="1"/>
    <x v="5"/>
    <x v="5"/>
    <x v="0"/>
    <n v="110"/>
  </r>
  <r>
    <x v="1"/>
    <x v="1"/>
    <x v="5"/>
    <x v="6"/>
    <x v="0"/>
    <n v="154"/>
  </r>
  <r>
    <x v="1"/>
    <x v="1"/>
    <x v="5"/>
    <x v="7"/>
    <x v="0"/>
    <n v="380"/>
  </r>
  <r>
    <x v="1"/>
    <x v="1"/>
    <x v="5"/>
    <x v="8"/>
    <x v="0"/>
    <n v="566"/>
  </r>
  <r>
    <x v="1"/>
    <x v="1"/>
    <x v="5"/>
    <x v="9"/>
    <x v="0"/>
    <n v="25"/>
  </r>
  <r>
    <x v="1"/>
    <x v="1"/>
    <x v="5"/>
    <x v="10"/>
    <x v="0"/>
    <n v="3478"/>
  </r>
  <r>
    <x v="1"/>
    <x v="1"/>
    <x v="6"/>
    <x v="0"/>
    <x v="0"/>
    <n v="572"/>
  </r>
  <r>
    <x v="1"/>
    <x v="1"/>
    <x v="6"/>
    <x v="1"/>
    <x v="0"/>
    <n v="671"/>
  </r>
  <r>
    <x v="1"/>
    <x v="1"/>
    <x v="6"/>
    <x v="2"/>
    <x v="0"/>
    <n v="385"/>
  </r>
  <r>
    <x v="1"/>
    <x v="1"/>
    <x v="6"/>
    <x v="3"/>
    <x v="0"/>
    <n v="28"/>
  </r>
  <r>
    <x v="1"/>
    <x v="1"/>
    <x v="6"/>
    <x v="4"/>
    <x v="0"/>
    <n v="20"/>
  </r>
  <r>
    <x v="1"/>
    <x v="1"/>
    <x v="6"/>
    <x v="5"/>
    <x v="0"/>
    <n v="114"/>
  </r>
  <r>
    <x v="1"/>
    <x v="1"/>
    <x v="6"/>
    <x v="6"/>
    <x v="0"/>
    <n v="138"/>
  </r>
  <r>
    <x v="1"/>
    <x v="1"/>
    <x v="6"/>
    <x v="7"/>
    <x v="0"/>
    <n v="381"/>
  </r>
  <r>
    <x v="1"/>
    <x v="1"/>
    <x v="6"/>
    <x v="8"/>
    <x v="0"/>
    <n v="509"/>
  </r>
  <r>
    <x v="1"/>
    <x v="1"/>
    <x v="6"/>
    <x v="9"/>
    <x v="0"/>
    <n v="21"/>
  </r>
  <r>
    <x v="1"/>
    <x v="1"/>
    <x v="6"/>
    <x v="10"/>
    <x v="0"/>
    <n v="2839"/>
  </r>
  <r>
    <x v="1"/>
    <x v="1"/>
    <x v="7"/>
    <x v="0"/>
    <x v="0"/>
    <n v="435"/>
  </r>
  <r>
    <x v="1"/>
    <x v="1"/>
    <x v="7"/>
    <x v="1"/>
    <x v="0"/>
    <n v="548"/>
  </r>
  <r>
    <x v="1"/>
    <x v="1"/>
    <x v="7"/>
    <x v="2"/>
    <x v="0"/>
    <n v="303"/>
  </r>
  <r>
    <x v="1"/>
    <x v="1"/>
    <x v="7"/>
    <x v="3"/>
    <x v="0"/>
    <n v="26"/>
  </r>
  <r>
    <x v="1"/>
    <x v="1"/>
    <x v="7"/>
    <x v="4"/>
    <x v="0"/>
    <n v="23"/>
  </r>
  <r>
    <x v="1"/>
    <x v="1"/>
    <x v="7"/>
    <x v="5"/>
    <x v="0"/>
    <n v="110"/>
  </r>
  <r>
    <x v="1"/>
    <x v="1"/>
    <x v="7"/>
    <x v="6"/>
    <x v="0"/>
    <n v="106"/>
  </r>
  <r>
    <x v="1"/>
    <x v="1"/>
    <x v="7"/>
    <x v="7"/>
    <x v="0"/>
    <n v="300"/>
  </r>
  <r>
    <x v="1"/>
    <x v="1"/>
    <x v="7"/>
    <x v="8"/>
    <x v="0"/>
    <n v="453"/>
  </r>
  <r>
    <x v="1"/>
    <x v="1"/>
    <x v="7"/>
    <x v="9"/>
    <x v="0"/>
    <n v="24"/>
  </r>
  <r>
    <x v="1"/>
    <x v="1"/>
    <x v="7"/>
    <x v="10"/>
    <x v="0"/>
    <n v="2328"/>
  </r>
  <r>
    <x v="1"/>
    <x v="1"/>
    <x v="8"/>
    <x v="0"/>
    <x v="0"/>
    <n v="382"/>
  </r>
  <r>
    <x v="1"/>
    <x v="1"/>
    <x v="8"/>
    <x v="1"/>
    <x v="0"/>
    <n v="500"/>
  </r>
  <r>
    <x v="1"/>
    <x v="1"/>
    <x v="8"/>
    <x v="2"/>
    <x v="0"/>
    <n v="272"/>
  </r>
  <r>
    <x v="1"/>
    <x v="1"/>
    <x v="8"/>
    <x v="3"/>
    <x v="0"/>
    <n v="16"/>
  </r>
  <r>
    <x v="1"/>
    <x v="1"/>
    <x v="8"/>
    <x v="4"/>
    <x v="0"/>
    <n v="21"/>
  </r>
  <r>
    <x v="1"/>
    <x v="1"/>
    <x v="8"/>
    <x v="5"/>
    <x v="0"/>
    <n v="97"/>
  </r>
  <r>
    <x v="1"/>
    <x v="1"/>
    <x v="8"/>
    <x v="6"/>
    <x v="0"/>
    <n v="77"/>
  </r>
  <r>
    <x v="1"/>
    <x v="1"/>
    <x v="8"/>
    <x v="7"/>
    <x v="0"/>
    <n v="269"/>
  </r>
  <r>
    <x v="1"/>
    <x v="1"/>
    <x v="8"/>
    <x v="8"/>
    <x v="0"/>
    <n v="468"/>
  </r>
  <r>
    <x v="1"/>
    <x v="1"/>
    <x v="8"/>
    <x v="9"/>
    <x v="0"/>
    <n v="20"/>
  </r>
  <r>
    <x v="1"/>
    <x v="1"/>
    <x v="8"/>
    <x v="10"/>
    <x v="0"/>
    <n v="2122"/>
  </r>
  <r>
    <x v="1"/>
    <x v="1"/>
    <x v="9"/>
    <x v="0"/>
    <x v="0"/>
    <n v="323"/>
  </r>
  <r>
    <x v="1"/>
    <x v="1"/>
    <x v="9"/>
    <x v="1"/>
    <x v="0"/>
    <n v="443"/>
  </r>
  <r>
    <x v="1"/>
    <x v="1"/>
    <x v="9"/>
    <x v="2"/>
    <x v="0"/>
    <n v="222"/>
  </r>
  <r>
    <x v="1"/>
    <x v="1"/>
    <x v="9"/>
    <x v="3"/>
    <x v="0"/>
    <n v="6"/>
  </r>
  <r>
    <x v="1"/>
    <x v="1"/>
    <x v="9"/>
    <x v="4"/>
    <x v="0"/>
    <n v="12"/>
  </r>
  <r>
    <x v="1"/>
    <x v="1"/>
    <x v="9"/>
    <x v="5"/>
    <x v="0"/>
    <n v="101"/>
  </r>
  <r>
    <x v="1"/>
    <x v="1"/>
    <x v="9"/>
    <x v="6"/>
    <x v="0"/>
    <n v="96"/>
  </r>
  <r>
    <x v="1"/>
    <x v="1"/>
    <x v="9"/>
    <x v="7"/>
    <x v="0"/>
    <n v="271"/>
  </r>
  <r>
    <x v="1"/>
    <x v="1"/>
    <x v="9"/>
    <x v="8"/>
    <x v="0"/>
    <n v="381"/>
  </r>
  <r>
    <x v="1"/>
    <x v="1"/>
    <x v="9"/>
    <x v="9"/>
    <x v="0"/>
    <n v="21"/>
  </r>
  <r>
    <x v="1"/>
    <x v="1"/>
    <x v="9"/>
    <x v="10"/>
    <x v="0"/>
    <n v="1876"/>
  </r>
  <r>
    <x v="1"/>
    <x v="1"/>
    <x v="10"/>
    <x v="0"/>
    <x v="0"/>
    <n v="217"/>
  </r>
  <r>
    <x v="1"/>
    <x v="1"/>
    <x v="10"/>
    <x v="1"/>
    <x v="0"/>
    <n v="308"/>
  </r>
  <r>
    <x v="1"/>
    <x v="1"/>
    <x v="10"/>
    <x v="2"/>
    <x v="0"/>
    <n v="167"/>
  </r>
  <r>
    <x v="1"/>
    <x v="1"/>
    <x v="10"/>
    <x v="3"/>
    <x v="0"/>
    <n v="5"/>
  </r>
  <r>
    <x v="1"/>
    <x v="1"/>
    <x v="10"/>
    <x v="4"/>
    <x v="0"/>
    <n v="9"/>
  </r>
  <r>
    <x v="1"/>
    <x v="1"/>
    <x v="10"/>
    <x v="5"/>
    <x v="0"/>
    <n v="87"/>
  </r>
  <r>
    <x v="1"/>
    <x v="1"/>
    <x v="10"/>
    <x v="6"/>
    <x v="0"/>
    <n v="80"/>
  </r>
  <r>
    <x v="1"/>
    <x v="1"/>
    <x v="10"/>
    <x v="7"/>
    <x v="0"/>
    <n v="232"/>
  </r>
  <r>
    <x v="1"/>
    <x v="1"/>
    <x v="10"/>
    <x v="8"/>
    <x v="0"/>
    <n v="303"/>
  </r>
  <r>
    <x v="1"/>
    <x v="1"/>
    <x v="10"/>
    <x v="9"/>
    <x v="0"/>
    <n v="11"/>
  </r>
  <r>
    <x v="1"/>
    <x v="1"/>
    <x v="10"/>
    <x v="10"/>
    <x v="0"/>
    <n v="1419"/>
  </r>
  <r>
    <x v="1"/>
    <x v="1"/>
    <x v="11"/>
    <x v="0"/>
    <x v="0"/>
    <n v="288"/>
  </r>
  <r>
    <x v="1"/>
    <x v="1"/>
    <x v="11"/>
    <x v="1"/>
    <x v="0"/>
    <n v="426"/>
  </r>
  <r>
    <x v="1"/>
    <x v="1"/>
    <x v="11"/>
    <x v="2"/>
    <x v="0"/>
    <n v="260"/>
  </r>
  <r>
    <x v="1"/>
    <x v="1"/>
    <x v="11"/>
    <x v="3"/>
    <x v="0"/>
    <n v="12"/>
  </r>
  <r>
    <x v="1"/>
    <x v="1"/>
    <x v="11"/>
    <x v="4"/>
    <x v="0"/>
    <n v="8"/>
  </r>
  <r>
    <x v="1"/>
    <x v="1"/>
    <x v="11"/>
    <x v="5"/>
    <x v="0"/>
    <n v="196"/>
  </r>
  <r>
    <x v="1"/>
    <x v="1"/>
    <x v="11"/>
    <x v="6"/>
    <x v="0"/>
    <n v="89"/>
  </r>
  <r>
    <x v="1"/>
    <x v="1"/>
    <x v="11"/>
    <x v="7"/>
    <x v="0"/>
    <n v="380"/>
  </r>
  <r>
    <x v="1"/>
    <x v="1"/>
    <x v="11"/>
    <x v="8"/>
    <x v="0"/>
    <n v="530"/>
  </r>
  <r>
    <x v="1"/>
    <x v="1"/>
    <x v="11"/>
    <x v="9"/>
    <x v="0"/>
    <n v="17"/>
  </r>
  <r>
    <x v="1"/>
    <x v="1"/>
    <x v="11"/>
    <x v="10"/>
    <x v="0"/>
    <n v="2206"/>
  </r>
  <r>
    <x v="1"/>
    <x v="1"/>
    <x v="12"/>
    <x v="0"/>
    <x v="0"/>
    <n v="39"/>
  </r>
  <r>
    <x v="1"/>
    <x v="1"/>
    <x v="12"/>
    <x v="1"/>
    <x v="0"/>
    <n v="101"/>
  </r>
  <r>
    <x v="1"/>
    <x v="1"/>
    <x v="12"/>
    <x v="2"/>
    <x v="0"/>
    <n v="7"/>
  </r>
  <r>
    <x v="1"/>
    <x v="1"/>
    <x v="12"/>
    <x v="3"/>
    <x v="0"/>
    <n v="17"/>
  </r>
  <r>
    <x v="1"/>
    <x v="1"/>
    <x v="12"/>
    <x v="4"/>
    <x v="0"/>
    <n v="1"/>
  </r>
  <r>
    <x v="1"/>
    <x v="1"/>
    <x v="12"/>
    <x v="5"/>
    <x v="0"/>
    <n v="3"/>
  </r>
  <r>
    <x v="1"/>
    <x v="1"/>
    <x v="12"/>
    <x v="6"/>
    <x v="0"/>
    <n v="2"/>
  </r>
  <r>
    <x v="1"/>
    <x v="1"/>
    <x v="12"/>
    <x v="7"/>
    <x v="0"/>
    <n v="10"/>
  </r>
  <r>
    <x v="1"/>
    <x v="1"/>
    <x v="12"/>
    <x v="8"/>
    <x v="0"/>
    <n v="9"/>
  </r>
  <r>
    <x v="1"/>
    <x v="1"/>
    <x v="12"/>
    <x v="9"/>
    <x v="0"/>
    <n v="0"/>
  </r>
  <r>
    <x v="1"/>
    <x v="1"/>
    <x v="12"/>
    <x v="10"/>
    <x v="0"/>
    <n v="189"/>
  </r>
  <r>
    <x v="1"/>
    <x v="1"/>
    <x v="13"/>
    <x v="0"/>
    <x v="0"/>
    <n v="6732"/>
  </r>
  <r>
    <x v="1"/>
    <x v="1"/>
    <x v="13"/>
    <x v="1"/>
    <x v="0"/>
    <n v="7871"/>
  </r>
  <r>
    <x v="1"/>
    <x v="1"/>
    <x v="13"/>
    <x v="2"/>
    <x v="0"/>
    <n v="3334"/>
  </r>
  <r>
    <x v="1"/>
    <x v="1"/>
    <x v="13"/>
    <x v="3"/>
    <x v="0"/>
    <n v="1065"/>
  </r>
  <r>
    <x v="1"/>
    <x v="1"/>
    <x v="13"/>
    <x v="4"/>
    <x v="0"/>
    <n v="241"/>
  </r>
  <r>
    <x v="1"/>
    <x v="1"/>
    <x v="13"/>
    <x v="5"/>
    <x v="0"/>
    <n v="1060"/>
  </r>
  <r>
    <x v="1"/>
    <x v="1"/>
    <x v="13"/>
    <x v="6"/>
    <x v="0"/>
    <n v="1188"/>
  </r>
  <r>
    <x v="1"/>
    <x v="1"/>
    <x v="13"/>
    <x v="7"/>
    <x v="0"/>
    <n v="3853"/>
  </r>
  <r>
    <x v="1"/>
    <x v="1"/>
    <x v="13"/>
    <x v="8"/>
    <x v="0"/>
    <n v="4587"/>
  </r>
  <r>
    <x v="1"/>
    <x v="1"/>
    <x v="13"/>
    <x v="9"/>
    <x v="0"/>
    <n v="224"/>
  </r>
  <r>
    <x v="1"/>
    <x v="1"/>
    <x v="13"/>
    <x v="10"/>
    <x v="0"/>
    <n v="30155"/>
  </r>
  <r>
    <x v="1"/>
    <x v="2"/>
    <x v="0"/>
    <x v="0"/>
    <x v="0"/>
    <n v="1"/>
  </r>
  <r>
    <x v="1"/>
    <x v="2"/>
    <x v="0"/>
    <x v="1"/>
    <x v="0"/>
    <n v="4"/>
  </r>
  <r>
    <x v="1"/>
    <x v="2"/>
    <x v="0"/>
    <x v="2"/>
    <x v="0"/>
    <n v="0"/>
  </r>
  <r>
    <x v="1"/>
    <x v="2"/>
    <x v="0"/>
    <x v="3"/>
    <x v="0"/>
    <n v="3"/>
  </r>
  <r>
    <x v="1"/>
    <x v="2"/>
    <x v="0"/>
    <x v="4"/>
    <x v="0"/>
    <n v="0"/>
  </r>
  <r>
    <x v="1"/>
    <x v="2"/>
    <x v="0"/>
    <x v="5"/>
    <x v="0"/>
    <n v="0"/>
  </r>
  <r>
    <x v="1"/>
    <x v="2"/>
    <x v="0"/>
    <x v="6"/>
    <x v="0"/>
    <n v="0"/>
  </r>
  <r>
    <x v="1"/>
    <x v="2"/>
    <x v="0"/>
    <x v="7"/>
    <x v="0"/>
    <n v="0"/>
  </r>
  <r>
    <x v="1"/>
    <x v="2"/>
    <x v="0"/>
    <x v="8"/>
    <x v="0"/>
    <n v="0"/>
  </r>
  <r>
    <x v="1"/>
    <x v="2"/>
    <x v="0"/>
    <x v="9"/>
    <x v="0"/>
    <n v="0"/>
  </r>
  <r>
    <x v="1"/>
    <x v="2"/>
    <x v="0"/>
    <x v="10"/>
    <x v="0"/>
    <n v="8"/>
  </r>
  <r>
    <x v="1"/>
    <x v="2"/>
    <x v="1"/>
    <x v="0"/>
    <x v="0"/>
    <n v="1"/>
  </r>
  <r>
    <x v="1"/>
    <x v="2"/>
    <x v="1"/>
    <x v="1"/>
    <x v="0"/>
    <n v="0"/>
  </r>
  <r>
    <x v="1"/>
    <x v="2"/>
    <x v="1"/>
    <x v="2"/>
    <x v="0"/>
    <n v="0"/>
  </r>
  <r>
    <x v="1"/>
    <x v="2"/>
    <x v="1"/>
    <x v="3"/>
    <x v="0"/>
    <n v="0"/>
  </r>
  <r>
    <x v="1"/>
    <x v="2"/>
    <x v="1"/>
    <x v="4"/>
    <x v="0"/>
    <n v="1"/>
  </r>
  <r>
    <x v="1"/>
    <x v="2"/>
    <x v="1"/>
    <x v="5"/>
    <x v="0"/>
    <n v="0"/>
  </r>
  <r>
    <x v="1"/>
    <x v="2"/>
    <x v="1"/>
    <x v="6"/>
    <x v="0"/>
    <n v="0"/>
  </r>
  <r>
    <x v="1"/>
    <x v="2"/>
    <x v="1"/>
    <x v="7"/>
    <x v="0"/>
    <n v="1"/>
  </r>
  <r>
    <x v="1"/>
    <x v="2"/>
    <x v="1"/>
    <x v="8"/>
    <x v="0"/>
    <n v="1"/>
  </r>
  <r>
    <x v="1"/>
    <x v="2"/>
    <x v="1"/>
    <x v="9"/>
    <x v="0"/>
    <n v="0"/>
  </r>
  <r>
    <x v="1"/>
    <x v="2"/>
    <x v="1"/>
    <x v="10"/>
    <x v="0"/>
    <n v="4"/>
  </r>
  <r>
    <x v="1"/>
    <x v="2"/>
    <x v="2"/>
    <x v="0"/>
    <x v="0"/>
    <n v="2"/>
  </r>
  <r>
    <x v="1"/>
    <x v="2"/>
    <x v="2"/>
    <x v="1"/>
    <x v="0"/>
    <n v="9"/>
  </r>
  <r>
    <x v="1"/>
    <x v="2"/>
    <x v="2"/>
    <x v="2"/>
    <x v="0"/>
    <n v="4"/>
  </r>
  <r>
    <x v="1"/>
    <x v="2"/>
    <x v="2"/>
    <x v="3"/>
    <x v="0"/>
    <n v="0"/>
  </r>
  <r>
    <x v="1"/>
    <x v="2"/>
    <x v="2"/>
    <x v="4"/>
    <x v="0"/>
    <n v="0"/>
  </r>
  <r>
    <x v="1"/>
    <x v="2"/>
    <x v="2"/>
    <x v="5"/>
    <x v="0"/>
    <n v="0"/>
  </r>
  <r>
    <x v="1"/>
    <x v="2"/>
    <x v="2"/>
    <x v="6"/>
    <x v="0"/>
    <n v="0"/>
  </r>
  <r>
    <x v="1"/>
    <x v="2"/>
    <x v="2"/>
    <x v="7"/>
    <x v="0"/>
    <n v="7"/>
  </r>
  <r>
    <x v="1"/>
    <x v="2"/>
    <x v="2"/>
    <x v="8"/>
    <x v="0"/>
    <n v="3"/>
  </r>
  <r>
    <x v="1"/>
    <x v="2"/>
    <x v="2"/>
    <x v="9"/>
    <x v="0"/>
    <n v="0"/>
  </r>
  <r>
    <x v="1"/>
    <x v="2"/>
    <x v="2"/>
    <x v="10"/>
    <x v="0"/>
    <n v="25"/>
  </r>
  <r>
    <x v="1"/>
    <x v="2"/>
    <x v="3"/>
    <x v="0"/>
    <x v="0"/>
    <n v="3"/>
  </r>
  <r>
    <x v="1"/>
    <x v="2"/>
    <x v="3"/>
    <x v="1"/>
    <x v="0"/>
    <n v="2"/>
  </r>
  <r>
    <x v="1"/>
    <x v="2"/>
    <x v="3"/>
    <x v="2"/>
    <x v="0"/>
    <n v="2"/>
  </r>
  <r>
    <x v="1"/>
    <x v="2"/>
    <x v="3"/>
    <x v="3"/>
    <x v="0"/>
    <n v="0"/>
  </r>
  <r>
    <x v="1"/>
    <x v="2"/>
    <x v="3"/>
    <x v="4"/>
    <x v="0"/>
    <n v="0"/>
  </r>
  <r>
    <x v="1"/>
    <x v="2"/>
    <x v="3"/>
    <x v="5"/>
    <x v="0"/>
    <n v="0"/>
  </r>
  <r>
    <x v="1"/>
    <x v="2"/>
    <x v="3"/>
    <x v="6"/>
    <x v="0"/>
    <n v="0"/>
  </r>
  <r>
    <x v="1"/>
    <x v="2"/>
    <x v="3"/>
    <x v="7"/>
    <x v="0"/>
    <n v="6"/>
  </r>
  <r>
    <x v="1"/>
    <x v="2"/>
    <x v="3"/>
    <x v="8"/>
    <x v="0"/>
    <n v="1"/>
  </r>
  <r>
    <x v="1"/>
    <x v="2"/>
    <x v="3"/>
    <x v="9"/>
    <x v="0"/>
    <n v="1"/>
  </r>
  <r>
    <x v="1"/>
    <x v="2"/>
    <x v="3"/>
    <x v="10"/>
    <x v="0"/>
    <n v="15"/>
  </r>
  <r>
    <x v="1"/>
    <x v="2"/>
    <x v="4"/>
    <x v="0"/>
    <x v="0"/>
    <n v="1"/>
  </r>
  <r>
    <x v="1"/>
    <x v="2"/>
    <x v="4"/>
    <x v="1"/>
    <x v="0"/>
    <n v="3"/>
  </r>
  <r>
    <x v="1"/>
    <x v="2"/>
    <x v="4"/>
    <x v="2"/>
    <x v="0"/>
    <n v="4"/>
  </r>
  <r>
    <x v="1"/>
    <x v="2"/>
    <x v="4"/>
    <x v="3"/>
    <x v="0"/>
    <n v="0"/>
  </r>
  <r>
    <x v="1"/>
    <x v="2"/>
    <x v="4"/>
    <x v="4"/>
    <x v="0"/>
    <n v="0"/>
  </r>
  <r>
    <x v="1"/>
    <x v="2"/>
    <x v="4"/>
    <x v="5"/>
    <x v="0"/>
    <n v="0"/>
  </r>
  <r>
    <x v="1"/>
    <x v="2"/>
    <x v="4"/>
    <x v="6"/>
    <x v="0"/>
    <n v="1"/>
  </r>
  <r>
    <x v="1"/>
    <x v="2"/>
    <x v="4"/>
    <x v="7"/>
    <x v="0"/>
    <n v="7"/>
  </r>
  <r>
    <x v="1"/>
    <x v="2"/>
    <x v="4"/>
    <x v="8"/>
    <x v="0"/>
    <n v="0"/>
  </r>
  <r>
    <x v="1"/>
    <x v="2"/>
    <x v="4"/>
    <x v="9"/>
    <x v="0"/>
    <n v="0"/>
  </r>
  <r>
    <x v="1"/>
    <x v="2"/>
    <x v="4"/>
    <x v="10"/>
    <x v="0"/>
    <n v="16"/>
  </r>
  <r>
    <x v="1"/>
    <x v="2"/>
    <x v="5"/>
    <x v="0"/>
    <x v="0"/>
    <n v="0"/>
  </r>
  <r>
    <x v="1"/>
    <x v="2"/>
    <x v="5"/>
    <x v="1"/>
    <x v="0"/>
    <n v="0"/>
  </r>
  <r>
    <x v="1"/>
    <x v="2"/>
    <x v="5"/>
    <x v="2"/>
    <x v="0"/>
    <n v="0"/>
  </r>
  <r>
    <x v="1"/>
    <x v="2"/>
    <x v="5"/>
    <x v="3"/>
    <x v="0"/>
    <n v="1"/>
  </r>
  <r>
    <x v="1"/>
    <x v="2"/>
    <x v="5"/>
    <x v="4"/>
    <x v="0"/>
    <n v="0"/>
  </r>
  <r>
    <x v="1"/>
    <x v="2"/>
    <x v="5"/>
    <x v="5"/>
    <x v="0"/>
    <n v="0"/>
  </r>
  <r>
    <x v="1"/>
    <x v="2"/>
    <x v="5"/>
    <x v="6"/>
    <x v="0"/>
    <n v="1"/>
  </r>
  <r>
    <x v="1"/>
    <x v="2"/>
    <x v="5"/>
    <x v="7"/>
    <x v="0"/>
    <n v="4"/>
  </r>
  <r>
    <x v="1"/>
    <x v="2"/>
    <x v="5"/>
    <x v="8"/>
    <x v="0"/>
    <n v="2"/>
  </r>
  <r>
    <x v="1"/>
    <x v="2"/>
    <x v="5"/>
    <x v="9"/>
    <x v="0"/>
    <n v="0"/>
  </r>
  <r>
    <x v="1"/>
    <x v="2"/>
    <x v="5"/>
    <x v="10"/>
    <x v="0"/>
    <n v="8"/>
  </r>
  <r>
    <x v="1"/>
    <x v="2"/>
    <x v="6"/>
    <x v="0"/>
    <x v="0"/>
    <n v="0"/>
  </r>
  <r>
    <x v="1"/>
    <x v="2"/>
    <x v="6"/>
    <x v="1"/>
    <x v="0"/>
    <n v="0"/>
  </r>
  <r>
    <x v="1"/>
    <x v="2"/>
    <x v="6"/>
    <x v="2"/>
    <x v="0"/>
    <n v="0"/>
  </r>
  <r>
    <x v="1"/>
    <x v="2"/>
    <x v="6"/>
    <x v="3"/>
    <x v="0"/>
    <n v="0"/>
  </r>
  <r>
    <x v="1"/>
    <x v="2"/>
    <x v="6"/>
    <x v="4"/>
    <x v="0"/>
    <n v="0"/>
  </r>
  <r>
    <x v="1"/>
    <x v="2"/>
    <x v="6"/>
    <x v="5"/>
    <x v="0"/>
    <n v="0"/>
  </r>
  <r>
    <x v="1"/>
    <x v="2"/>
    <x v="6"/>
    <x v="6"/>
    <x v="0"/>
    <n v="0"/>
  </r>
  <r>
    <x v="1"/>
    <x v="2"/>
    <x v="6"/>
    <x v="7"/>
    <x v="0"/>
    <n v="1"/>
  </r>
  <r>
    <x v="1"/>
    <x v="2"/>
    <x v="6"/>
    <x v="8"/>
    <x v="0"/>
    <n v="1"/>
  </r>
  <r>
    <x v="1"/>
    <x v="2"/>
    <x v="6"/>
    <x v="9"/>
    <x v="0"/>
    <n v="0"/>
  </r>
  <r>
    <x v="1"/>
    <x v="2"/>
    <x v="6"/>
    <x v="10"/>
    <x v="0"/>
    <n v="2"/>
  </r>
  <r>
    <x v="1"/>
    <x v="2"/>
    <x v="7"/>
    <x v="0"/>
    <x v="0"/>
    <n v="0"/>
  </r>
  <r>
    <x v="1"/>
    <x v="2"/>
    <x v="7"/>
    <x v="1"/>
    <x v="0"/>
    <n v="0"/>
  </r>
  <r>
    <x v="1"/>
    <x v="2"/>
    <x v="7"/>
    <x v="2"/>
    <x v="0"/>
    <n v="0"/>
  </r>
  <r>
    <x v="1"/>
    <x v="2"/>
    <x v="7"/>
    <x v="3"/>
    <x v="0"/>
    <n v="0"/>
  </r>
  <r>
    <x v="1"/>
    <x v="2"/>
    <x v="7"/>
    <x v="4"/>
    <x v="0"/>
    <n v="0"/>
  </r>
  <r>
    <x v="1"/>
    <x v="2"/>
    <x v="7"/>
    <x v="5"/>
    <x v="0"/>
    <n v="0"/>
  </r>
  <r>
    <x v="1"/>
    <x v="2"/>
    <x v="7"/>
    <x v="6"/>
    <x v="0"/>
    <n v="0"/>
  </r>
  <r>
    <x v="1"/>
    <x v="2"/>
    <x v="7"/>
    <x v="7"/>
    <x v="0"/>
    <n v="1"/>
  </r>
  <r>
    <x v="1"/>
    <x v="2"/>
    <x v="7"/>
    <x v="8"/>
    <x v="0"/>
    <n v="0"/>
  </r>
  <r>
    <x v="1"/>
    <x v="2"/>
    <x v="7"/>
    <x v="9"/>
    <x v="0"/>
    <n v="0"/>
  </r>
  <r>
    <x v="1"/>
    <x v="2"/>
    <x v="7"/>
    <x v="10"/>
    <x v="0"/>
    <n v="1"/>
  </r>
  <r>
    <x v="1"/>
    <x v="2"/>
    <x v="8"/>
    <x v="0"/>
    <x v="0"/>
    <n v="0"/>
  </r>
  <r>
    <x v="1"/>
    <x v="2"/>
    <x v="8"/>
    <x v="1"/>
    <x v="0"/>
    <n v="0"/>
  </r>
  <r>
    <x v="1"/>
    <x v="2"/>
    <x v="8"/>
    <x v="2"/>
    <x v="0"/>
    <n v="1"/>
  </r>
  <r>
    <x v="1"/>
    <x v="2"/>
    <x v="8"/>
    <x v="3"/>
    <x v="0"/>
    <n v="0"/>
  </r>
  <r>
    <x v="1"/>
    <x v="2"/>
    <x v="8"/>
    <x v="4"/>
    <x v="0"/>
    <n v="0"/>
  </r>
  <r>
    <x v="1"/>
    <x v="2"/>
    <x v="8"/>
    <x v="5"/>
    <x v="0"/>
    <n v="0"/>
  </r>
  <r>
    <x v="1"/>
    <x v="2"/>
    <x v="8"/>
    <x v="6"/>
    <x v="0"/>
    <n v="0"/>
  </r>
  <r>
    <x v="1"/>
    <x v="2"/>
    <x v="8"/>
    <x v="7"/>
    <x v="0"/>
    <n v="0"/>
  </r>
  <r>
    <x v="1"/>
    <x v="2"/>
    <x v="8"/>
    <x v="8"/>
    <x v="0"/>
    <n v="1"/>
  </r>
  <r>
    <x v="1"/>
    <x v="2"/>
    <x v="8"/>
    <x v="9"/>
    <x v="0"/>
    <n v="0"/>
  </r>
  <r>
    <x v="1"/>
    <x v="2"/>
    <x v="8"/>
    <x v="10"/>
    <x v="0"/>
    <n v="2"/>
  </r>
  <r>
    <x v="1"/>
    <x v="2"/>
    <x v="9"/>
    <x v="0"/>
    <x v="0"/>
    <n v="0"/>
  </r>
  <r>
    <x v="1"/>
    <x v="2"/>
    <x v="9"/>
    <x v="1"/>
    <x v="0"/>
    <n v="0"/>
  </r>
  <r>
    <x v="1"/>
    <x v="2"/>
    <x v="9"/>
    <x v="2"/>
    <x v="0"/>
    <n v="0"/>
  </r>
  <r>
    <x v="1"/>
    <x v="2"/>
    <x v="9"/>
    <x v="3"/>
    <x v="0"/>
    <n v="0"/>
  </r>
  <r>
    <x v="1"/>
    <x v="2"/>
    <x v="9"/>
    <x v="4"/>
    <x v="0"/>
    <n v="0"/>
  </r>
  <r>
    <x v="1"/>
    <x v="2"/>
    <x v="9"/>
    <x v="5"/>
    <x v="0"/>
    <n v="0"/>
  </r>
  <r>
    <x v="1"/>
    <x v="2"/>
    <x v="9"/>
    <x v="6"/>
    <x v="0"/>
    <n v="0"/>
  </r>
  <r>
    <x v="1"/>
    <x v="2"/>
    <x v="9"/>
    <x v="7"/>
    <x v="0"/>
    <n v="1"/>
  </r>
  <r>
    <x v="1"/>
    <x v="2"/>
    <x v="9"/>
    <x v="8"/>
    <x v="0"/>
    <n v="0"/>
  </r>
  <r>
    <x v="1"/>
    <x v="2"/>
    <x v="9"/>
    <x v="9"/>
    <x v="0"/>
    <n v="0"/>
  </r>
  <r>
    <x v="1"/>
    <x v="2"/>
    <x v="9"/>
    <x v="10"/>
    <x v="0"/>
    <n v="1"/>
  </r>
  <r>
    <x v="1"/>
    <x v="2"/>
    <x v="10"/>
    <x v="0"/>
    <x v="0"/>
    <n v="0"/>
  </r>
  <r>
    <x v="1"/>
    <x v="2"/>
    <x v="10"/>
    <x v="1"/>
    <x v="0"/>
    <n v="1"/>
  </r>
  <r>
    <x v="1"/>
    <x v="2"/>
    <x v="10"/>
    <x v="2"/>
    <x v="0"/>
    <n v="1"/>
  </r>
  <r>
    <x v="1"/>
    <x v="2"/>
    <x v="10"/>
    <x v="3"/>
    <x v="0"/>
    <n v="0"/>
  </r>
  <r>
    <x v="1"/>
    <x v="2"/>
    <x v="10"/>
    <x v="4"/>
    <x v="0"/>
    <n v="0"/>
  </r>
  <r>
    <x v="1"/>
    <x v="2"/>
    <x v="10"/>
    <x v="5"/>
    <x v="0"/>
    <n v="0"/>
  </r>
  <r>
    <x v="1"/>
    <x v="2"/>
    <x v="10"/>
    <x v="6"/>
    <x v="0"/>
    <n v="0"/>
  </r>
  <r>
    <x v="1"/>
    <x v="2"/>
    <x v="10"/>
    <x v="7"/>
    <x v="0"/>
    <n v="2"/>
  </r>
  <r>
    <x v="1"/>
    <x v="2"/>
    <x v="10"/>
    <x v="8"/>
    <x v="0"/>
    <n v="0"/>
  </r>
  <r>
    <x v="1"/>
    <x v="2"/>
    <x v="10"/>
    <x v="9"/>
    <x v="0"/>
    <n v="0"/>
  </r>
  <r>
    <x v="1"/>
    <x v="2"/>
    <x v="10"/>
    <x v="10"/>
    <x v="0"/>
    <n v="4"/>
  </r>
  <r>
    <x v="1"/>
    <x v="2"/>
    <x v="11"/>
    <x v="0"/>
    <x v="0"/>
    <n v="0"/>
  </r>
  <r>
    <x v="1"/>
    <x v="2"/>
    <x v="11"/>
    <x v="1"/>
    <x v="0"/>
    <n v="0"/>
  </r>
  <r>
    <x v="1"/>
    <x v="2"/>
    <x v="11"/>
    <x v="2"/>
    <x v="0"/>
    <n v="0"/>
  </r>
  <r>
    <x v="1"/>
    <x v="2"/>
    <x v="11"/>
    <x v="3"/>
    <x v="0"/>
    <n v="0"/>
  </r>
  <r>
    <x v="1"/>
    <x v="2"/>
    <x v="11"/>
    <x v="4"/>
    <x v="0"/>
    <n v="0"/>
  </r>
  <r>
    <x v="1"/>
    <x v="2"/>
    <x v="11"/>
    <x v="5"/>
    <x v="0"/>
    <n v="0"/>
  </r>
  <r>
    <x v="1"/>
    <x v="2"/>
    <x v="11"/>
    <x v="6"/>
    <x v="0"/>
    <n v="0"/>
  </r>
  <r>
    <x v="1"/>
    <x v="2"/>
    <x v="11"/>
    <x v="7"/>
    <x v="0"/>
    <n v="1"/>
  </r>
  <r>
    <x v="1"/>
    <x v="2"/>
    <x v="11"/>
    <x v="8"/>
    <x v="0"/>
    <n v="1"/>
  </r>
  <r>
    <x v="1"/>
    <x v="2"/>
    <x v="11"/>
    <x v="9"/>
    <x v="0"/>
    <n v="0"/>
  </r>
  <r>
    <x v="1"/>
    <x v="2"/>
    <x v="11"/>
    <x v="10"/>
    <x v="0"/>
    <n v="2"/>
  </r>
  <r>
    <x v="1"/>
    <x v="2"/>
    <x v="12"/>
    <x v="0"/>
    <x v="0"/>
    <n v="4"/>
  </r>
  <r>
    <x v="1"/>
    <x v="2"/>
    <x v="12"/>
    <x v="1"/>
    <x v="0"/>
    <n v="11"/>
  </r>
  <r>
    <x v="1"/>
    <x v="2"/>
    <x v="12"/>
    <x v="2"/>
    <x v="0"/>
    <n v="6"/>
  </r>
  <r>
    <x v="1"/>
    <x v="2"/>
    <x v="12"/>
    <x v="3"/>
    <x v="0"/>
    <n v="4"/>
  </r>
  <r>
    <x v="1"/>
    <x v="2"/>
    <x v="12"/>
    <x v="4"/>
    <x v="0"/>
    <n v="0"/>
  </r>
  <r>
    <x v="1"/>
    <x v="2"/>
    <x v="12"/>
    <x v="5"/>
    <x v="0"/>
    <n v="1"/>
  </r>
  <r>
    <x v="1"/>
    <x v="2"/>
    <x v="12"/>
    <x v="6"/>
    <x v="0"/>
    <n v="2"/>
  </r>
  <r>
    <x v="1"/>
    <x v="2"/>
    <x v="12"/>
    <x v="7"/>
    <x v="0"/>
    <n v="4"/>
  </r>
  <r>
    <x v="1"/>
    <x v="2"/>
    <x v="12"/>
    <x v="8"/>
    <x v="0"/>
    <n v="22"/>
  </r>
  <r>
    <x v="1"/>
    <x v="2"/>
    <x v="12"/>
    <x v="9"/>
    <x v="0"/>
    <n v="0"/>
  </r>
  <r>
    <x v="1"/>
    <x v="2"/>
    <x v="12"/>
    <x v="10"/>
    <x v="0"/>
    <n v="54"/>
  </r>
  <r>
    <x v="1"/>
    <x v="2"/>
    <x v="13"/>
    <x v="0"/>
    <x v="0"/>
    <n v="12"/>
  </r>
  <r>
    <x v="1"/>
    <x v="2"/>
    <x v="13"/>
    <x v="1"/>
    <x v="0"/>
    <n v="30"/>
  </r>
  <r>
    <x v="1"/>
    <x v="2"/>
    <x v="13"/>
    <x v="2"/>
    <x v="0"/>
    <n v="18"/>
  </r>
  <r>
    <x v="1"/>
    <x v="2"/>
    <x v="13"/>
    <x v="3"/>
    <x v="0"/>
    <n v="8"/>
  </r>
  <r>
    <x v="1"/>
    <x v="2"/>
    <x v="13"/>
    <x v="4"/>
    <x v="0"/>
    <n v="1"/>
  </r>
  <r>
    <x v="1"/>
    <x v="2"/>
    <x v="13"/>
    <x v="5"/>
    <x v="0"/>
    <n v="1"/>
  </r>
  <r>
    <x v="1"/>
    <x v="2"/>
    <x v="13"/>
    <x v="6"/>
    <x v="0"/>
    <n v="4"/>
  </r>
  <r>
    <x v="1"/>
    <x v="2"/>
    <x v="13"/>
    <x v="7"/>
    <x v="0"/>
    <n v="35"/>
  </r>
  <r>
    <x v="1"/>
    <x v="2"/>
    <x v="13"/>
    <x v="8"/>
    <x v="0"/>
    <n v="32"/>
  </r>
  <r>
    <x v="1"/>
    <x v="2"/>
    <x v="13"/>
    <x v="9"/>
    <x v="0"/>
    <n v="1"/>
  </r>
  <r>
    <x v="1"/>
    <x v="2"/>
    <x v="13"/>
    <x v="10"/>
    <x v="0"/>
    <n v="142"/>
  </r>
  <r>
    <x v="1"/>
    <x v="3"/>
    <x v="0"/>
    <x v="0"/>
    <x v="0"/>
    <n v="1602"/>
  </r>
  <r>
    <x v="1"/>
    <x v="3"/>
    <x v="0"/>
    <x v="1"/>
    <x v="0"/>
    <n v="2855"/>
  </r>
  <r>
    <x v="1"/>
    <x v="3"/>
    <x v="0"/>
    <x v="2"/>
    <x v="0"/>
    <n v="751"/>
  </r>
  <r>
    <x v="1"/>
    <x v="3"/>
    <x v="0"/>
    <x v="3"/>
    <x v="0"/>
    <n v="2264"/>
  </r>
  <r>
    <x v="1"/>
    <x v="3"/>
    <x v="0"/>
    <x v="4"/>
    <x v="0"/>
    <n v="18"/>
  </r>
  <r>
    <x v="1"/>
    <x v="3"/>
    <x v="0"/>
    <x v="5"/>
    <x v="0"/>
    <n v="2"/>
  </r>
  <r>
    <x v="1"/>
    <x v="3"/>
    <x v="0"/>
    <x v="6"/>
    <x v="0"/>
    <n v="12"/>
  </r>
  <r>
    <x v="1"/>
    <x v="3"/>
    <x v="0"/>
    <x v="7"/>
    <x v="0"/>
    <n v="367"/>
  </r>
  <r>
    <x v="1"/>
    <x v="3"/>
    <x v="0"/>
    <x v="8"/>
    <x v="0"/>
    <n v="84"/>
  </r>
  <r>
    <x v="1"/>
    <x v="3"/>
    <x v="0"/>
    <x v="9"/>
    <x v="0"/>
    <n v="11"/>
  </r>
  <r>
    <x v="1"/>
    <x v="3"/>
    <x v="0"/>
    <x v="10"/>
    <x v="0"/>
    <n v="7966"/>
  </r>
  <r>
    <x v="1"/>
    <x v="3"/>
    <x v="1"/>
    <x v="0"/>
    <x v="0"/>
    <n v="506"/>
  </r>
  <r>
    <x v="1"/>
    <x v="3"/>
    <x v="1"/>
    <x v="1"/>
    <x v="0"/>
    <n v="547"/>
  </r>
  <r>
    <x v="1"/>
    <x v="3"/>
    <x v="1"/>
    <x v="2"/>
    <x v="0"/>
    <n v="309"/>
  </r>
  <r>
    <x v="1"/>
    <x v="3"/>
    <x v="1"/>
    <x v="3"/>
    <x v="0"/>
    <n v="244"/>
  </r>
  <r>
    <x v="1"/>
    <x v="3"/>
    <x v="1"/>
    <x v="4"/>
    <x v="0"/>
    <n v="9"/>
  </r>
  <r>
    <x v="1"/>
    <x v="3"/>
    <x v="1"/>
    <x v="5"/>
    <x v="0"/>
    <n v="16"/>
  </r>
  <r>
    <x v="1"/>
    <x v="3"/>
    <x v="1"/>
    <x v="6"/>
    <x v="0"/>
    <n v="67"/>
  </r>
  <r>
    <x v="1"/>
    <x v="3"/>
    <x v="1"/>
    <x v="7"/>
    <x v="0"/>
    <n v="275"/>
  </r>
  <r>
    <x v="1"/>
    <x v="3"/>
    <x v="1"/>
    <x v="8"/>
    <x v="0"/>
    <n v="234"/>
  </r>
  <r>
    <x v="1"/>
    <x v="3"/>
    <x v="1"/>
    <x v="9"/>
    <x v="0"/>
    <n v="11"/>
  </r>
  <r>
    <x v="1"/>
    <x v="3"/>
    <x v="1"/>
    <x v="10"/>
    <x v="0"/>
    <n v="2218"/>
  </r>
  <r>
    <x v="1"/>
    <x v="3"/>
    <x v="2"/>
    <x v="0"/>
    <x v="0"/>
    <n v="1205"/>
  </r>
  <r>
    <x v="1"/>
    <x v="3"/>
    <x v="2"/>
    <x v="1"/>
    <x v="0"/>
    <n v="1343"/>
  </r>
  <r>
    <x v="1"/>
    <x v="3"/>
    <x v="2"/>
    <x v="2"/>
    <x v="0"/>
    <n v="766"/>
  </r>
  <r>
    <x v="1"/>
    <x v="3"/>
    <x v="2"/>
    <x v="3"/>
    <x v="0"/>
    <n v="387"/>
  </r>
  <r>
    <x v="1"/>
    <x v="3"/>
    <x v="2"/>
    <x v="4"/>
    <x v="0"/>
    <n v="41"/>
  </r>
  <r>
    <x v="1"/>
    <x v="3"/>
    <x v="2"/>
    <x v="5"/>
    <x v="0"/>
    <n v="96"/>
  </r>
  <r>
    <x v="1"/>
    <x v="3"/>
    <x v="2"/>
    <x v="6"/>
    <x v="0"/>
    <n v="202"/>
  </r>
  <r>
    <x v="1"/>
    <x v="3"/>
    <x v="2"/>
    <x v="7"/>
    <x v="0"/>
    <n v="633"/>
  </r>
  <r>
    <x v="1"/>
    <x v="3"/>
    <x v="2"/>
    <x v="8"/>
    <x v="0"/>
    <n v="636"/>
  </r>
  <r>
    <x v="1"/>
    <x v="3"/>
    <x v="2"/>
    <x v="9"/>
    <x v="0"/>
    <n v="49"/>
  </r>
  <r>
    <x v="1"/>
    <x v="3"/>
    <x v="2"/>
    <x v="10"/>
    <x v="0"/>
    <n v="5358"/>
  </r>
  <r>
    <x v="1"/>
    <x v="3"/>
    <x v="3"/>
    <x v="0"/>
    <x v="0"/>
    <n v="1409"/>
  </r>
  <r>
    <x v="1"/>
    <x v="3"/>
    <x v="3"/>
    <x v="1"/>
    <x v="0"/>
    <n v="1507"/>
  </r>
  <r>
    <x v="1"/>
    <x v="3"/>
    <x v="3"/>
    <x v="2"/>
    <x v="0"/>
    <n v="1000"/>
  </r>
  <r>
    <x v="1"/>
    <x v="3"/>
    <x v="3"/>
    <x v="3"/>
    <x v="0"/>
    <n v="336"/>
  </r>
  <r>
    <x v="1"/>
    <x v="3"/>
    <x v="3"/>
    <x v="4"/>
    <x v="0"/>
    <n v="41"/>
  </r>
  <r>
    <x v="1"/>
    <x v="3"/>
    <x v="3"/>
    <x v="5"/>
    <x v="0"/>
    <n v="159"/>
  </r>
  <r>
    <x v="1"/>
    <x v="3"/>
    <x v="3"/>
    <x v="6"/>
    <x v="0"/>
    <n v="227"/>
  </r>
  <r>
    <x v="1"/>
    <x v="3"/>
    <x v="3"/>
    <x v="7"/>
    <x v="0"/>
    <n v="764"/>
  </r>
  <r>
    <x v="1"/>
    <x v="3"/>
    <x v="3"/>
    <x v="8"/>
    <x v="0"/>
    <n v="826"/>
  </r>
  <r>
    <x v="1"/>
    <x v="3"/>
    <x v="3"/>
    <x v="9"/>
    <x v="0"/>
    <n v="80"/>
  </r>
  <r>
    <x v="1"/>
    <x v="3"/>
    <x v="3"/>
    <x v="10"/>
    <x v="0"/>
    <n v="6349"/>
  </r>
  <r>
    <x v="1"/>
    <x v="3"/>
    <x v="4"/>
    <x v="0"/>
    <x v="0"/>
    <n v="1522"/>
  </r>
  <r>
    <x v="1"/>
    <x v="3"/>
    <x v="4"/>
    <x v="1"/>
    <x v="0"/>
    <n v="1627"/>
  </r>
  <r>
    <x v="1"/>
    <x v="3"/>
    <x v="4"/>
    <x v="2"/>
    <x v="0"/>
    <n v="1195"/>
  </r>
  <r>
    <x v="1"/>
    <x v="3"/>
    <x v="4"/>
    <x v="3"/>
    <x v="0"/>
    <n v="268"/>
  </r>
  <r>
    <x v="1"/>
    <x v="3"/>
    <x v="4"/>
    <x v="4"/>
    <x v="0"/>
    <n v="45"/>
  </r>
  <r>
    <x v="1"/>
    <x v="3"/>
    <x v="4"/>
    <x v="5"/>
    <x v="0"/>
    <n v="205"/>
  </r>
  <r>
    <x v="1"/>
    <x v="3"/>
    <x v="4"/>
    <x v="6"/>
    <x v="0"/>
    <n v="264"/>
  </r>
  <r>
    <x v="1"/>
    <x v="3"/>
    <x v="4"/>
    <x v="7"/>
    <x v="0"/>
    <n v="777"/>
  </r>
  <r>
    <x v="1"/>
    <x v="3"/>
    <x v="4"/>
    <x v="8"/>
    <x v="0"/>
    <n v="1054"/>
  </r>
  <r>
    <x v="1"/>
    <x v="3"/>
    <x v="4"/>
    <x v="9"/>
    <x v="0"/>
    <n v="82"/>
  </r>
  <r>
    <x v="1"/>
    <x v="3"/>
    <x v="4"/>
    <x v="10"/>
    <x v="0"/>
    <n v="7039"/>
  </r>
  <r>
    <x v="1"/>
    <x v="3"/>
    <x v="5"/>
    <x v="0"/>
    <x v="0"/>
    <n v="1647"/>
  </r>
  <r>
    <x v="1"/>
    <x v="3"/>
    <x v="5"/>
    <x v="1"/>
    <x v="0"/>
    <n v="1612"/>
  </r>
  <r>
    <x v="1"/>
    <x v="3"/>
    <x v="5"/>
    <x v="2"/>
    <x v="0"/>
    <n v="1264"/>
  </r>
  <r>
    <x v="1"/>
    <x v="3"/>
    <x v="5"/>
    <x v="3"/>
    <x v="0"/>
    <n v="216"/>
  </r>
  <r>
    <x v="1"/>
    <x v="3"/>
    <x v="5"/>
    <x v="4"/>
    <x v="0"/>
    <n v="49"/>
  </r>
  <r>
    <x v="1"/>
    <x v="3"/>
    <x v="5"/>
    <x v="5"/>
    <x v="0"/>
    <n v="231"/>
  </r>
  <r>
    <x v="1"/>
    <x v="3"/>
    <x v="5"/>
    <x v="6"/>
    <x v="0"/>
    <n v="289"/>
  </r>
  <r>
    <x v="1"/>
    <x v="3"/>
    <x v="5"/>
    <x v="7"/>
    <x v="0"/>
    <n v="749"/>
  </r>
  <r>
    <x v="1"/>
    <x v="3"/>
    <x v="5"/>
    <x v="8"/>
    <x v="0"/>
    <n v="1227"/>
  </r>
  <r>
    <x v="1"/>
    <x v="3"/>
    <x v="5"/>
    <x v="9"/>
    <x v="0"/>
    <n v="72"/>
  </r>
  <r>
    <x v="1"/>
    <x v="3"/>
    <x v="5"/>
    <x v="10"/>
    <x v="0"/>
    <n v="7356"/>
  </r>
  <r>
    <x v="1"/>
    <x v="3"/>
    <x v="6"/>
    <x v="0"/>
    <x v="0"/>
    <n v="1120"/>
  </r>
  <r>
    <x v="1"/>
    <x v="3"/>
    <x v="6"/>
    <x v="1"/>
    <x v="0"/>
    <n v="1391"/>
  </r>
  <r>
    <x v="1"/>
    <x v="3"/>
    <x v="6"/>
    <x v="2"/>
    <x v="0"/>
    <n v="1080"/>
  </r>
  <r>
    <x v="1"/>
    <x v="3"/>
    <x v="6"/>
    <x v="3"/>
    <x v="0"/>
    <n v="169"/>
  </r>
  <r>
    <x v="1"/>
    <x v="3"/>
    <x v="6"/>
    <x v="4"/>
    <x v="0"/>
    <n v="33"/>
  </r>
  <r>
    <x v="1"/>
    <x v="3"/>
    <x v="6"/>
    <x v="5"/>
    <x v="0"/>
    <n v="193"/>
  </r>
  <r>
    <x v="1"/>
    <x v="3"/>
    <x v="6"/>
    <x v="6"/>
    <x v="0"/>
    <n v="242"/>
  </r>
  <r>
    <x v="1"/>
    <x v="3"/>
    <x v="6"/>
    <x v="7"/>
    <x v="0"/>
    <n v="704"/>
  </r>
  <r>
    <x v="1"/>
    <x v="3"/>
    <x v="6"/>
    <x v="8"/>
    <x v="0"/>
    <n v="1068"/>
  </r>
  <r>
    <x v="1"/>
    <x v="3"/>
    <x v="6"/>
    <x v="9"/>
    <x v="0"/>
    <n v="75"/>
  </r>
  <r>
    <x v="1"/>
    <x v="3"/>
    <x v="6"/>
    <x v="10"/>
    <x v="0"/>
    <n v="6075"/>
  </r>
  <r>
    <x v="1"/>
    <x v="3"/>
    <x v="7"/>
    <x v="0"/>
    <x v="0"/>
    <n v="835"/>
  </r>
  <r>
    <x v="1"/>
    <x v="3"/>
    <x v="7"/>
    <x v="1"/>
    <x v="0"/>
    <n v="1167"/>
  </r>
  <r>
    <x v="1"/>
    <x v="3"/>
    <x v="7"/>
    <x v="2"/>
    <x v="0"/>
    <n v="781"/>
  </r>
  <r>
    <x v="1"/>
    <x v="3"/>
    <x v="7"/>
    <x v="3"/>
    <x v="0"/>
    <n v="148"/>
  </r>
  <r>
    <x v="1"/>
    <x v="3"/>
    <x v="7"/>
    <x v="4"/>
    <x v="0"/>
    <n v="29"/>
  </r>
  <r>
    <x v="1"/>
    <x v="3"/>
    <x v="7"/>
    <x v="5"/>
    <x v="0"/>
    <n v="179"/>
  </r>
  <r>
    <x v="1"/>
    <x v="3"/>
    <x v="7"/>
    <x v="6"/>
    <x v="0"/>
    <n v="174"/>
  </r>
  <r>
    <x v="1"/>
    <x v="3"/>
    <x v="7"/>
    <x v="7"/>
    <x v="0"/>
    <n v="548"/>
  </r>
  <r>
    <x v="1"/>
    <x v="3"/>
    <x v="7"/>
    <x v="8"/>
    <x v="0"/>
    <n v="935"/>
  </r>
  <r>
    <x v="1"/>
    <x v="3"/>
    <x v="7"/>
    <x v="9"/>
    <x v="0"/>
    <n v="69"/>
  </r>
  <r>
    <x v="1"/>
    <x v="3"/>
    <x v="7"/>
    <x v="10"/>
    <x v="0"/>
    <n v="4865"/>
  </r>
  <r>
    <x v="1"/>
    <x v="3"/>
    <x v="8"/>
    <x v="0"/>
    <x v="0"/>
    <n v="650"/>
  </r>
  <r>
    <x v="1"/>
    <x v="3"/>
    <x v="8"/>
    <x v="1"/>
    <x v="0"/>
    <n v="985"/>
  </r>
  <r>
    <x v="1"/>
    <x v="3"/>
    <x v="8"/>
    <x v="2"/>
    <x v="0"/>
    <n v="651"/>
  </r>
  <r>
    <x v="1"/>
    <x v="3"/>
    <x v="8"/>
    <x v="3"/>
    <x v="0"/>
    <n v="85"/>
  </r>
  <r>
    <x v="1"/>
    <x v="3"/>
    <x v="8"/>
    <x v="4"/>
    <x v="0"/>
    <n v="23"/>
  </r>
  <r>
    <x v="1"/>
    <x v="3"/>
    <x v="8"/>
    <x v="5"/>
    <x v="0"/>
    <n v="154"/>
  </r>
  <r>
    <x v="1"/>
    <x v="3"/>
    <x v="8"/>
    <x v="6"/>
    <x v="0"/>
    <n v="140"/>
  </r>
  <r>
    <x v="1"/>
    <x v="3"/>
    <x v="8"/>
    <x v="7"/>
    <x v="0"/>
    <n v="460"/>
  </r>
  <r>
    <x v="1"/>
    <x v="3"/>
    <x v="8"/>
    <x v="8"/>
    <x v="0"/>
    <n v="861"/>
  </r>
  <r>
    <x v="1"/>
    <x v="3"/>
    <x v="8"/>
    <x v="9"/>
    <x v="0"/>
    <n v="43"/>
  </r>
  <r>
    <x v="1"/>
    <x v="3"/>
    <x v="8"/>
    <x v="10"/>
    <x v="0"/>
    <n v="4052"/>
  </r>
  <r>
    <x v="1"/>
    <x v="3"/>
    <x v="9"/>
    <x v="0"/>
    <x v="0"/>
    <n v="548"/>
  </r>
  <r>
    <x v="1"/>
    <x v="3"/>
    <x v="9"/>
    <x v="1"/>
    <x v="0"/>
    <n v="774"/>
  </r>
  <r>
    <x v="1"/>
    <x v="3"/>
    <x v="9"/>
    <x v="2"/>
    <x v="0"/>
    <n v="512"/>
  </r>
  <r>
    <x v="1"/>
    <x v="3"/>
    <x v="9"/>
    <x v="3"/>
    <x v="0"/>
    <n v="52"/>
  </r>
  <r>
    <x v="1"/>
    <x v="3"/>
    <x v="9"/>
    <x v="4"/>
    <x v="0"/>
    <n v="18"/>
  </r>
  <r>
    <x v="1"/>
    <x v="3"/>
    <x v="9"/>
    <x v="5"/>
    <x v="0"/>
    <n v="160"/>
  </r>
  <r>
    <x v="1"/>
    <x v="3"/>
    <x v="9"/>
    <x v="6"/>
    <x v="0"/>
    <n v="157"/>
  </r>
  <r>
    <x v="1"/>
    <x v="3"/>
    <x v="9"/>
    <x v="7"/>
    <x v="0"/>
    <n v="449"/>
  </r>
  <r>
    <x v="1"/>
    <x v="3"/>
    <x v="9"/>
    <x v="8"/>
    <x v="0"/>
    <n v="716"/>
  </r>
  <r>
    <x v="1"/>
    <x v="3"/>
    <x v="9"/>
    <x v="9"/>
    <x v="0"/>
    <n v="41"/>
  </r>
  <r>
    <x v="1"/>
    <x v="3"/>
    <x v="9"/>
    <x v="10"/>
    <x v="0"/>
    <n v="3427"/>
  </r>
  <r>
    <x v="1"/>
    <x v="3"/>
    <x v="10"/>
    <x v="0"/>
    <x v="0"/>
    <n v="356"/>
  </r>
  <r>
    <x v="1"/>
    <x v="3"/>
    <x v="10"/>
    <x v="1"/>
    <x v="0"/>
    <n v="590"/>
  </r>
  <r>
    <x v="1"/>
    <x v="3"/>
    <x v="10"/>
    <x v="2"/>
    <x v="0"/>
    <n v="355"/>
  </r>
  <r>
    <x v="1"/>
    <x v="3"/>
    <x v="10"/>
    <x v="3"/>
    <x v="0"/>
    <n v="35"/>
  </r>
  <r>
    <x v="1"/>
    <x v="3"/>
    <x v="10"/>
    <x v="4"/>
    <x v="0"/>
    <n v="14"/>
  </r>
  <r>
    <x v="1"/>
    <x v="3"/>
    <x v="10"/>
    <x v="5"/>
    <x v="0"/>
    <n v="121"/>
  </r>
  <r>
    <x v="1"/>
    <x v="3"/>
    <x v="10"/>
    <x v="6"/>
    <x v="0"/>
    <n v="116"/>
  </r>
  <r>
    <x v="1"/>
    <x v="3"/>
    <x v="10"/>
    <x v="7"/>
    <x v="0"/>
    <n v="400"/>
  </r>
  <r>
    <x v="1"/>
    <x v="3"/>
    <x v="10"/>
    <x v="8"/>
    <x v="0"/>
    <n v="570"/>
  </r>
  <r>
    <x v="1"/>
    <x v="3"/>
    <x v="10"/>
    <x v="9"/>
    <x v="0"/>
    <n v="35"/>
  </r>
  <r>
    <x v="1"/>
    <x v="3"/>
    <x v="10"/>
    <x v="10"/>
    <x v="0"/>
    <n v="2592"/>
  </r>
  <r>
    <x v="1"/>
    <x v="3"/>
    <x v="11"/>
    <x v="0"/>
    <x v="0"/>
    <n v="486"/>
  </r>
  <r>
    <x v="1"/>
    <x v="3"/>
    <x v="11"/>
    <x v="1"/>
    <x v="0"/>
    <n v="788"/>
  </r>
  <r>
    <x v="1"/>
    <x v="3"/>
    <x v="11"/>
    <x v="2"/>
    <x v="0"/>
    <n v="546"/>
  </r>
  <r>
    <x v="1"/>
    <x v="3"/>
    <x v="11"/>
    <x v="3"/>
    <x v="0"/>
    <n v="71"/>
  </r>
  <r>
    <x v="1"/>
    <x v="3"/>
    <x v="11"/>
    <x v="4"/>
    <x v="0"/>
    <n v="12"/>
  </r>
  <r>
    <x v="1"/>
    <x v="3"/>
    <x v="11"/>
    <x v="5"/>
    <x v="0"/>
    <n v="313"/>
  </r>
  <r>
    <x v="1"/>
    <x v="3"/>
    <x v="11"/>
    <x v="6"/>
    <x v="0"/>
    <n v="135"/>
  </r>
  <r>
    <x v="1"/>
    <x v="3"/>
    <x v="11"/>
    <x v="7"/>
    <x v="0"/>
    <n v="725"/>
  </r>
  <r>
    <x v="1"/>
    <x v="3"/>
    <x v="11"/>
    <x v="8"/>
    <x v="0"/>
    <n v="928"/>
  </r>
  <r>
    <x v="1"/>
    <x v="3"/>
    <x v="11"/>
    <x v="9"/>
    <x v="0"/>
    <n v="32"/>
  </r>
  <r>
    <x v="1"/>
    <x v="3"/>
    <x v="11"/>
    <x v="10"/>
    <x v="0"/>
    <n v="4036"/>
  </r>
  <r>
    <x v="1"/>
    <x v="3"/>
    <x v="12"/>
    <x v="0"/>
    <x v="0"/>
    <n v="46"/>
  </r>
  <r>
    <x v="1"/>
    <x v="3"/>
    <x v="12"/>
    <x v="1"/>
    <x v="0"/>
    <n v="152"/>
  </r>
  <r>
    <x v="1"/>
    <x v="3"/>
    <x v="12"/>
    <x v="2"/>
    <x v="0"/>
    <n v="20"/>
  </r>
  <r>
    <x v="1"/>
    <x v="3"/>
    <x v="12"/>
    <x v="3"/>
    <x v="0"/>
    <n v="63"/>
  </r>
  <r>
    <x v="1"/>
    <x v="3"/>
    <x v="12"/>
    <x v="4"/>
    <x v="0"/>
    <n v="2"/>
  </r>
  <r>
    <x v="1"/>
    <x v="3"/>
    <x v="12"/>
    <x v="5"/>
    <x v="0"/>
    <n v="6"/>
  </r>
  <r>
    <x v="1"/>
    <x v="3"/>
    <x v="12"/>
    <x v="6"/>
    <x v="0"/>
    <n v="6"/>
  </r>
  <r>
    <x v="1"/>
    <x v="3"/>
    <x v="12"/>
    <x v="7"/>
    <x v="0"/>
    <n v="21"/>
  </r>
  <r>
    <x v="1"/>
    <x v="3"/>
    <x v="12"/>
    <x v="8"/>
    <x v="0"/>
    <n v="35"/>
  </r>
  <r>
    <x v="1"/>
    <x v="3"/>
    <x v="12"/>
    <x v="9"/>
    <x v="0"/>
    <n v="0"/>
  </r>
  <r>
    <x v="1"/>
    <x v="3"/>
    <x v="12"/>
    <x v="10"/>
    <x v="0"/>
    <n v="351"/>
  </r>
  <r>
    <x v="1"/>
    <x v="3"/>
    <x v="13"/>
    <x v="0"/>
    <x v="0"/>
    <n v="11932"/>
  </r>
  <r>
    <x v="1"/>
    <x v="3"/>
    <x v="13"/>
    <x v="1"/>
    <x v="0"/>
    <n v="15338"/>
  </r>
  <r>
    <x v="1"/>
    <x v="3"/>
    <x v="13"/>
    <x v="2"/>
    <x v="0"/>
    <n v="9230"/>
  </r>
  <r>
    <x v="1"/>
    <x v="3"/>
    <x v="13"/>
    <x v="3"/>
    <x v="0"/>
    <n v="4338"/>
  </r>
  <r>
    <x v="1"/>
    <x v="3"/>
    <x v="13"/>
    <x v="4"/>
    <x v="0"/>
    <n v="334"/>
  </r>
  <r>
    <x v="1"/>
    <x v="3"/>
    <x v="13"/>
    <x v="5"/>
    <x v="0"/>
    <n v="1835"/>
  </r>
  <r>
    <x v="1"/>
    <x v="3"/>
    <x v="13"/>
    <x v="6"/>
    <x v="0"/>
    <n v="2031"/>
  </r>
  <r>
    <x v="1"/>
    <x v="3"/>
    <x v="13"/>
    <x v="7"/>
    <x v="0"/>
    <n v="6872"/>
  </r>
  <r>
    <x v="1"/>
    <x v="3"/>
    <x v="13"/>
    <x v="8"/>
    <x v="0"/>
    <n v="9174"/>
  </r>
  <r>
    <x v="1"/>
    <x v="3"/>
    <x v="13"/>
    <x v="9"/>
    <x v="0"/>
    <n v="600"/>
  </r>
  <r>
    <x v="1"/>
    <x v="3"/>
    <x v="13"/>
    <x v="10"/>
    <x v="0"/>
    <n v="61684"/>
  </r>
  <r>
    <x v="0"/>
    <x v="0"/>
    <x v="0"/>
    <x v="0"/>
    <x v="1"/>
    <n v="3"/>
  </r>
  <r>
    <x v="0"/>
    <x v="0"/>
    <x v="0"/>
    <x v="1"/>
    <x v="1"/>
    <n v="7"/>
  </r>
  <r>
    <x v="0"/>
    <x v="0"/>
    <x v="0"/>
    <x v="2"/>
    <x v="1"/>
    <n v="2"/>
  </r>
  <r>
    <x v="0"/>
    <x v="0"/>
    <x v="0"/>
    <x v="3"/>
    <x v="1"/>
    <n v="7"/>
  </r>
  <r>
    <x v="0"/>
    <x v="0"/>
    <x v="0"/>
    <x v="4"/>
    <x v="1"/>
    <n v="0"/>
  </r>
  <r>
    <x v="0"/>
    <x v="0"/>
    <x v="0"/>
    <x v="5"/>
    <x v="1"/>
    <n v="0"/>
  </r>
  <r>
    <x v="0"/>
    <x v="0"/>
    <x v="0"/>
    <x v="6"/>
    <x v="1"/>
    <n v="0"/>
  </r>
  <r>
    <x v="0"/>
    <x v="0"/>
    <x v="0"/>
    <x v="7"/>
    <x v="1"/>
    <n v="1"/>
  </r>
  <r>
    <x v="0"/>
    <x v="0"/>
    <x v="0"/>
    <x v="8"/>
    <x v="1"/>
    <n v="0"/>
  </r>
  <r>
    <x v="0"/>
    <x v="0"/>
    <x v="0"/>
    <x v="9"/>
    <x v="1"/>
    <n v="0"/>
  </r>
  <r>
    <x v="0"/>
    <x v="0"/>
    <x v="0"/>
    <x v="10"/>
    <x v="1"/>
    <n v="20"/>
  </r>
  <r>
    <x v="0"/>
    <x v="0"/>
    <x v="1"/>
    <x v="0"/>
    <x v="1"/>
    <n v="9"/>
  </r>
  <r>
    <x v="0"/>
    <x v="0"/>
    <x v="1"/>
    <x v="1"/>
    <x v="1"/>
    <n v="12"/>
  </r>
  <r>
    <x v="0"/>
    <x v="0"/>
    <x v="1"/>
    <x v="2"/>
    <x v="1"/>
    <n v="7"/>
  </r>
  <r>
    <x v="0"/>
    <x v="0"/>
    <x v="1"/>
    <x v="3"/>
    <x v="1"/>
    <n v="8"/>
  </r>
  <r>
    <x v="0"/>
    <x v="0"/>
    <x v="1"/>
    <x v="4"/>
    <x v="1"/>
    <n v="0"/>
  </r>
  <r>
    <x v="0"/>
    <x v="0"/>
    <x v="1"/>
    <x v="5"/>
    <x v="1"/>
    <n v="0"/>
  </r>
  <r>
    <x v="0"/>
    <x v="0"/>
    <x v="1"/>
    <x v="6"/>
    <x v="1"/>
    <n v="1"/>
  </r>
  <r>
    <x v="0"/>
    <x v="0"/>
    <x v="1"/>
    <x v="7"/>
    <x v="1"/>
    <n v="4"/>
  </r>
  <r>
    <x v="0"/>
    <x v="0"/>
    <x v="1"/>
    <x v="8"/>
    <x v="1"/>
    <n v="4"/>
  </r>
  <r>
    <x v="0"/>
    <x v="0"/>
    <x v="1"/>
    <x v="9"/>
    <x v="1"/>
    <n v="0"/>
  </r>
  <r>
    <x v="0"/>
    <x v="0"/>
    <x v="1"/>
    <x v="10"/>
    <x v="1"/>
    <n v="45"/>
  </r>
  <r>
    <x v="0"/>
    <x v="0"/>
    <x v="2"/>
    <x v="0"/>
    <x v="1"/>
    <n v="12"/>
  </r>
  <r>
    <x v="0"/>
    <x v="0"/>
    <x v="2"/>
    <x v="1"/>
    <x v="1"/>
    <n v="14"/>
  </r>
  <r>
    <x v="0"/>
    <x v="0"/>
    <x v="2"/>
    <x v="2"/>
    <x v="1"/>
    <n v="12"/>
  </r>
  <r>
    <x v="0"/>
    <x v="0"/>
    <x v="2"/>
    <x v="3"/>
    <x v="1"/>
    <n v="6"/>
  </r>
  <r>
    <x v="0"/>
    <x v="0"/>
    <x v="2"/>
    <x v="4"/>
    <x v="1"/>
    <n v="0"/>
  </r>
  <r>
    <x v="0"/>
    <x v="0"/>
    <x v="2"/>
    <x v="5"/>
    <x v="1"/>
    <n v="1"/>
  </r>
  <r>
    <x v="0"/>
    <x v="0"/>
    <x v="2"/>
    <x v="6"/>
    <x v="1"/>
    <n v="2"/>
  </r>
  <r>
    <x v="0"/>
    <x v="0"/>
    <x v="2"/>
    <x v="7"/>
    <x v="1"/>
    <n v="6"/>
  </r>
  <r>
    <x v="0"/>
    <x v="0"/>
    <x v="2"/>
    <x v="8"/>
    <x v="1"/>
    <n v="7"/>
  </r>
  <r>
    <x v="0"/>
    <x v="0"/>
    <x v="2"/>
    <x v="9"/>
    <x v="1"/>
    <n v="1"/>
  </r>
  <r>
    <x v="0"/>
    <x v="0"/>
    <x v="2"/>
    <x v="10"/>
    <x v="1"/>
    <n v="60"/>
  </r>
  <r>
    <x v="0"/>
    <x v="0"/>
    <x v="3"/>
    <x v="0"/>
    <x v="1"/>
    <n v="12"/>
  </r>
  <r>
    <x v="0"/>
    <x v="0"/>
    <x v="3"/>
    <x v="1"/>
    <x v="1"/>
    <n v="14"/>
  </r>
  <r>
    <x v="0"/>
    <x v="0"/>
    <x v="3"/>
    <x v="2"/>
    <x v="1"/>
    <n v="12"/>
  </r>
  <r>
    <x v="0"/>
    <x v="0"/>
    <x v="3"/>
    <x v="3"/>
    <x v="1"/>
    <n v="5"/>
  </r>
  <r>
    <x v="0"/>
    <x v="0"/>
    <x v="3"/>
    <x v="4"/>
    <x v="1"/>
    <n v="0"/>
  </r>
  <r>
    <x v="0"/>
    <x v="0"/>
    <x v="3"/>
    <x v="5"/>
    <x v="1"/>
    <n v="1"/>
  </r>
  <r>
    <x v="0"/>
    <x v="0"/>
    <x v="3"/>
    <x v="6"/>
    <x v="1"/>
    <n v="2"/>
  </r>
  <r>
    <x v="0"/>
    <x v="0"/>
    <x v="3"/>
    <x v="7"/>
    <x v="1"/>
    <n v="6"/>
  </r>
  <r>
    <x v="0"/>
    <x v="0"/>
    <x v="3"/>
    <x v="8"/>
    <x v="1"/>
    <n v="9"/>
  </r>
  <r>
    <x v="0"/>
    <x v="0"/>
    <x v="3"/>
    <x v="9"/>
    <x v="1"/>
    <n v="1"/>
  </r>
  <r>
    <x v="0"/>
    <x v="0"/>
    <x v="3"/>
    <x v="10"/>
    <x v="1"/>
    <n v="63"/>
  </r>
  <r>
    <x v="0"/>
    <x v="0"/>
    <x v="4"/>
    <x v="0"/>
    <x v="1"/>
    <n v="12"/>
  </r>
  <r>
    <x v="0"/>
    <x v="0"/>
    <x v="4"/>
    <x v="1"/>
    <x v="1"/>
    <n v="13"/>
  </r>
  <r>
    <x v="0"/>
    <x v="0"/>
    <x v="4"/>
    <x v="2"/>
    <x v="1"/>
    <n v="13"/>
  </r>
  <r>
    <x v="0"/>
    <x v="0"/>
    <x v="4"/>
    <x v="3"/>
    <x v="1"/>
    <n v="3"/>
  </r>
  <r>
    <x v="0"/>
    <x v="0"/>
    <x v="4"/>
    <x v="4"/>
    <x v="1"/>
    <n v="0"/>
  </r>
  <r>
    <x v="0"/>
    <x v="0"/>
    <x v="4"/>
    <x v="5"/>
    <x v="1"/>
    <n v="2"/>
  </r>
  <r>
    <x v="0"/>
    <x v="0"/>
    <x v="4"/>
    <x v="6"/>
    <x v="1"/>
    <n v="2"/>
  </r>
  <r>
    <x v="0"/>
    <x v="0"/>
    <x v="4"/>
    <x v="7"/>
    <x v="1"/>
    <n v="6"/>
  </r>
  <r>
    <x v="0"/>
    <x v="0"/>
    <x v="4"/>
    <x v="8"/>
    <x v="1"/>
    <n v="10"/>
  </r>
  <r>
    <x v="0"/>
    <x v="0"/>
    <x v="4"/>
    <x v="9"/>
    <x v="1"/>
    <n v="1"/>
  </r>
  <r>
    <x v="0"/>
    <x v="0"/>
    <x v="4"/>
    <x v="10"/>
    <x v="1"/>
    <n v="63"/>
  </r>
  <r>
    <x v="0"/>
    <x v="0"/>
    <x v="5"/>
    <x v="0"/>
    <x v="1"/>
    <n v="10"/>
  </r>
  <r>
    <x v="0"/>
    <x v="0"/>
    <x v="5"/>
    <x v="1"/>
    <x v="1"/>
    <n v="11"/>
  </r>
  <r>
    <x v="0"/>
    <x v="0"/>
    <x v="5"/>
    <x v="2"/>
    <x v="1"/>
    <n v="13"/>
  </r>
  <r>
    <x v="0"/>
    <x v="0"/>
    <x v="5"/>
    <x v="3"/>
    <x v="1"/>
    <n v="3"/>
  </r>
  <r>
    <x v="0"/>
    <x v="0"/>
    <x v="5"/>
    <x v="4"/>
    <x v="1"/>
    <n v="0"/>
  </r>
  <r>
    <x v="0"/>
    <x v="0"/>
    <x v="5"/>
    <x v="5"/>
    <x v="1"/>
    <n v="2"/>
  </r>
  <r>
    <x v="0"/>
    <x v="0"/>
    <x v="5"/>
    <x v="6"/>
    <x v="1"/>
    <n v="2"/>
  </r>
  <r>
    <x v="0"/>
    <x v="0"/>
    <x v="5"/>
    <x v="7"/>
    <x v="1"/>
    <n v="6"/>
  </r>
  <r>
    <x v="0"/>
    <x v="0"/>
    <x v="5"/>
    <x v="8"/>
    <x v="1"/>
    <n v="10"/>
  </r>
  <r>
    <x v="0"/>
    <x v="0"/>
    <x v="5"/>
    <x v="9"/>
    <x v="1"/>
    <n v="1"/>
  </r>
  <r>
    <x v="0"/>
    <x v="0"/>
    <x v="5"/>
    <x v="10"/>
    <x v="1"/>
    <n v="57"/>
  </r>
  <r>
    <x v="0"/>
    <x v="0"/>
    <x v="6"/>
    <x v="0"/>
    <x v="1"/>
    <n v="8"/>
  </r>
  <r>
    <x v="0"/>
    <x v="0"/>
    <x v="6"/>
    <x v="1"/>
    <x v="1"/>
    <n v="11"/>
  </r>
  <r>
    <x v="0"/>
    <x v="0"/>
    <x v="6"/>
    <x v="2"/>
    <x v="1"/>
    <n v="10"/>
  </r>
  <r>
    <x v="0"/>
    <x v="0"/>
    <x v="6"/>
    <x v="3"/>
    <x v="1"/>
    <n v="2"/>
  </r>
  <r>
    <x v="0"/>
    <x v="0"/>
    <x v="6"/>
    <x v="4"/>
    <x v="1"/>
    <n v="0"/>
  </r>
  <r>
    <x v="0"/>
    <x v="0"/>
    <x v="6"/>
    <x v="5"/>
    <x v="1"/>
    <n v="1"/>
  </r>
  <r>
    <x v="0"/>
    <x v="0"/>
    <x v="6"/>
    <x v="6"/>
    <x v="1"/>
    <n v="2"/>
  </r>
  <r>
    <x v="0"/>
    <x v="0"/>
    <x v="6"/>
    <x v="7"/>
    <x v="1"/>
    <n v="4"/>
  </r>
  <r>
    <x v="0"/>
    <x v="0"/>
    <x v="6"/>
    <x v="8"/>
    <x v="1"/>
    <n v="9"/>
  </r>
  <r>
    <x v="0"/>
    <x v="0"/>
    <x v="6"/>
    <x v="9"/>
    <x v="1"/>
    <n v="1"/>
  </r>
  <r>
    <x v="0"/>
    <x v="0"/>
    <x v="6"/>
    <x v="10"/>
    <x v="1"/>
    <n v="48"/>
  </r>
  <r>
    <x v="0"/>
    <x v="0"/>
    <x v="7"/>
    <x v="0"/>
    <x v="1"/>
    <n v="7"/>
  </r>
  <r>
    <x v="0"/>
    <x v="0"/>
    <x v="7"/>
    <x v="1"/>
    <x v="1"/>
    <n v="11"/>
  </r>
  <r>
    <x v="0"/>
    <x v="0"/>
    <x v="7"/>
    <x v="2"/>
    <x v="1"/>
    <n v="8"/>
  </r>
  <r>
    <x v="0"/>
    <x v="0"/>
    <x v="7"/>
    <x v="3"/>
    <x v="1"/>
    <n v="2"/>
  </r>
  <r>
    <x v="0"/>
    <x v="0"/>
    <x v="7"/>
    <x v="4"/>
    <x v="1"/>
    <n v="0"/>
  </r>
  <r>
    <x v="0"/>
    <x v="0"/>
    <x v="7"/>
    <x v="5"/>
    <x v="1"/>
    <n v="1"/>
  </r>
  <r>
    <x v="0"/>
    <x v="0"/>
    <x v="7"/>
    <x v="6"/>
    <x v="1"/>
    <n v="1"/>
  </r>
  <r>
    <x v="0"/>
    <x v="0"/>
    <x v="7"/>
    <x v="7"/>
    <x v="1"/>
    <n v="4"/>
  </r>
  <r>
    <x v="0"/>
    <x v="0"/>
    <x v="7"/>
    <x v="8"/>
    <x v="1"/>
    <n v="8"/>
  </r>
  <r>
    <x v="0"/>
    <x v="0"/>
    <x v="7"/>
    <x v="9"/>
    <x v="1"/>
    <n v="1"/>
  </r>
  <r>
    <x v="0"/>
    <x v="0"/>
    <x v="7"/>
    <x v="10"/>
    <x v="1"/>
    <n v="43"/>
  </r>
  <r>
    <x v="0"/>
    <x v="0"/>
    <x v="8"/>
    <x v="0"/>
    <x v="1"/>
    <n v="5"/>
  </r>
  <r>
    <x v="0"/>
    <x v="0"/>
    <x v="8"/>
    <x v="1"/>
    <x v="1"/>
    <n v="8"/>
  </r>
  <r>
    <x v="0"/>
    <x v="0"/>
    <x v="8"/>
    <x v="2"/>
    <x v="1"/>
    <n v="6"/>
  </r>
  <r>
    <x v="0"/>
    <x v="0"/>
    <x v="8"/>
    <x v="3"/>
    <x v="1"/>
    <n v="1"/>
  </r>
  <r>
    <x v="0"/>
    <x v="0"/>
    <x v="8"/>
    <x v="4"/>
    <x v="1"/>
    <n v="0"/>
  </r>
  <r>
    <x v="0"/>
    <x v="0"/>
    <x v="8"/>
    <x v="5"/>
    <x v="1"/>
    <n v="1"/>
  </r>
  <r>
    <x v="0"/>
    <x v="0"/>
    <x v="8"/>
    <x v="6"/>
    <x v="1"/>
    <n v="1"/>
  </r>
  <r>
    <x v="0"/>
    <x v="0"/>
    <x v="8"/>
    <x v="7"/>
    <x v="1"/>
    <n v="3"/>
  </r>
  <r>
    <x v="0"/>
    <x v="0"/>
    <x v="8"/>
    <x v="8"/>
    <x v="1"/>
    <n v="7"/>
  </r>
  <r>
    <x v="0"/>
    <x v="0"/>
    <x v="8"/>
    <x v="9"/>
    <x v="1"/>
    <n v="0"/>
  </r>
  <r>
    <x v="0"/>
    <x v="0"/>
    <x v="8"/>
    <x v="10"/>
    <x v="1"/>
    <n v="33"/>
  </r>
  <r>
    <x v="0"/>
    <x v="0"/>
    <x v="9"/>
    <x v="0"/>
    <x v="1"/>
    <n v="3"/>
  </r>
  <r>
    <x v="0"/>
    <x v="0"/>
    <x v="9"/>
    <x v="1"/>
    <x v="1"/>
    <n v="6"/>
  </r>
  <r>
    <x v="0"/>
    <x v="0"/>
    <x v="9"/>
    <x v="2"/>
    <x v="1"/>
    <n v="5"/>
  </r>
  <r>
    <x v="0"/>
    <x v="0"/>
    <x v="9"/>
    <x v="3"/>
    <x v="1"/>
    <n v="1"/>
  </r>
  <r>
    <x v="0"/>
    <x v="0"/>
    <x v="9"/>
    <x v="4"/>
    <x v="1"/>
    <n v="0"/>
  </r>
  <r>
    <x v="0"/>
    <x v="0"/>
    <x v="9"/>
    <x v="5"/>
    <x v="1"/>
    <n v="1"/>
  </r>
  <r>
    <x v="0"/>
    <x v="0"/>
    <x v="9"/>
    <x v="6"/>
    <x v="1"/>
    <n v="1"/>
  </r>
  <r>
    <x v="0"/>
    <x v="0"/>
    <x v="9"/>
    <x v="7"/>
    <x v="1"/>
    <n v="3"/>
  </r>
  <r>
    <x v="0"/>
    <x v="0"/>
    <x v="9"/>
    <x v="8"/>
    <x v="1"/>
    <n v="5"/>
  </r>
  <r>
    <x v="0"/>
    <x v="0"/>
    <x v="9"/>
    <x v="9"/>
    <x v="1"/>
    <n v="0"/>
  </r>
  <r>
    <x v="0"/>
    <x v="0"/>
    <x v="9"/>
    <x v="10"/>
    <x v="1"/>
    <n v="25"/>
  </r>
  <r>
    <x v="0"/>
    <x v="0"/>
    <x v="10"/>
    <x v="0"/>
    <x v="1"/>
    <n v="2"/>
  </r>
  <r>
    <x v="0"/>
    <x v="0"/>
    <x v="10"/>
    <x v="1"/>
    <x v="1"/>
    <n v="4"/>
  </r>
  <r>
    <x v="0"/>
    <x v="0"/>
    <x v="10"/>
    <x v="2"/>
    <x v="1"/>
    <n v="3"/>
  </r>
  <r>
    <x v="0"/>
    <x v="0"/>
    <x v="10"/>
    <x v="3"/>
    <x v="1"/>
    <n v="0"/>
  </r>
  <r>
    <x v="0"/>
    <x v="0"/>
    <x v="10"/>
    <x v="4"/>
    <x v="1"/>
    <n v="0"/>
  </r>
  <r>
    <x v="0"/>
    <x v="0"/>
    <x v="10"/>
    <x v="5"/>
    <x v="1"/>
    <n v="1"/>
  </r>
  <r>
    <x v="0"/>
    <x v="0"/>
    <x v="10"/>
    <x v="6"/>
    <x v="1"/>
    <n v="1"/>
  </r>
  <r>
    <x v="0"/>
    <x v="0"/>
    <x v="10"/>
    <x v="7"/>
    <x v="1"/>
    <n v="2"/>
  </r>
  <r>
    <x v="0"/>
    <x v="0"/>
    <x v="10"/>
    <x v="8"/>
    <x v="1"/>
    <n v="4"/>
  </r>
  <r>
    <x v="0"/>
    <x v="0"/>
    <x v="10"/>
    <x v="9"/>
    <x v="1"/>
    <n v="0"/>
  </r>
  <r>
    <x v="0"/>
    <x v="0"/>
    <x v="10"/>
    <x v="10"/>
    <x v="1"/>
    <n v="18"/>
  </r>
  <r>
    <x v="0"/>
    <x v="0"/>
    <x v="11"/>
    <x v="0"/>
    <x v="1"/>
    <n v="1"/>
  </r>
  <r>
    <x v="0"/>
    <x v="0"/>
    <x v="11"/>
    <x v="1"/>
    <x v="1"/>
    <n v="2"/>
  </r>
  <r>
    <x v="0"/>
    <x v="0"/>
    <x v="11"/>
    <x v="2"/>
    <x v="1"/>
    <n v="1"/>
  </r>
  <r>
    <x v="0"/>
    <x v="0"/>
    <x v="11"/>
    <x v="3"/>
    <x v="1"/>
    <n v="0"/>
  </r>
  <r>
    <x v="0"/>
    <x v="0"/>
    <x v="11"/>
    <x v="4"/>
    <x v="1"/>
    <n v="0"/>
  </r>
  <r>
    <x v="0"/>
    <x v="0"/>
    <x v="11"/>
    <x v="5"/>
    <x v="1"/>
    <n v="1"/>
  </r>
  <r>
    <x v="0"/>
    <x v="0"/>
    <x v="11"/>
    <x v="6"/>
    <x v="1"/>
    <n v="0"/>
  </r>
  <r>
    <x v="0"/>
    <x v="0"/>
    <x v="11"/>
    <x v="7"/>
    <x v="1"/>
    <n v="2"/>
  </r>
  <r>
    <x v="0"/>
    <x v="0"/>
    <x v="11"/>
    <x v="8"/>
    <x v="1"/>
    <n v="2"/>
  </r>
  <r>
    <x v="0"/>
    <x v="0"/>
    <x v="11"/>
    <x v="9"/>
    <x v="1"/>
    <n v="0"/>
  </r>
  <r>
    <x v="0"/>
    <x v="0"/>
    <x v="11"/>
    <x v="10"/>
    <x v="1"/>
    <n v="10"/>
  </r>
  <r>
    <x v="0"/>
    <x v="0"/>
    <x v="12"/>
    <x v="0"/>
    <x v="1"/>
    <m/>
  </r>
  <r>
    <x v="0"/>
    <x v="0"/>
    <x v="12"/>
    <x v="1"/>
    <x v="1"/>
    <m/>
  </r>
  <r>
    <x v="0"/>
    <x v="0"/>
    <x v="12"/>
    <x v="2"/>
    <x v="1"/>
    <m/>
  </r>
  <r>
    <x v="0"/>
    <x v="0"/>
    <x v="12"/>
    <x v="3"/>
    <x v="1"/>
    <m/>
  </r>
  <r>
    <x v="0"/>
    <x v="0"/>
    <x v="12"/>
    <x v="4"/>
    <x v="1"/>
    <m/>
  </r>
  <r>
    <x v="0"/>
    <x v="0"/>
    <x v="12"/>
    <x v="5"/>
    <x v="1"/>
    <m/>
  </r>
  <r>
    <x v="0"/>
    <x v="0"/>
    <x v="12"/>
    <x v="6"/>
    <x v="1"/>
    <m/>
  </r>
  <r>
    <x v="0"/>
    <x v="0"/>
    <x v="12"/>
    <x v="7"/>
    <x v="1"/>
    <m/>
  </r>
  <r>
    <x v="0"/>
    <x v="0"/>
    <x v="12"/>
    <x v="8"/>
    <x v="1"/>
    <m/>
  </r>
  <r>
    <x v="0"/>
    <x v="0"/>
    <x v="12"/>
    <x v="9"/>
    <x v="1"/>
    <m/>
  </r>
  <r>
    <x v="0"/>
    <x v="0"/>
    <x v="12"/>
    <x v="10"/>
    <x v="1"/>
    <m/>
  </r>
  <r>
    <x v="0"/>
    <x v="0"/>
    <x v="13"/>
    <x v="0"/>
    <x v="1"/>
    <n v="6"/>
  </r>
  <r>
    <x v="0"/>
    <x v="0"/>
    <x v="13"/>
    <x v="1"/>
    <x v="1"/>
    <n v="8"/>
  </r>
  <r>
    <x v="0"/>
    <x v="0"/>
    <x v="13"/>
    <x v="2"/>
    <x v="1"/>
    <n v="6"/>
  </r>
  <r>
    <x v="0"/>
    <x v="0"/>
    <x v="13"/>
    <x v="3"/>
    <x v="1"/>
    <n v="3"/>
  </r>
  <r>
    <x v="0"/>
    <x v="0"/>
    <x v="13"/>
    <x v="4"/>
    <x v="1"/>
    <n v="0"/>
  </r>
  <r>
    <x v="0"/>
    <x v="0"/>
    <x v="13"/>
    <x v="5"/>
    <x v="1"/>
    <n v="1"/>
  </r>
  <r>
    <x v="0"/>
    <x v="0"/>
    <x v="13"/>
    <x v="6"/>
    <x v="1"/>
    <n v="1"/>
  </r>
  <r>
    <x v="0"/>
    <x v="0"/>
    <x v="13"/>
    <x v="7"/>
    <x v="1"/>
    <n v="3"/>
  </r>
  <r>
    <x v="0"/>
    <x v="0"/>
    <x v="13"/>
    <x v="8"/>
    <x v="1"/>
    <n v="5"/>
  </r>
  <r>
    <x v="0"/>
    <x v="0"/>
    <x v="13"/>
    <x v="9"/>
    <x v="1"/>
    <n v="0"/>
  </r>
  <r>
    <x v="0"/>
    <x v="0"/>
    <x v="13"/>
    <x v="10"/>
    <x v="1"/>
    <n v="33"/>
  </r>
  <r>
    <x v="0"/>
    <x v="1"/>
    <x v="0"/>
    <x v="0"/>
    <x v="1"/>
    <n v="5"/>
  </r>
  <r>
    <x v="0"/>
    <x v="1"/>
    <x v="0"/>
    <x v="1"/>
    <x v="1"/>
    <n v="8"/>
  </r>
  <r>
    <x v="0"/>
    <x v="1"/>
    <x v="0"/>
    <x v="2"/>
    <x v="1"/>
    <n v="1"/>
  </r>
  <r>
    <x v="0"/>
    <x v="1"/>
    <x v="0"/>
    <x v="3"/>
    <x v="1"/>
    <n v="3"/>
  </r>
  <r>
    <x v="0"/>
    <x v="1"/>
    <x v="0"/>
    <x v="4"/>
    <x v="1"/>
    <n v="0"/>
  </r>
  <r>
    <x v="0"/>
    <x v="1"/>
    <x v="0"/>
    <x v="5"/>
    <x v="1"/>
    <n v="0"/>
  </r>
  <r>
    <x v="0"/>
    <x v="1"/>
    <x v="0"/>
    <x v="6"/>
    <x v="1"/>
    <n v="0"/>
  </r>
  <r>
    <x v="0"/>
    <x v="1"/>
    <x v="0"/>
    <x v="7"/>
    <x v="1"/>
    <n v="1"/>
  </r>
  <r>
    <x v="0"/>
    <x v="1"/>
    <x v="0"/>
    <x v="8"/>
    <x v="1"/>
    <n v="0"/>
  </r>
  <r>
    <x v="0"/>
    <x v="1"/>
    <x v="0"/>
    <x v="9"/>
    <x v="1"/>
    <n v="0"/>
  </r>
  <r>
    <x v="0"/>
    <x v="1"/>
    <x v="0"/>
    <x v="10"/>
    <x v="1"/>
    <n v="19"/>
  </r>
  <r>
    <x v="0"/>
    <x v="1"/>
    <x v="1"/>
    <x v="0"/>
    <x v="1"/>
    <n v="12"/>
  </r>
  <r>
    <x v="0"/>
    <x v="1"/>
    <x v="1"/>
    <x v="1"/>
    <x v="1"/>
    <n v="12"/>
  </r>
  <r>
    <x v="0"/>
    <x v="1"/>
    <x v="1"/>
    <x v="2"/>
    <x v="1"/>
    <n v="4"/>
  </r>
  <r>
    <x v="0"/>
    <x v="1"/>
    <x v="1"/>
    <x v="3"/>
    <x v="1"/>
    <n v="1"/>
  </r>
  <r>
    <x v="0"/>
    <x v="1"/>
    <x v="1"/>
    <x v="4"/>
    <x v="1"/>
    <n v="0"/>
  </r>
  <r>
    <x v="0"/>
    <x v="1"/>
    <x v="1"/>
    <x v="5"/>
    <x v="1"/>
    <n v="0"/>
  </r>
  <r>
    <x v="0"/>
    <x v="1"/>
    <x v="1"/>
    <x v="6"/>
    <x v="1"/>
    <n v="1"/>
  </r>
  <r>
    <x v="0"/>
    <x v="1"/>
    <x v="1"/>
    <x v="7"/>
    <x v="1"/>
    <n v="6"/>
  </r>
  <r>
    <x v="0"/>
    <x v="1"/>
    <x v="1"/>
    <x v="8"/>
    <x v="1"/>
    <n v="3"/>
  </r>
  <r>
    <x v="0"/>
    <x v="1"/>
    <x v="1"/>
    <x v="9"/>
    <x v="1"/>
    <n v="0"/>
  </r>
  <r>
    <x v="0"/>
    <x v="1"/>
    <x v="1"/>
    <x v="10"/>
    <x v="1"/>
    <n v="42"/>
  </r>
  <r>
    <x v="0"/>
    <x v="1"/>
    <x v="2"/>
    <x v="0"/>
    <x v="1"/>
    <n v="14"/>
  </r>
  <r>
    <x v="0"/>
    <x v="1"/>
    <x v="2"/>
    <x v="1"/>
    <x v="1"/>
    <n v="14"/>
  </r>
  <r>
    <x v="0"/>
    <x v="1"/>
    <x v="2"/>
    <x v="2"/>
    <x v="1"/>
    <n v="4"/>
  </r>
  <r>
    <x v="0"/>
    <x v="1"/>
    <x v="2"/>
    <x v="3"/>
    <x v="1"/>
    <n v="1"/>
  </r>
  <r>
    <x v="0"/>
    <x v="1"/>
    <x v="2"/>
    <x v="4"/>
    <x v="1"/>
    <n v="1"/>
  </r>
  <r>
    <x v="0"/>
    <x v="1"/>
    <x v="2"/>
    <x v="5"/>
    <x v="1"/>
    <n v="1"/>
  </r>
  <r>
    <x v="0"/>
    <x v="1"/>
    <x v="2"/>
    <x v="6"/>
    <x v="1"/>
    <n v="3"/>
  </r>
  <r>
    <x v="0"/>
    <x v="1"/>
    <x v="2"/>
    <x v="7"/>
    <x v="1"/>
    <n v="7"/>
  </r>
  <r>
    <x v="0"/>
    <x v="1"/>
    <x v="2"/>
    <x v="8"/>
    <x v="1"/>
    <n v="6"/>
  </r>
  <r>
    <x v="0"/>
    <x v="1"/>
    <x v="2"/>
    <x v="9"/>
    <x v="1"/>
    <n v="0"/>
  </r>
  <r>
    <x v="0"/>
    <x v="1"/>
    <x v="2"/>
    <x v="10"/>
    <x v="1"/>
    <n v="50"/>
  </r>
  <r>
    <x v="0"/>
    <x v="1"/>
    <x v="3"/>
    <x v="0"/>
    <x v="1"/>
    <n v="16"/>
  </r>
  <r>
    <x v="0"/>
    <x v="1"/>
    <x v="3"/>
    <x v="1"/>
    <x v="1"/>
    <n v="14"/>
  </r>
  <r>
    <x v="0"/>
    <x v="1"/>
    <x v="3"/>
    <x v="2"/>
    <x v="1"/>
    <n v="5"/>
  </r>
  <r>
    <x v="0"/>
    <x v="1"/>
    <x v="3"/>
    <x v="3"/>
    <x v="1"/>
    <n v="1"/>
  </r>
  <r>
    <x v="0"/>
    <x v="1"/>
    <x v="3"/>
    <x v="4"/>
    <x v="1"/>
    <n v="1"/>
  </r>
  <r>
    <x v="0"/>
    <x v="1"/>
    <x v="3"/>
    <x v="5"/>
    <x v="1"/>
    <n v="2"/>
  </r>
  <r>
    <x v="0"/>
    <x v="1"/>
    <x v="3"/>
    <x v="6"/>
    <x v="1"/>
    <n v="2"/>
  </r>
  <r>
    <x v="0"/>
    <x v="1"/>
    <x v="3"/>
    <x v="7"/>
    <x v="1"/>
    <n v="7"/>
  </r>
  <r>
    <x v="0"/>
    <x v="1"/>
    <x v="3"/>
    <x v="8"/>
    <x v="1"/>
    <n v="6"/>
  </r>
  <r>
    <x v="0"/>
    <x v="1"/>
    <x v="3"/>
    <x v="9"/>
    <x v="1"/>
    <n v="0"/>
  </r>
  <r>
    <x v="0"/>
    <x v="1"/>
    <x v="3"/>
    <x v="10"/>
    <x v="1"/>
    <n v="55"/>
  </r>
  <r>
    <x v="0"/>
    <x v="1"/>
    <x v="4"/>
    <x v="0"/>
    <x v="1"/>
    <n v="15"/>
  </r>
  <r>
    <x v="0"/>
    <x v="1"/>
    <x v="4"/>
    <x v="1"/>
    <x v="1"/>
    <n v="13"/>
  </r>
  <r>
    <x v="0"/>
    <x v="1"/>
    <x v="4"/>
    <x v="2"/>
    <x v="1"/>
    <n v="7"/>
  </r>
  <r>
    <x v="0"/>
    <x v="1"/>
    <x v="4"/>
    <x v="3"/>
    <x v="1"/>
    <n v="1"/>
  </r>
  <r>
    <x v="0"/>
    <x v="1"/>
    <x v="4"/>
    <x v="4"/>
    <x v="1"/>
    <n v="1"/>
  </r>
  <r>
    <x v="0"/>
    <x v="1"/>
    <x v="4"/>
    <x v="5"/>
    <x v="1"/>
    <n v="2"/>
  </r>
  <r>
    <x v="0"/>
    <x v="1"/>
    <x v="4"/>
    <x v="6"/>
    <x v="1"/>
    <n v="3"/>
  </r>
  <r>
    <x v="0"/>
    <x v="1"/>
    <x v="4"/>
    <x v="7"/>
    <x v="1"/>
    <n v="7"/>
  </r>
  <r>
    <x v="0"/>
    <x v="1"/>
    <x v="4"/>
    <x v="8"/>
    <x v="1"/>
    <n v="8"/>
  </r>
  <r>
    <x v="0"/>
    <x v="1"/>
    <x v="4"/>
    <x v="9"/>
    <x v="1"/>
    <n v="0"/>
  </r>
  <r>
    <x v="0"/>
    <x v="1"/>
    <x v="4"/>
    <x v="10"/>
    <x v="1"/>
    <n v="57"/>
  </r>
  <r>
    <x v="0"/>
    <x v="1"/>
    <x v="5"/>
    <x v="0"/>
    <x v="1"/>
    <n v="13"/>
  </r>
  <r>
    <x v="0"/>
    <x v="1"/>
    <x v="5"/>
    <x v="1"/>
    <x v="1"/>
    <n v="12"/>
  </r>
  <r>
    <x v="0"/>
    <x v="1"/>
    <x v="5"/>
    <x v="2"/>
    <x v="1"/>
    <n v="8"/>
  </r>
  <r>
    <x v="0"/>
    <x v="1"/>
    <x v="5"/>
    <x v="3"/>
    <x v="1"/>
    <n v="1"/>
  </r>
  <r>
    <x v="0"/>
    <x v="1"/>
    <x v="5"/>
    <x v="4"/>
    <x v="1"/>
    <n v="1"/>
  </r>
  <r>
    <x v="0"/>
    <x v="1"/>
    <x v="5"/>
    <x v="5"/>
    <x v="1"/>
    <n v="2"/>
  </r>
  <r>
    <x v="0"/>
    <x v="1"/>
    <x v="5"/>
    <x v="6"/>
    <x v="1"/>
    <n v="3"/>
  </r>
  <r>
    <x v="0"/>
    <x v="1"/>
    <x v="5"/>
    <x v="7"/>
    <x v="1"/>
    <n v="6"/>
  </r>
  <r>
    <x v="0"/>
    <x v="1"/>
    <x v="5"/>
    <x v="8"/>
    <x v="1"/>
    <n v="9"/>
  </r>
  <r>
    <x v="0"/>
    <x v="1"/>
    <x v="5"/>
    <x v="9"/>
    <x v="1"/>
    <n v="0"/>
  </r>
  <r>
    <x v="0"/>
    <x v="1"/>
    <x v="5"/>
    <x v="10"/>
    <x v="1"/>
    <n v="54"/>
  </r>
  <r>
    <x v="0"/>
    <x v="1"/>
    <x v="6"/>
    <x v="0"/>
    <x v="1"/>
    <n v="10"/>
  </r>
  <r>
    <x v="0"/>
    <x v="1"/>
    <x v="6"/>
    <x v="1"/>
    <x v="1"/>
    <n v="11"/>
  </r>
  <r>
    <x v="0"/>
    <x v="1"/>
    <x v="6"/>
    <x v="2"/>
    <x v="1"/>
    <n v="5"/>
  </r>
  <r>
    <x v="0"/>
    <x v="1"/>
    <x v="6"/>
    <x v="3"/>
    <x v="1"/>
    <n v="0"/>
  </r>
  <r>
    <x v="0"/>
    <x v="1"/>
    <x v="6"/>
    <x v="4"/>
    <x v="1"/>
    <n v="0"/>
  </r>
  <r>
    <x v="0"/>
    <x v="1"/>
    <x v="6"/>
    <x v="5"/>
    <x v="1"/>
    <n v="2"/>
  </r>
  <r>
    <x v="0"/>
    <x v="1"/>
    <x v="6"/>
    <x v="6"/>
    <x v="1"/>
    <n v="3"/>
  </r>
  <r>
    <x v="0"/>
    <x v="1"/>
    <x v="6"/>
    <x v="7"/>
    <x v="1"/>
    <n v="5"/>
  </r>
  <r>
    <x v="0"/>
    <x v="1"/>
    <x v="6"/>
    <x v="8"/>
    <x v="1"/>
    <n v="8"/>
  </r>
  <r>
    <x v="0"/>
    <x v="1"/>
    <x v="6"/>
    <x v="9"/>
    <x v="1"/>
    <n v="0"/>
  </r>
  <r>
    <x v="0"/>
    <x v="1"/>
    <x v="6"/>
    <x v="10"/>
    <x v="1"/>
    <n v="45"/>
  </r>
  <r>
    <x v="0"/>
    <x v="1"/>
    <x v="7"/>
    <x v="0"/>
    <x v="1"/>
    <n v="9"/>
  </r>
  <r>
    <x v="0"/>
    <x v="1"/>
    <x v="7"/>
    <x v="1"/>
    <x v="1"/>
    <n v="10"/>
  </r>
  <r>
    <x v="0"/>
    <x v="1"/>
    <x v="7"/>
    <x v="2"/>
    <x v="1"/>
    <n v="5"/>
  </r>
  <r>
    <x v="0"/>
    <x v="1"/>
    <x v="7"/>
    <x v="3"/>
    <x v="1"/>
    <n v="0"/>
  </r>
  <r>
    <x v="0"/>
    <x v="1"/>
    <x v="7"/>
    <x v="4"/>
    <x v="1"/>
    <n v="0"/>
  </r>
  <r>
    <x v="0"/>
    <x v="1"/>
    <x v="7"/>
    <x v="5"/>
    <x v="1"/>
    <n v="2"/>
  </r>
  <r>
    <x v="0"/>
    <x v="1"/>
    <x v="7"/>
    <x v="6"/>
    <x v="1"/>
    <n v="2"/>
  </r>
  <r>
    <x v="0"/>
    <x v="1"/>
    <x v="7"/>
    <x v="7"/>
    <x v="1"/>
    <n v="5"/>
  </r>
  <r>
    <x v="0"/>
    <x v="1"/>
    <x v="7"/>
    <x v="8"/>
    <x v="1"/>
    <n v="8"/>
  </r>
  <r>
    <x v="0"/>
    <x v="1"/>
    <x v="7"/>
    <x v="9"/>
    <x v="1"/>
    <n v="0"/>
  </r>
  <r>
    <x v="0"/>
    <x v="1"/>
    <x v="7"/>
    <x v="10"/>
    <x v="1"/>
    <n v="41"/>
  </r>
  <r>
    <x v="0"/>
    <x v="1"/>
    <x v="8"/>
    <x v="0"/>
    <x v="1"/>
    <n v="7"/>
  </r>
  <r>
    <x v="0"/>
    <x v="1"/>
    <x v="8"/>
    <x v="1"/>
    <x v="1"/>
    <n v="8"/>
  </r>
  <r>
    <x v="0"/>
    <x v="1"/>
    <x v="8"/>
    <x v="2"/>
    <x v="1"/>
    <n v="4"/>
  </r>
  <r>
    <x v="0"/>
    <x v="1"/>
    <x v="8"/>
    <x v="3"/>
    <x v="1"/>
    <n v="0"/>
  </r>
  <r>
    <x v="0"/>
    <x v="1"/>
    <x v="8"/>
    <x v="4"/>
    <x v="1"/>
    <n v="0"/>
  </r>
  <r>
    <x v="0"/>
    <x v="1"/>
    <x v="8"/>
    <x v="5"/>
    <x v="1"/>
    <n v="1"/>
  </r>
  <r>
    <x v="0"/>
    <x v="1"/>
    <x v="8"/>
    <x v="6"/>
    <x v="1"/>
    <n v="2"/>
  </r>
  <r>
    <x v="0"/>
    <x v="1"/>
    <x v="8"/>
    <x v="7"/>
    <x v="1"/>
    <n v="4"/>
  </r>
  <r>
    <x v="0"/>
    <x v="1"/>
    <x v="8"/>
    <x v="8"/>
    <x v="1"/>
    <n v="7"/>
  </r>
  <r>
    <x v="0"/>
    <x v="1"/>
    <x v="8"/>
    <x v="9"/>
    <x v="1"/>
    <n v="0"/>
  </r>
  <r>
    <x v="0"/>
    <x v="1"/>
    <x v="8"/>
    <x v="10"/>
    <x v="1"/>
    <n v="35"/>
  </r>
  <r>
    <x v="0"/>
    <x v="1"/>
    <x v="9"/>
    <x v="0"/>
    <x v="1"/>
    <n v="5"/>
  </r>
  <r>
    <x v="0"/>
    <x v="1"/>
    <x v="9"/>
    <x v="1"/>
    <x v="1"/>
    <n v="8"/>
  </r>
  <r>
    <x v="0"/>
    <x v="1"/>
    <x v="9"/>
    <x v="2"/>
    <x v="1"/>
    <n v="4"/>
  </r>
  <r>
    <x v="0"/>
    <x v="1"/>
    <x v="9"/>
    <x v="3"/>
    <x v="1"/>
    <n v="0"/>
  </r>
  <r>
    <x v="0"/>
    <x v="1"/>
    <x v="9"/>
    <x v="4"/>
    <x v="1"/>
    <n v="0"/>
  </r>
  <r>
    <x v="0"/>
    <x v="1"/>
    <x v="9"/>
    <x v="5"/>
    <x v="1"/>
    <n v="1"/>
  </r>
  <r>
    <x v="0"/>
    <x v="1"/>
    <x v="9"/>
    <x v="6"/>
    <x v="1"/>
    <n v="2"/>
  </r>
  <r>
    <x v="0"/>
    <x v="1"/>
    <x v="9"/>
    <x v="7"/>
    <x v="1"/>
    <n v="5"/>
  </r>
  <r>
    <x v="0"/>
    <x v="1"/>
    <x v="9"/>
    <x v="8"/>
    <x v="1"/>
    <n v="7"/>
  </r>
  <r>
    <x v="0"/>
    <x v="1"/>
    <x v="9"/>
    <x v="9"/>
    <x v="1"/>
    <n v="0"/>
  </r>
  <r>
    <x v="0"/>
    <x v="1"/>
    <x v="9"/>
    <x v="10"/>
    <x v="1"/>
    <n v="33"/>
  </r>
  <r>
    <x v="0"/>
    <x v="1"/>
    <x v="10"/>
    <x v="0"/>
    <x v="1"/>
    <n v="4"/>
  </r>
  <r>
    <x v="0"/>
    <x v="1"/>
    <x v="10"/>
    <x v="1"/>
    <x v="1"/>
    <n v="5"/>
  </r>
  <r>
    <x v="0"/>
    <x v="1"/>
    <x v="10"/>
    <x v="2"/>
    <x v="1"/>
    <n v="3"/>
  </r>
  <r>
    <x v="0"/>
    <x v="1"/>
    <x v="10"/>
    <x v="3"/>
    <x v="1"/>
    <n v="0"/>
  </r>
  <r>
    <x v="0"/>
    <x v="1"/>
    <x v="10"/>
    <x v="4"/>
    <x v="1"/>
    <n v="0"/>
  </r>
  <r>
    <x v="0"/>
    <x v="1"/>
    <x v="10"/>
    <x v="5"/>
    <x v="1"/>
    <n v="2"/>
  </r>
  <r>
    <x v="0"/>
    <x v="1"/>
    <x v="10"/>
    <x v="6"/>
    <x v="1"/>
    <n v="2"/>
  </r>
  <r>
    <x v="0"/>
    <x v="1"/>
    <x v="10"/>
    <x v="7"/>
    <x v="1"/>
    <n v="4"/>
  </r>
  <r>
    <x v="0"/>
    <x v="1"/>
    <x v="10"/>
    <x v="8"/>
    <x v="1"/>
    <n v="5"/>
  </r>
  <r>
    <x v="0"/>
    <x v="1"/>
    <x v="10"/>
    <x v="9"/>
    <x v="1"/>
    <n v="0"/>
  </r>
  <r>
    <x v="0"/>
    <x v="1"/>
    <x v="10"/>
    <x v="10"/>
    <x v="1"/>
    <n v="24"/>
  </r>
  <r>
    <x v="0"/>
    <x v="1"/>
    <x v="11"/>
    <x v="0"/>
    <x v="1"/>
    <n v="2"/>
  </r>
  <r>
    <x v="0"/>
    <x v="1"/>
    <x v="11"/>
    <x v="1"/>
    <x v="1"/>
    <n v="2"/>
  </r>
  <r>
    <x v="0"/>
    <x v="1"/>
    <x v="11"/>
    <x v="2"/>
    <x v="1"/>
    <n v="1"/>
  </r>
  <r>
    <x v="0"/>
    <x v="1"/>
    <x v="11"/>
    <x v="3"/>
    <x v="1"/>
    <n v="0"/>
  </r>
  <r>
    <x v="0"/>
    <x v="1"/>
    <x v="11"/>
    <x v="4"/>
    <x v="1"/>
    <n v="0"/>
  </r>
  <r>
    <x v="0"/>
    <x v="1"/>
    <x v="11"/>
    <x v="5"/>
    <x v="1"/>
    <n v="1"/>
  </r>
  <r>
    <x v="0"/>
    <x v="1"/>
    <x v="11"/>
    <x v="6"/>
    <x v="1"/>
    <n v="1"/>
  </r>
  <r>
    <x v="0"/>
    <x v="1"/>
    <x v="11"/>
    <x v="7"/>
    <x v="1"/>
    <n v="2"/>
  </r>
  <r>
    <x v="0"/>
    <x v="1"/>
    <x v="11"/>
    <x v="8"/>
    <x v="1"/>
    <n v="3"/>
  </r>
  <r>
    <x v="0"/>
    <x v="1"/>
    <x v="11"/>
    <x v="9"/>
    <x v="1"/>
    <n v="0"/>
  </r>
  <r>
    <x v="0"/>
    <x v="1"/>
    <x v="11"/>
    <x v="10"/>
    <x v="1"/>
    <n v="13"/>
  </r>
  <r>
    <x v="0"/>
    <x v="1"/>
    <x v="12"/>
    <x v="0"/>
    <x v="1"/>
    <m/>
  </r>
  <r>
    <x v="0"/>
    <x v="1"/>
    <x v="12"/>
    <x v="1"/>
    <x v="1"/>
    <m/>
  </r>
  <r>
    <x v="0"/>
    <x v="1"/>
    <x v="12"/>
    <x v="2"/>
    <x v="1"/>
    <m/>
  </r>
  <r>
    <x v="0"/>
    <x v="1"/>
    <x v="12"/>
    <x v="3"/>
    <x v="1"/>
    <m/>
  </r>
  <r>
    <x v="0"/>
    <x v="1"/>
    <x v="12"/>
    <x v="4"/>
    <x v="1"/>
    <m/>
  </r>
  <r>
    <x v="0"/>
    <x v="1"/>
    <x v="12"/>
    <x v="5"/>
    <x v="1"/>
    <m/>
  </r>
  <r>
    <x v="0"/>
    <x v="1"/>
    <x v="12"/>
    <x v="6"/>
    <x v="1"/>
    <m/>
  </r>
  <r>
    <x v="0"/>
    <x v="1"/>
    <x v="12"/>
    <x v="7"/>
    <x v="1"/>
    <m/>
  </r>
  <r>
    <x v="0"/>
    <x v="1"/>
    <x v="12"/>
    <x v="8"/>
    <x v="1"/>
    <m/>
  </r>
  <r>
    <x v="0"/>
    <x v="1"/>
    <x v="12"/>
    <x v="9"/>
    <x v="1"/>
    <m/>
  </r>
  <r>
    <x v="0"/>
    <x v="1"/>
    <x v="12"/>
    <x v="10"/>
    <x v="1"/>
    <m/>
  </r>
  <r>
    <x v="0"/>
    <x v="1"/>
    <x v="13"/>
    <x v="0"/>
    <x v="1"/>
    <n v="8"/>
  </r>
  <r>
    <x v="0"/>
    <x v="1"/>
    <x v="13"/>
    <x v="1"/>
    <x v="1"/>
    <n v="9"/>
  </r>
  <r>
    <x v="0"/>
    <x v="1"/>
    <x v="13"/>
    <x v="2"/>
    <x v="1"/>
    <n v="3"/>
  </r>
  <r>
    <x v="0"/>
    <x v="1"/>
    <x v="13"/>
    <x v="3"/>
    <x v="1"/>
    <n v="1"/>
  </r>
  <r>
    <x v="0"/>
    <x v="1"/>
    <x v="13"/>
    <x v="4"/>
    <x v="1"/>
    <n v="0"/>
  </r>
  <r>
    <x v="0"/>
    <x v="1"/>
    <x v="13"/>
    <x v="5"/>
    <x v="1"/>
    <n v="1"/>
  </r>
  <r>
    <x v="0"/>
    <x v="1"/>
    <x v="13"/>
    <x v="6"/>
    <x v="1"/>
    <n v="1"/>
  </r>
  <r>
    <x v="0"/>
    <x v="1"/>
    <x v="13"/>
    <x v="7"/>
    <x v="1"/>
    <n v="4"/>
  </r>
  <r>
    <x v="0"/>
    <x v="1"/>
    <x v="13"/>
    <x v="8"/>
    <x v="1"/>
    <n v="5"/>
  </r>
  <r>
    <x v="0"/>
    <x v="1"/>
    <x v="13"/>
    <x v="9"/>
    <x v="1"/>
    <n v="0"/>
  </r>
  <r>
    <x v="0"/>
    <x v="1"/>
    <x v="13"/>
    <x v="10"/>
    <x v="1"/>
    <n v="33"/>
  </r>
  <r>
    <x v="0"/>
    <x v="2"/>
    <x v="0"/>
    <x v="0"/>
    <x v="1"/>
    <m/>
  </r>
  <r>
    <x v="0"/>
    <x v="2"/>
    <x v="0"/>
    <x v="1"/>
    <x v="1"/>
    <m/>
  </r>
  <r>
    <x v="0"/>
    <x v="2"/>
    <x v="0"/>
    <x v="2"/>
    <x v="1"/>
    <m/>
  </r>
  <r>
    <x v="0"/>
    <x v="2"/>
    <x v="0"/>
    <x v="3"/>
    <x v="1"/>
    <m/>
  </r>
  <r>
    <x v="0"/>
    <x v="2"/>
    <x v="0"/>
    <x v="4"/>
    <x v="1"/>
    <m/>
  </r>
  <r>
    <x v="0"/>
    <x v="2"/>
    <x v="0"/>
    <x v="5"/>
    <x v="1"/>
    <m/>
  </r>
  <r>
    <x v="0"/>
    <x v="2"/>
    <x v="0"/>
    <x v="6"/>
    <x v="1"/>
    <m/>
  </r>
  <r>
    <x v="0"/>
    <x v="2"/>
    <x v="0"/>
    <x v="7"/>
    <x v="1"/>
    <m/>
  </r>
  <r>
    <x v="0"/>
    <x v="2"/>
    <x v="0"/>
    <x v="8"/>
    <x v="1"/>
    <m/>
  </r>
  <r>
    <x v="0"/>
    <x v="2"/>
    <x v="0"/>
    <x v="9"/>
    <x v="1"/>
    <m/>
  </r>
  <r>
    <x v="0"/>
    <x v="2"/>
    <x v="0"/>
    <x v="10"/>
    <x v="1"/>
    <m/>
  </r>
  <r>
    <x v="0"/>
    <x v="2"/>
    <x v="1"/>
    <x v="0"/>
    <x v="1"/>
    <m/>
  </r>
  <r>
    <x v="0"/>
    <x v="2"/>
    <x v="1"/>
    <x v="1"/>
    <x v="1"/>
    <m/>
  </r>
  <r>
    <x v="0"/>
    <x v="2"/>
    <x v="1"/>
    <x v="2"/>
    <x v="1"/>
    <m/>
  </r>
  <r>
    <x v="0"/>
    <x v="2"/>
    <x v="1"/>
    <x v="3"/>
    <x v="1"/>
    <m/>
  </r>
  <r>
    <x v="0"/>
    <x v="2"/>
    <x v="1"/>
    <x v="4"/>
    <x v="1"/>
    <m/>
  </r>
  <r>
    <x v="0"/>
    <x v="2"/>
    <x v="1"/>
    <x v="5"/>
    <x v="1"/>
    <m/>
  </r>
  <r>
    <x v="0"/>
    <x v="2"/>
    <x v="1"/>
    <x v="6"/>
    <x v="1"/>
    <m/>
  </r>
  <r>
    <x v="0"/>
    <x v="2"/>
    <x v="1"/>
    <x v="7"/>
    <x v="1"/>
    <m/>
  </r>
  <r>
    <x v="0"/>
    <x v="2"/>
    <x v="1"/>
    <x v="8"/>
    <x v="1"/>
    <m/>
  </r>
  <r>
    <x v="0"/>
    <x v="2"/>
    <x v="1"/>
    <x v="9"/>
    <x v="1"/>
    <m/>
  </r>
  <r>
    <x v="0"/>
    <x v="2"/>
    <x v="1"/>
    <x v="10"/>
    <x v="1"/>
    <m/>
  </r>
  <r>
    <x v="0"/>
    <x v="2"/>
    <x v="2"/>
    <x v="0"/>
    <x v="1"/>
    <m/>
  </r>
  <r>
    <x v="0"/>
    <x v="2"/>
    <x v="2"/>
    <x v="1"/>
    <x v="1"/>
    <m/>
  </r>
  <r>
    <x v="0"/>
    <x v="2"/>
    <x v="2"/>
    <x v="2"/>
    <x v="1"/>
    <m/>
  </r>
  <r>
    <x v="0"/>
    <x v="2"/>
    <x v="2"/>
    <x v="3"/>
    <x v="1"/>
    <m/>
  </r>
  <r>
    <x v="0"/>
    <x v="2"/>
    <x v="2"/>
    <x v="4"/>
    <x v="1"/>
    <m/>
  </r>
  <r>
    <x v="0"/>
    <x v="2"/>
    <x v="2"/>
    <x v="5"/>
    <x v="1"/>
    <m/>
  </r>
  <r>
    <x v="0"/>
    <x v="2"/>
    <x v="2"/>
    <x v="6"/>
    <x v="1"/>
    <m/>
  </r>
  <r>
    <x v="0"/>
    <x v="2"/>
    <x v="2"/>
    <x v="7"/>
    <x v="1"/>
    <m/>
  </r>
  <r>
    <x v="0"/>
    <x v="2"/>
    <x v="2"/>
    <x v="8"/>
    <x v="1"/>
    <m/>
  </r>
  <r>
    <x v="0"/>
    <x v="2"/>
    <x v="2"/>
    <x v="9"/>
    <x v="1"/>
    <m/>
  </r>
  <r>
    <x v="0"/>
    <x v="2"/>
    <x v="2"/>
    <x v="10"/>
    <x v="1"/>
    <m/>
  </r>
  <r>
    <x v="0"/>
    <x v="2"/>
    <x v="3"/>
    <x v="0"/>
    <x v="1"/>
    <m/>
  </r>
  <r>
    <x v="0"/>
    <x v="2"/>
    <x v="3"/>
    <x v="1"/>
    <x v="1"/>
    <m/>
  </r>
  <r>
    <x v="0"/>
    <x v="2"/>
    <x v="3"/>
    <x v="2"/>
    <x v="1"/>
    <m/>
  </r>
  <r>
    <x v="0"/>
    <x v="2"/>
    <x v="3"/>
    <x v="3"/>
    <x v="1"/>
    <m/>
  </r>
  <r>
    <x v="0"/>
    <x v="2"/>
    <x v="3"/>
    <x v="4"/>
    <x v="1"/>
    <m/>
  </r>
  <r>
    <x v="0"/>
    <x v="2"/>
    <x v="3"/>
    <x v="5"/>
    <x v="1"/>
    <m/>
  </r>
  <r>
    <x v="0"/>
    <x v="2"/>
    <x v="3"/>
    <x v="6"/>
    <x v="1"/>
    <m/>
  </r>
  <r>
    <x v="0"/>
    <x v="2"/>
    <x v="3"/>
    <x v="7"/>
    <x v="1"/>
    <m/>
  </r>
  <r>
    <x v="0"/>
    <x v="2"/>
    <x v="3"/>
    <x v="8"/>
    <x v="1"/>
    <m/>
  </r>
  <r>
    <x v="0"/>
    <x v="2"/>
    <x v="3"/>
    <x v="9"/>
    <x v="1"/>
    <m/>
  </r>
  <r>
    <x v="0"/>
    <x v="2"/>
    <x v="3"/>
    <x v="10"/>
    <x v="1"/>
    <m/>
  </r>
  <r>
    <x v="0"/>
    <x v="2"/>
    <x v="4"/>
    <x v="0"/>
    <x v="1"/>
    <m/>
  </r>
  <r>
    <x v="0"/>
    <x v="2"/>
    <x v="4"/>
    <x v="1"/>
    <x v="1"/>
    <m/>
  </r>
  <r>
    <x v="0"/>
    <x v="2"/>
    <x v="4"/>
    <x v="2"/>
    <x v="1"/>
    <m/>
  </r>
  <r>
    <x v="0"/>
    <x v="2"/>
    <x v="4"/>
    <x v="3"/>
    <x v="1"/>
    <m/>
  </r>
  <r>
    <x v="0"/>
    <x v="2"/>
    <x v="4"/>
    <x v="4"/>
    <x v="1"/>
    <m/>
  </r>
  <r>
    <x v="0"/>
    <x v="2"/>
    <x v="4"/>
    <x v="5"/>
    <x v="1"/>
    <m/>
  </r>
  <r>
    <x v="0"/>
    <x v="2"/>
    <x v="4"/>
    <x v="6"/>
    <x v="1"/>
    <m/>
  </r>
  <r>
    <x v="0"/>
    <x v="2"/>
    <x v="4"/>
    <x v="7"/>
    <x v="1"/>
    <m/>
  </r>
  <r>
    <x v="0"/>
    <x v="2"/>
    <x v="4"/>
    <x v="8"/>
    <x v="1"/>
    <m/>
  </r>
  <r>
    <x v="0"/>
    <x v="2"/>
    <x v="4"/>
    <x v="9"/>
    <x v="1"/>
    <m/>
  </r>
  <r>
    <x v="0"/>
    <x v="2"/>
    <x v="4"/>
    <x v="10"/>
    <x v="1"/>
    <m/>
  </r>
  <r>
    <x v="0"/>
    <x v="2"/>
    <x v="5"/>
    <x v="0"/>
    <x v="1"/>
    <m/>
  </r>
  <r>
    <x v="0"/>
    <x v="2"/>
    <x v="5"/>
    <x v="1"/>
    <x v="1"/>
    <m/>
  </r>
  <r>
    <x v="0"/>
    <x v="2"/>
    <x v="5"/>
    <x v="2"/>
    <x v="1"/>
    <m/>
  </r>
  <r>
    <x v="0"/>
    <x v="2"/>
    <x v="5"/>
    <x v="3"/>
    <x v="1"/>
    <m/>
  </r>
  <r>
    <x v="0"/>
    <x v="2"/>
    <x v="5"/>
    <x v="4"/>
    <x v="1"/>
    <m/>
  </r>
  <r>
    <x v="0"/>
    <x v="2"/>
    <x v="5"/>
    <x v="5"/>
    <x v="1"/>
    <m/>
  </r>
  <r>
    <x v="0"/>
    <x v="2"/>
    <x v="5"/>
    <x v="6"/>
    <x v="1"/>
    <m/>
  </r>
  <r>
    <x v="0"/>
    <x v="2"/>
    <x v="5"/>
    <x v="7"/>
    <x v="1"/>
    <m/>
  </r>
  <r>
    <x v="0"/>
    <x v="2"/>
    <x v="5"/>
    <x v="8"/>
    <x v="1"/>
    <m/>
  </r>
  <r>
    <x v="0"/>
    <x v="2"/>
    <x v="5"/>
    <x v="9"/>
    <x v="1"/>
    <m/>
  </r>
  <r>
    <x v="0"/>
    <x v="2"/>
    <x v="5"/>
    <x v="10"/>
    <x v="1"/>
    <m/>
  </r>
  <r>
    <x v="0"/>
    <x v="2"/>
    <x v="6"/>
    <x v="0"/>
    <x v="1"/>
    <m/>
  </r>
  <r>
    <x v="0"/>
    <x v="2"/>
    <x v="6"/>
    <x v="1"/>
    <x v="1"/>
    <m/>
  </r>
  <r>
    <x v="0"/>
    <x v="2"/>
    <x v="6"/>
    <x v="2"/>
    <x v="1"/>
    <m/>
  </r>
  <r>
    <x v="0"/>
    <x v="2"/>
    <x v="6"/>
    <x v="3"/>
    <x v="1"/>
    <m/>
  </r>
  <r>
    <x v="0"/>
    <x v="2"/>
    <x v="6"/>
    <x v="4"/>
    <x v="1"/>
    <m/>
  </r>
  <r>
    <x v="0"/>
    <x v="2"/>
    <x v="6"/>
    <x v="5"/>
    <x v="1"/>
    <m/>
  </r>
  <r>
    <x v="0"/>
    <x v="2"/>
    <x v="6"/>
    <x v="6"/>
    <x v="1"/>
    <m/>
  </r>
  <r>
    <x v="0"/>
    <x v="2"/>
    <x v="6"/>
    <x v="7"/>
    <x v="1"/>
    <m/>
  </r>
  <r>
    <x v="0"/>
    <x v="2"/>
    <x v="6"/>
    <x v="8"/>
    <x v="1"/>
    <m/>
  </r>
  <r>
    <x v="0"/>
    <x v="2"/>
    <x v="6"/>
    <x v="9"/>
    <x v="1"/>
    <m/>
  </r>
  <r>
    <x v="0"/>
    <x v="2"/>
    <x v="6"/>
    <x v="10"/>
    <x v="1"/>
    <m/>
  </r>
  <r>
    <x v="0"/>
    <x v="2"/>
    <x v="7"/>
    <x v="0"/>
    <x v="1"/>
    <m/>
  </r>
  <r>
    <x v="0"/>
    <x v="2"/>
    <x v="7"/>
    <x v="1"/>
    <x v="1"/>
    <m/>
  </r>
  <r>
    <x v="0"/>
    <x v="2"/>
    <x v="7"/>
    <x v="2"/>
    <x v="1"/>
    <m/>
  </r>
  <r>
    <x v="0"/>
    <x v="2"/>
    <x v="7"/>
    <x v="3"/>
    <x v="1"/>
    <m/>
  </r>
  <r>
    <x v="0"/>
    <x v="2"/>
    <x v="7"/>
    <x v="4"/>
    <x v="1"/>
    <m/>
  </r>
  <r>
    <x v="0"/>
    <x v="2"/>
    <x v="7"/>
    <x v="5"/>
    <x v="1"/>
    <m/>
  </r>
  <r>
    <x v="0"/>
    <x v="2"/>
    <x v="7"/>
    <x v="6"/>
    <x v="1"/>
    <m/>
  </r>
  <r>
    <x v="0"/>
    <x v="2"/>
    <x v="7"/>
    <x v="7"/>
    <x v="1"/>
    <m/>
  </r>
  <r>
    <x v="0"/>
    <x v="2"/>
    <x v="7"/>
    <x v="8"/>
    <x v="1"/>
    <m/>
  </r>
  <r>
    <x v="0"/>
    <x v="2"/>
    <x v="7"/>
    <x v="9"/>
    <x v="1"/>
    <m/>
  </r>
  <r>
    <x v="0"/>
    <x v="2"/>
    <x v="7"/>
    <x v="10"/>
    <x v="1"/>
    <m/>
  </r>
  <r>
    <x v="0"/>
    <x v="2"/>
    <x v="8"/>
    <x v="0"/>
    <x v="1"/>
    <m/>
  </r>
  <r>
    <x v="0"/>
    <x v="2"/>
    <x v="8"/>
    <x v="1"/>
    <x v="1"/>
    <m/>
  </r>
  <r>
    <x v="0"/>
    <x v="2"/>
    <x v="8"/>
    <x v="2"/>
    <x v="1"/>
    <m/>
  </r>
  <r>
    <x v="0"/>
    <x v="2"/>
    <x v="8"/>
    <x v="3"/>
    <x v="1"/>
    <m/>
  </r>
  <r>
    <x v="0"/>
    <x v="2"/>
    <x v="8"/>
    <x v="4"/>
    <x v="1"/>
    <m/>
  </r>
  <r>
    <x v="0"/>
    <x v="2"/>
    <x v="8"/>
    <x v="5"/>
    <x v="1"/>
    <m/>
  </r>
  <r>
    <x v="0"/>
    <x v="2"/>
    <x v="8"/>
    <x v="6"/>
    <x v="1"/>
    <m/>
  </r>
  <r>
    <x v="0"/>
    <x v="2"/>
    <x v="8"/>
    <x v="7"/>
    <x v="1"/>
    <m/>
  </r>
  <r>
    <x v="0"/>
    <x v="2"/>
    <x v="8"/>
    <x v="8"/>
    <x v="1"/>
    <m/>
  </r>
  <r>
    <x v="0"/>
    <x v="2"/>
    <x v="8"/>
    <x v="9"/>
    <x v="1"/>
    <m/>
  </r>
  <r>
    <x v="0"/>
    <x v="2"/>
    <x v="8"/>
    <x v="10"/>
    <x v="1"/>
    <m/>
  </r>
  <r>
    <x v="0"/>
    <x v="2"/>
    <x v="9"/>
    <x v="0"/>
    <x v="1"/>
    <m/>
  </r>
  <r>
    <x v="0"/>
    <x v="2"/>
    <x v="9"/>
    <x v="1"/>
    <x v="1"/>
    <m/>
  </r>
  <r>
    <x v="0"/>
    <x v="2"/>
    <x v="9"/>
    <x v="2"/>
    <x v="1"/>
    <m/>
  </r>
  <r>
    <x v="0"/>
    <x v="2"/>
    <x v="9"/>
    <x v="3"/>
    <x v="1"/>
    <m/>
  </r>
  <r>
    <x v="0"/>
    <x v="2"/>
    <x v="9"/>
    <x v="4"/>
    <x v="1"/>
    <m/>
  </r>
  <r>
    <x v="0"/>
    <x v="2"/>
    <x v="9"/>
    <x v="5"/>
    <x v="1"/>
    <m/>
  </r>
  <r>
    <x v="0"/>
    <x v="2"/>
    <x v="9"/>
    <x v="6"/>
    <x v="1"/>
    <m/>
  </r>
  <r>
    <x v="0"/>
    <x v="2"/>
    <x v="9"/>
    <x v="7"/>
    <x v="1"/>
    <m/>
  </r>
  <r>
    <x v="0"/>
    <x v="2"/>
    <x v="9"/>
    <x v="8"/>
    <x v="1"/>
    <m/>
  </r>
  <r>
    <x v="0"/>
    <x v="2"/>
    <x v="9"/>
    <x v="9"/>
    <x v="1"/>
    <m/>
  </r>
  <r>
    <x v="0"/>
    <x v="2"/>
    <x v="9"/>
    <x v="10"/>
    <x v="1"/>
    <m/>
  </r>
  <r>
    <x v="0"/>
    <x v="2"/>
    <x v="10"/>
    <x v="0"/>
    <x v="1"/>
    <m/>
  </r>
  <r>
    <x v="0"/>
    <x v="2"/>
    <x v="10"/>
    <x v="1"/>
    <x v="1"/>
    <m/>
  </r>
  <r>
    <x v="0"/>
    <x v="2"/>
    <x v="10"/>
    <x v="2"/>
    <x v="1"/>
    <m/>
  </r>
  <r>
    <x v="0"/>
    <x v="2"/>
    <x v="10"/>
    <x v="3"/>
    <x v="1"/>
    <m/>
  </r>
  <r>
    <x v="0"/>
    <x v="2"/>
    <x v="10"/>
    <x v="4"/>
    <x v="1"/>
    <m/>
  </r>
  <r>
    <x v="0"/>
    <x v="2"/>
    <x v="10"/>
    <x v="5"/>
    <x v="1"/>
    <m/>
  </r>
  <r>
    <x v="0"/>
    <x v="2"/>
    <x v="10"/>
    <x v="6"/>
    <x v="1"/>
    <m/>
  </r>
  <r>
    <x v="0"/>
    <x v="2"/>
    <x v="10"/>
    <x v="7"/>
    <x v="1"/>
    <m/>
  </r>
  <r>
    <x v="0"/>
    <x v="2"/>
    <x v="10"/>
    <x v="8"/>
    <x v="1"/>
    <m/>
  </r>
  <r>
    <x v="0"/>
    <x v="2"/>
    <x v="10"/>
    <x v="9"/>
    <x v="1"/>
    <m/>
  </r>
  <r>
    <x v="0"/>
    <x v="2"/>
    <x v="10"/>
    <x v="10"/>
    <x v="1"/>
    <m/>
  </r>
  <r>
    <x v="0"/>
    <x v="2"/>
    <x v="11"/>
    <x v="0"/>
    <x v="1"/>
    <m/>
  </r>
  <r>
    <x v="0"/>
    <x v="2"/>
    <x v="11"/>
    <x v="1"/>
    <x v="1"/>
    <m/>
  </r>
  <r>
    <x v="0"/>
    <x v="2"/>
    <x v="11"/>
    <x v="2"/>
    <x v="1"/>
    <m/>
  </r>
  <r>
    <x v="0"/>
    <x v="2"/>
    <x v="11"/>
    <x v="3"/>
    <x v="1"/>
    <m/>
  </r>
  <r>
    <x v="0"/>
    <x v="2"/>
    <x v="11"/>
    <x v="4"/>
    <x v="1"/>
    <m/>
  </r>
  <r>
    <x v="0"/>
    <x v="2"/>
    <x v="11"/>
    <x v="5"/>
    <x v="1"/>
    <m/>
  </r>
  <r>
    <x v="0"/>
    <x v="2"/>
    <x v="11"/>
    <x v="6"/>
    <x v="1"/>
    <m/>
  </r>
  <r>
    <x v="0"/>
    <x v="2"/>
    <x v="11"/>
    <x v="7"/>
    <x v="1"/>
    <m/>
  </r>
  <r>
    <x v="0"/>
    <x v="2"/>
    <x v="11"/>
    <x v="8"/>
    <x v="1"/>
    <m/>
  </r>
  <r>
    <x v="0"/>
    <x v="2"/>
    <x v="11"/>
    <x v="9"/>
    <x v="1"/>
    <m/>
  </r>
  <r>
    <x v="0"/>
    <x v="2"/>
    <x v="11"/>
    <x v="10"/>
    <x v="1"/>
    <m/>
  </r>
  <r>
    <x v="0"/>
    <x v="2"/>
    <x v="12"/>
    <x v="0"/>
    <x v="1"/>
    <m/>
  </r>
  <r>
    <x v="0"/>
    <x v="2"/>
    <x v="12"/>
    <x v="1"/>
    <x v="1"/>
    <m/>
  </r>
  <r>
    <x v="0"/>
    <x v="2"/>
    <x v="12"/>
    <x v="2"/>
    <x v="1"/>
    <m/>
  </r>
  <r>
    <x v="0"/>
    <x v="2"/>
    <x v="12"/>
    <x v="3"/>
    <x v="1"/>
    <m/>
  </r>
  <r>
    <x v="0"/>
    <x v="2"/>
    <x v="12"/>
    <x v="4"/>
    <x v="1"/>
    <m/>
  </r>
  <r>
    <x v="0"/>
    <x v="2"/>
    <x v="12"/>
    <x v="5"/>
    <x v="1"/>
    <m/>
  </r>
  <r>
    <x v="0"/>
    <x v="2"/>
    <x v="12"/>
    <x v="6"/>
    <x v="1"/>
    <m/>
  </r>
  <r>
    <x v="0"/>
    <x v="2"/>
    <x v="12"/>
    <x v="7"/>
    <x v="1"/>
    <m/>
  </r>
  <r>
    <x v="0"/>
    <x v="2"/>
    <x v="12"/>
    <x v="8"/>
    <x v="1"/>
    <m/>
  </r>
  <r>
    <x v="0"/>
    <x v="2"/>
    <x v="12"/>
    <x v="9"/>
    <x v="1"/>
    <m/>
  </r>
  <r>
    <x v="0"/>
    <x v="2"/>
    <x v="12"/>
    <x v="10"/>
    <x v="1"/>
    <m/>
  </r>
  <r>
    <x v="0"/>
    <x v="2"/>
    <x v="13"/>
    <x v="0"/>
    <x v="1"/>
    <m/>
  </r>
  <r>
    <x v="0"/>
    <x v="2"/>
    <x v="13"/>
    <x v="1"/>
    <x v="1"/>
    <m/>
  </r>
  <r>
    <x v="0"/>
    <x v="2"/>
    <x v="13"/>
    <x v="2"/>
    <x v="1"/>
    <m/>
  </r>
  <r>
    <x v="0"/>
    <x v="2"/>
    <x v="13"/>
    <x v="3"/>
    <x v="1"/>
    <m/>
  </r>
  <r>
    <x v="0"/>
    <x v="2"/>
    <x v="13"/>
    <x v="4"/>
    <x v="1"/>
    <m/>
  </r>
  <r>
    <x v="0"/>
    <x v="2"/>
    <x v="13"/>
    <x v="5"/>
    <x v="1"/>
    <m/>
  </r>
  <r>
    <x v="0"/>
    <x v="2"/>
    <x v="13"/>
    <x v="6"/>
    <x v="1"/>
    <m/>
  </r>
  <r>
    <x v="0"/>
    <x v="2"/>
    <x v="13"/>
    <x v="7"/>
    <x v="1"/>
    <m/>
  </r>
  <r>
    <x v="0"/>
    <x v="2"/>
    <x v="13"/>
    <x v="8"/>
    <x v="1"/>
    <m/>
  </r>
  <r>
    <x v="0"/>
    <x v="2"/>
    <x v="13"/>
    <x v="9"/>
    <x v="1"/>
    <m/>
  </r>
  <r>
    <x v="0"/>
    <x v="2"/>
    <x v="13"/>
    <x v="10"/>
    <x v="1"/>
    <m/>
  </r>
  <r>
    <x v="0"/>
    <x v="3"/>
    <x v="0"/>
    <x v="0"/>
    <x v="1"/>
    <n v="4"/>
  </r>
  <r>
    <x v="0"/>
    <x v="3"/>
    <x v="0"/>
    <x v="1"/>
    <x v="1"/>
    <n v="7"/>
  </r>
  <r>
    <x v="0"/>
    <x v="3"/>
    <x v="0"/>
    <x v="2"/>
    <x v="1"/>
    <n v="2"/>
  </r>
  <r>
    <x v="0"/>
    <x v="3"/>
    <x v="0"/>
    <x v="3"/>
    <x v="1"/>
    <n v="5"/>
  </r>
  <r>
    <x v="0"/>
    <x v="3"/>
    <x v="0"/>
    <x v="4"/>
    <x v="1"/>
    <n v="0"/>
  </r>
  <r>
    <x v="0"/>
    <x v="3"/>
    <x v="0"/>
    <x v="5"/>
    <x v="1"/>
    <n v="0"/>
  </r>
  <r>
    <x v="0"/>
    <x v="3"/>
    <x v="0"/>
    <x v="6"/>
    <x v="1"/>
    <n v="0"/>
  </r>
  <r>
    <x v="0"/>
    <x v="3"/>
    <x v="0"/>
    <x v="7"/>
    <x v="1"/>
    <n v="1"/>
  </r>
  <r>
    <x v="0"/>
    <x v="3"/>
    <x v="0"/>
    <x v="8"/>
    <x v="1"/>
    <n v="0"/>
  </r>
  <r>
    <x v="0"/>
    <x v="3"/>
    <x v="0"/>
    <x v="9"/>
    <x v="1"/>
    <n v="0"/>
  </r>
  <r>
    <x v="0"/>
    <x v="3"/>
    <x v="0"/>
    <x v="10"/>
    <x v="1"/>
    <n v="19"/>
  </r>
  <r>
    <x v="0"/>
    <x v="3"/>
    <x v="1"/>
    <x v="0"/>
    <x v="1"/>
    <n v="11"/>
  </r>
  <r>
    <x v="0"/>
    <x v="3"/>
    <x v="1"/>
    <x v="1"/>
    <x v="1"/>
    <n v="12"/>
  </r>
  <r>
    <x v="0"/>
    <x v="3"/>
    <x v="1"/>
    <x v="2"/>
    <x v="1"/>
    <n v="5"/>
  </r>
  <r>
    <x v="0"/>
    <x v="3"/>
    <x v="1"/>
    <x v="3"/>
    <x v="1"/>
    <n v="4"/>
  </r>
  <r>
    <x v="0"/>
    <x v="3"/>
    <x v="1"/>
    <x v="4"/>
    <x v="1"/>
    <n v="0"/>
  </r>
  <r>
    <x v="0"/>
    <x v="3"/>
    <x v="1"/>
    <x v="5"/>
    <x v="1"/>
    <n v="0"/>
  </r>
  <r>
    <x v="0"/>
    <x v="3"/>
    <x v="1"/>
    <x v="6"/>
    <x v="1"/>
    <n v="1"/>
  </r>
  <r>
    <x v="0"/>
    <x v="3"/>
    <x v="1"/>
    <x v="7"/>
    <x v="1"/>
    <n v="5"/>
  </r>
  <r>
    <x v="0"/>
    <x v="3"/>
    <x v="1"/>
    <x v="8"/>
    <x v="1"/>
    <n v="4"/>
  </r>
  <r>
    <x v="0"/>
    <x v="3"/>
    <x v="1"/>
    <x v="9"/>
    <x v="1"/>
    <n v="0"/>
  </r>
  <r>
    <x v="0"/>
    <x v="3"/>
    <x v="1"/>
    <x v="10"/>
    <x v="1"/>
    <n v="44"/>
  </r>
  <r>
    <x v="0"/>
    <x v="3"/>
    <x v="2"/>
    <x v="0"/>
    <x v="1"/>
    <n v="13"/>
  </r>
  <r>
    <x v="0"/>
    <x v="3"/>
    <x v="2"/>
    <x v="1"/>
    <x v="1"/>
    <n v="14"/>
  </r>
  <r>
    <x v="0"/>
    <x v="3"/>
    <x v="2"/>
    <x v="2"/>
    <x v="1"/>
    <n v="7"/>
  </r>
  <r>
    <x v="0"/>
    <x v="3"/>
    <x v="2"/>
    <x v="3"/>
    <x v="1"/>
    <n v="4"/>
  </r>
  <r>
    <x v="0"/>
    <x v="3"/>
    <x v="2"/>
    <x v="4"/>
    <x v="1"/>
    <n v="0"/>
  </r>
  <r>
    <x v="0"/>
    <x v="3"/>
    <x v="2"/>
    <x v="5"/>
    <x v="1"/>
    <n v="1"/>
  </r>
  <r>
    <x v="0"/>
    <x v="3"/>
    <x v="2"/>
    <x v="6"/>
    <x v="1"/>
    <n v="2"/>
  </r>
  <r>
    <x v="0"/>
    <x v="3"/>
    <x v="2"/>
    <x v="7"/>
    <x v="1"/>
    <n v="6"/>
  </r>
  <r>
    <x v="0"/>
    <x v="3"/>
    <x v="2"/>
    <x v="8"/>
    <x v="1"/>
    <n v="6"/>
  </r>
  <r>
    <x v="0"/>
    <x v="3"/>
    <x v="2"/>
    <x v="9"/>
    <x v="1"/>
    <n v="1"/>
  </r>
  <r>
    <x v="0"/>
    <x v="3"/>
    <x v="2"/>
    <x v="10"/>
    <x v="1"/>
    <n v="55"/>
  </r>
  <r>
    <x v="0"/>
    <x v="3"/>
    <x v="3"/>
    <x v="0"/>
    <x v="1"/>
    <n v="14"/>
  </r>
  <r>
    <x v="0"/>
    <x v="3"/>
    <x v="3"/>
    <x v="1"/>
    <x v="1"/>
    <n v="14"/>
  </r>
  <r>
    <x v="0"/>
    <x v="3"/>
    <x v="3"/>
    <x v="2"/>
    <x v="1"/>
    <n v="9"/>
  </r>
  <r>
    <x v="0"/>
    <x v="3"/>
    <x v="3"/>
    <x v="3"/>
    <x v="1"/>
    <n v="3"/>
  </r>
  <r>
    <x v="0"/>
    <x v="3"/>
    <x v="3"/>
    <x v="4"/>
    <x v="1"/>
    <n v="0"/>
  </r>
  <r>
    <x v="0"/>
    <x v="3"/>
    <x v="3"/>
    <x v="5"/>
    <x v="1"/>
    <n v="1"/>
  </r>
  <r>
    <x v="0"/>
    <x v="3"/>
    <x v="3"/>
    <x v="6"/>
    <x v="1"/>
    <n v="2"/>
  </r>
  <r>
    <x v="0"/>
    <x v="3"/>
    <x v="3"/>
    <x v="7"/>
    <x v="1"/>
    <n v="7"/>
  </r>
  <r>
    <x v="0"/>
    <x v="3"/>
    <x v="3"/>
    <x v="8"/>
    <x v="1"/>
    <n v="8"/>
  </r>
  <r>
    <x v="0"/>
    <x v="3"/>
    <x v="3"/>
    <x v="9"/>
    <x v="1"/>
    <n v="1"/>
  </r>
  <r>
    <x v="0"/>
    <x v="3"/>
    <x v="3"/>
    <x v="10"/>
    <x v="1"/>
    <n v="59"/>
  </r>
  <r>
    <x v="0"/>
    <x v="3"/>
    <x v="4"/>
    <x v="0"/>
    <x v="1"/>
    <n v="13"/>
  </r>
  <r>
    <x v="0"/>
    <x v="3"/>
    <x v="4"/>
    <x v="1"/>
    <x v="1"/>
    <n v="13"/>
  </r>
  <r>
    <x v="0"/>
    <x v="3"/>
    <x v="4"/>
    <x v="2"/>
    <x v="1"/>
    <n v="10"/>
  </r>
  <r>
    <x v="0"/>
    <x v="3"/>
    <x v="4"/>
    <x v="3"/>
    <x v="1"/>
    <n v="2"/>
  </r>
  <r>
    <x v="0"/>
    <x v="3"/>
    <x v="4"/>
    <x v="4"/>
    <x v="1"/>
    <n v="0"/>
  </r>
  <r>
    <x v="0"/>
    <x v="3"/>
    <x v="4"/>
    <x v="5"/>
    <x v="1"/>
    <n v="2"/>
  </r>
  <r>
    <x v="0"/>
    <x v="3"/>
    <x v="4"/>
    <x v="6"/>
    <x v="1"/>
    <n v="3"/>
  </r>
  <r>
    <x v="0"/>
    <x v="3"/>
    <x v="4"/>
    <x v="7"/>
    <x v="1"/>
    <n v="7"/>
  </r>
  <r>
    <x v="0"/>
    <x v="3"/>
    <x v="4"/>
    <x v="8"/>
    <x v="1"/>
    <n v="9"/>
  </r>
  <r>
    <x v="0"/>
    <x v="3"/>
    <x v="4"/>
    <x v="9"/>
    <x v="1"/>
    <n v="1"/>
  </r>
  <r>
    <x v="0"/>
    <x v="3"/>
    <x v="4"/>
    <x v="10"/>
    <x v="1"/>
    <n v="60"/>
  </r>
  <r>
    <x v="0"/>
    <x v="3"/>
    <x v="5"/>
    <x v="0"/>
    <x v="1"/>
    <n v="11"/>
  </r>
  <r>
    <x v="0"/>
    <x v="3"/>
    <x v="5"/>
    <x v="1"/>
    <x v="1"/>
    <n v="12"/>
  </r>
  <r>
    <x v="0"/>
    <x v="3"/>
    <x v="5"/>
    <x v="2"/>
    <x v="1"/>
    <n v="10"/>
  </r>
  <r>
    <x v="0"/>
    <x v="3"/>
    <x v="5"/>
    <x v="3"/>
    <x v="1"/>
    <n v="2"/>
  </r>
  <r>
    <x v="0"/>
    <x v="3"/>
    <x v="5"/>
    <x v="4"/>
    <x v="1"/>
    <n v="0"/>
  </r>
  <r>
    <x v="0"/>
    <x v="3"/>
    <x v="5"/>
    <x v="5"/>
    <x v="1"/>
    <n v="2"/>
  </r>
  <r>
    <x v="0"/>
    <x v="3"/>
    <x v="5"/>
    <x v="6"/>
    <x v="1"/>
    <n v="2"/>
  </r>
  <r>
    <x v="0"/>
    <x v="3"/>
    <x v="5"/>
    <x v="7"/>
    <x v="1"/>
    <n v="6"/>
  </r>
  <r>
    <x v="0"/>
    <x v="3"/>
    <x v="5"/>
    <x v="8"/>
    <x v="1"/>
    <n v="9"/>
  </r>
  <r>
    <x v="0"/>
    <x v="3"/>
    <x v="5"/>
    <x v="9"/>
    <x v="1"/>
    <n v="1"/>
  </r>
  <r>
    <x v="0"/>
    <x v="3"/>
    <x v="5"/>
    <x v="10"/>
    <x v="1"/>
    <n v="55"/>
  </r>
  <r>
    <x v="0"/>
    <x v="3"/>
    <x v="6"/>
    <x v="0"/>
    <x v="1"/>
    <n v="9"/>
  </r>
  <r>
    <x v="0"/>
    <x v="3"/>
    <x v="6"/>
    <x v="1"/>
    <x v="1"/>
    <n v="11"/>
  </r>
  <r>
    <x v="0"/>
    <x v="3"/>
    <x v="6"/>
    <x v="2"/>
    <x v="1"/>
    <n v="7"/>
  </r>
  <r>
    <x v="0"/>
    <x v="3"/>
    <x v="6"/>
    <x v="3"/>
    <x v="1"/>
    <n v="1"/>
  </r>
  <r>
    <x v="0"/>
    <x v="3"/>
    <x v="6"/>
    <x v="4"/>
    <x v="1"/>
    <n v="0"/>
  </r>
  <r>
    <x v="0"/>
    <x v="3"/>
    <x v="6"/>
    <x v="5"/>
    <x v="1"/>
    <n v="2"/>
  </r>
  <r>
    <x v="0"/>
    <x v="3"/>
    <x v="6"/>
    <x v="6"/>
    <x v="1"/>
    <n v="2"/>
  </r>
  <r>
    <x v="0"/>
    <x v="3"/>
    <x v="6"/>
    <x v="7"/>
    <x v="1"/>
    <n v="5"/>
  </r>
  <r>
    <x v="0"/>
    <x v="3"/>
    <x v="6"/>
    <x v="8"/>
    <x v="1"/>
    <n v="8"/>
  </r>
  <r>
    <x v="0"/>
    <x v="3"/>
    <x v="6"/>
    <x v="9"/>
    <x v="1"/>
    <n v="1"/>
  </r>
  <r>
    <x v="0"/>
    <x v="3"/>
    <x v="6"/>
    <x v="10"/>
    <x v="1"/>
    <n v="47"/>
  </r>
  <r>
    <x v="0"/>
    <x v="3"/>
    <x v="7"/>
    <x v="0"/>
    <x v="1"/>
    <n v="8"/>
  </r>
  <r>
    <x v="0"/>
    <x v="3"/>
    <x v="7"/>
    <x v="1"/>
    <x v="1"/>
    <n v="10"/>
  </r>
  <r>
    <x v="0"/>
    <x v="3"/>
    <x v="7"/>
    <x v="2"/>
    <x v="1"/>
    <n v="7"/>
  </r>
  <r>
    <x v="0"/>
    <x v="3"/>
    <x v="7"/>
    <x v="3"/>
    <x v="1"/>
    <n v="1"/>
  </r>
  <r>
    <x v="0"/>
    <x v="3"/>
    <x v="7"/>
    <x v="4"/>
    <x v="1"/>
    <n v="0"/>
  </r>
  <r>
    <x v="0"/>
    <x v="3"/>
    <x v="7"/>
    <x v="5"/>
    <x v="1"/>
    <n v="2"/>
  </r>
  <r>
    <x v="0"/>
    <x v="3"/>
    <x v="7"/>
    <x v="6"/>
    <x v="1"/>
    <n v="2"/>
  </r>
  <r>
    <x v="0"/>
    <x v="3"/>
    <x v="7"/>
    <x v="7"/>
    <x v="1"/>
    <n v="4"/>
  </r>
  <r>
    <x v="0"/>
    <x v="3"/>
    <x v="7"/>
    <x v="8"/>
    <x v="1"/>
    <n v="8"/>
  </r>
  <r>
    <x v="0"/>
    <x v="3"/>
    <x v="7"/>
    <x v="9"/>
    <x v="1"/>
    <n v="1"/>
  </r>
  <r>
    <x v="0"/>
    <x v="3"/>
    <x v="7"/>
    <x v="10"/>
    <x v="1"/>
    <n v="42"/>
  </r>
  <r>
    <x v="0"/>
    <x v="3"/>
    <x v="8"/>
    <x v="0"/>
    <x v="1"/>
    <n v="6"/>
  </r>
  <r>
    <x v="0"/>
    <x v="3"/>
    <x v="8"/>
    <x v="1"/>
    <x v="1"/>
    <n v="8"/>
  </r>
  <r>
    <x v="0"/>
    <x v="3"/>
    <x v="8"/>
    <x v="2"/>
    <x v="1"/>
    <n v="5"/>
  </r>
  <r>
    <x v="0"/>
    <x v="3"/>
    <x v="8"/>
    <x v="3"/>
    <x v="1"/>
    <n v="1"/>
  </r>
  <r>
    <x v="0"/>
    <x v="3"/>
    <x v="8"/>
    <x v="4"/>
    <x v="1"/>
    <n v="0"/>
  </r>
  <r>
    <x v="0"/>
    <x v="3"/>
    <x v="8"/>
    <x v="5"/>
    <x v="1"/>
    <n v="1"/>
  </r>
  <r>
    <x v="0"/>
    <x v="3"/>
    <x v="8"/>
    <x v="6"/>
    <x v="1"/>
    <n v="1"/>
  </r>
  <r>
    <x v="0"/>
    <x v="3"/>
    <x v="8"/>
    <x v="7"/>
    <x v="1"/>
    <n v="4"/>
  </r>
  <r>
    <x v="0"/>
    <x v="3"/>
    <x v="8"/>
    <x v="8"/>
    <x v="1"/>
    <n v="7"/>
  </r>
  <r>
    <x v="0"/>
    <x v="3"/>
    <x v="8"/>
    <x v="9"/>
    <x v="1"/>
    <n v="0"/>
  </r>
  <r>
    <x v="0"/>
    <x v="3"/>
    <x v="8"/>
    <x v="10"/>
    <x v="1"/>
    <n v="34"/>
  </r>
  <r>
    <x v="0"/>
    <x v="3"/>
    <x v="9"/>
    <x v="0"/>
    <x v="1"/>
    <n v="4"/>
  </r>
  <r>
    <x v="0"/>
    <x v="3"/>
    <x v="9"/>
    <x v="1"/>
    <x v="1"/>
    <n v="7"/>
  </r>
  <r>
    <x v="0"/>
    <x v="3"/>
    <x v="9"/>
    <x v="2"/>
    <x v="1"/>
    <n v="4"/>
  </r>
  <r>
    <x v="0"/>
    <x v="3"/>
    <x v="9"/>
    <x v="3"/>
    <x v="1"/>
    <n v="0"/>
  </r>
  <r>
    <x v="0"/>
    <x v="3"/>
    <x v="9"/>
    <x v="4"/>
    <x v="1"/>
    <n v="0"/>
  </r>
  <r>
    <x v="0"/>
    <x v="3"/>
    <x v="9"/>
    <x v="5"/>
    <x v="1"/>
    <n v="1"/>
  </r>
  <r>
    <x v="0"/>
    <x v="3"/>
    <x v="9"/>
    <x v="6"/>
    <x v="1"/>
    <n v="1"/>
  </r>
  <r>
    <x v="0"/>
    <x v="3"/>
    <x v="9"/>
    <x v="7"/>
    <x v="1"/>
    <n v="4"/>
  </r>
  <r>
    <x v="0"/>
    <x v="3"/>
    <x v="9"/>
    <x v="8"/>
    <x v="1"/>
    <n v="6"/>
  </r>
  <r>
    <x v="0"/>
    <x v="3"/>
    <x v="9"/>
    <x v="9"/>
    <x v="1"/>
    <n v="0"/>
  </r>
  <r>
    <x v="0"/>
    <x v="3"/>
    <x v="9"/>
    <x v="10"/>
    <x v="1"/>
    <n v="29"/>
  </r>
  <r>
    <x v="0"/>
    <x v="3"/>
    <x v="10"/>
    <x v="0"/>
    <x v="1"/>
    <n v="3"/>
  </r>
  <r>
    <x v="0"/>
    <x v="3"/>
    <x v="10"/>
    <x v="1"/>
    <x v="1"/>
    <n v="5"/>
  </r>
  <r>
    <x v="0"/>
    <x v="3"/>
    <x v="10"/>
    <x v="2"/>
    <x v="1"/>
    <n v="3"/>
  </r>
  <r>
    <x v="0"/>
    <x v="3"/>
    <x v="10"/>
    <x v="3"/>
    <x v="1"/>
    <n v="0"/>
  </r>
  <r>
    <x v="0"/>
    <x v="3"/>
    <x v="10"/>
    <x v="4"/>
    <x v="1"/>
    <n v="0"/>
  </r>
  <r>
    <x v="0"/>
    <x v="3"/>
    <x v="10"/>
    <x v="5"/>
    <x v="1"/>
    <n v="1"/>
  </r>
  <r>
    <x v="0"/>
    <x v="3"/>
    <x v="10"/>
    <x v="6"/>
    <x v="1"/>
    <n v="1"/>
  </r>
  <r>
    <x v="0"/>
    <x v="3"/>
    <x v="10"/>
    <x v="7"/>
    <x v="1"/>
    <n v="3"/>
  </r>
  <r>
    <x v="0"/>
    <x v="3"/>
    <x v="10"/>
    <x v="8"/>
    <x v="1"/>
    <n v="5"/>
  </r>
  <r>
    <x v="0"/>
    <x v="3"/>
    <x v="10"/>
    <x v="9"/>
    <x v="1"/>
    <n v="0"/>
  </r>
  <r>
    <x v="0"/>
    <x v="3"/>
    <x v="10"/>
    <x v="10"/>
    <x v="1"/>
    <n v="21"/>
  </r>
  <r>
    <x v="0"/>
    <x v="3"/>
    <x v="11"/>
    <x v="0"/>
    <x v="1"/>
    <n v="1"/>
  </r>
  <r>
    <x v="0"/>
    <x v="3"/>
    <x v="11"/>
    <x v="1"/>
    <x v="1"/>
    <n v="2"/>
  </r>
  <r>
    <x v="0"/>
    <x v="3"/>
    <x v="11"/>
    <x v="2"/>
    <x v="1"/>
    <n v="1"/>
  </r>
  <r>
    <x v="0"/>
    <x v="3"/>
    <x v="11"/>
    <x v="3"/>
    <x v="1"/>
    <n v="0"/>
  </r>
  <r>
    <x v="0"/>
    <x v="3"/>
    <x v="11"/>
    <x v="4"/>
    <x v="1"/>
    <n v="0"/>
  </r>
  <r>
    <x v="0"/>
    <x v="3"/>
    <x v="11"/>
    <x v="5"/>
    <x v="1"/>
    <n v="1"/>
  </r>
  <r>
    <x v="0"/>
    <x v="3"/>
    <x v="11"/>
    <x v="6"/>
    <x v="1"/>
    <n v="0"/>
  </r>
  <r>
    <x v="0"/>
    <x v="3"/>
    <x v="11"/>
    <x v="7"/>
    <x v="1"/>
    <n v="2"/>
  </r>
  <r>
    <x v="0"/>
    <x v="3"/>
    <x v="11"/>
    <x v="8"/>
    <x v="1"/>
    <n v="3"/>
  </r>
  <r>
    <x v="0"/>
    <x v="3"/>
    <x v="11"/>
    <x v="9"/>
    <x v="1"/>
    <n v="0"/>
  </r>
  <r>
    <x v="0"/>
    <x v="3"/>
    <x v="11"/>
    <x v="10"/>
    <x v="1"/>
    <n v="11"/>
  </r>
  <r>
    <x v="0"/>
    <x v="3"/>
    <x v="12"/>
    <x v="0"/>
    <x v="1"/>
    <m/>
  </r>
  <r>
    <x v="0"/>
    <x v="3"/>
    <x v="12"/>
    <x v="1"/>
    <x v="1"/>
    <m/>
  </r>
  <r>
    <x v="0"/>
    <x v="3"/>
    <x v="12"/>
    <x v="2"/>
    <x v="1"/>
    <m/>
  </r>
  <r>
    <x v="0"/>
    <x v="3"/>
    <x v="12"/>
    <x v="3"/>
    <x v="1"/>
    <m/>
  </r>
  <r>
    <x v="0"/>
    <x v="3"/>
    <x v="12"/>
    <x v="4"/>
    <x v="1"/>
    <m/>
  </r>
  <r>
    <x v="0"/>
    <x v="3"/>
    <x v="12"/>
    <x v="5"/>
    <x v="1"/>
    <m/>
  </r>
  <r>
    <x v="0"/>
    <x v="3"/>
    <x v="12"/>
    <x v="6"/>
    <x v="1"/>
    <m/>
  </r>
  <r>
    <x v="0"/>
    <x v="3"/>
    <x v="12"/>
    <x v="7"/>
    <x v="1"/>
    <m/>
  </r>
  <r>
    <x v="0"/>
    <x v="3"/>
    <x v="12"/>
    <x v="8"/>
    <x v="1"/>
    <m/>
  </r>
  <r>
    <x v="0"/>
    <x v="3"/>
    <x v="12"/>
    <x v="9"/>
    <x v="1"/>
    <m/>
  </r>
  <r>
    <x v="0"/>
    <x v="3"/>
    <x v="12"/>
    <x v="10"/>
    <x v="1"/>
    <m/>
  </r>
  <r>
    <x v="0"/>
    <x v="3"/>
    <x v="13"/>
    <x v="0"/>
    <x v="1"/>
    <n v="7"/>
  </r>
  <r>
    <x v="0"/>
    <x v="3"/>
    <x v="13"/>
    <x v="1"/>
    <x v="1"/>
    <n v="8"/>
  </r>
  <r>
    <x v="0"/>
    <x v="3"/>
    <x v="13"/>
    <x v="2"/>
    <x v="1"/>
    <n v="5"/>
  </r>
  <r>
    <x v="0"/>
    <x v="3"/>
    <x v="13"/>
    <x v="3"/>
    <x v="1"/>
    <n v="2"/>
  </r>
  <r>
    <x v="0"/>
    <x v="3"/>
    <x v="13"/>
    <x v="4"/>
    <x v="1"/>
    <n v="0"/>
  </r>
  <r>
    <x v="0"/>
    <x v="3"/>
    <x v="13"/>
    <x v="5"/>
    <x v="1"/>
    <n v="1"/>
  </r>
  <r>
    <x v="0"/>
    <x v="3"/>
    <x v="13"/>
    <x v="6"/>
    <x v="1"/>
    <n v="1"/>
  </r>
  <r>
    <x v="0"/>
    <x v="3"/>
    <x v="13"/>
    <x v="7"/>
    <x v="1"/>
    <n v="4"/>
  </r>
  <r>
    <x v="0"/>
    <x v="3"/>
    <x v="13"/>
    <x v="8"/>
    <x v="1"/>
    <n v="5"/>
  </r>
  <r>
    <x v="0"/>
    <x v="3"/>
    <x v="13"/>
    <x v="9"/>
    <x v="1"/>
    <n v="0"/>
  </r>
  <r>
    <x v="0"/>
    <x v="3"/>
    <x v="13"/>
    <x v="10"/>
    <x v="1"/>
    <n v="33"/>
  </r>
  <r>
    <x v="1"/>
    <x v="0"/>
    <x v="0"/>
    <x v="0"/>
    <x v="1"/>
    <n v="3"/>
  </r>
  <r>
    <x v="1"/>
    <x v="0"/>
    <x v="0"/>
    <x v="1"/>
    <x v="1"/>
    <n v="6"/>
  </r>
  <r>
    <x v="1"/>
    <x v="0"/>
    <x v="0"/>
    <x v="2"/>
    <x v="1"/>
    <n v="2"/>
  </r>
  <r>
    <x v="1"/>
    <x v="0"/>
    <x v="0"/>
    <x v="3"/>
    <x v="1"/>
    <n v="7"/>
  </r>
  <r>
    <x v="1"/>
    <x v="0"/>
    <x v="0"/>
    <x v="4"/>
    <x v="1"/>
    <n v="0"/>
  </r>
  <r>
    <x v="1"/>
    <x v="0"/>
    <x v="0"/>
    <x v="5"/>
    <x v="1"/>
    <n v="0"/>
  </r>
  <r>
    <x v="1"/>
    <x v="0"/>
    <x v="0"/>
    <x v="6"/>
    <x v="1"/>
    <n v="0"/>
  </r>
  <r>
    <x v="1"/>
    <x v="0"/>
    <x v="0"/>
    <x v="7"/>
    <x v="1"/>
    <n v="0"/>
  </r>
  <r>
    <x v="1"/>
    <x v="0"/>
    <x v="0"/>
    <x v="8"/>
    <x v="1"/>
    <n v="0"/>
  </r>
  <r>
    <x v="1"/>
    <x v="0"/>
    <x v="0"/>
    <x v="9"/>
    <x v="1"/>
    <n v="0"/>
  </r>
  <r>
    <x v="1"/>
    <x v="0"/>
    <x v="0"/>
    <x v="10"/>
    <x v="1"/>
    <n v="19"/>
  </r>
  <r>
    <x v="1"/>
    <x v="0"/>
    <x v="1"/>
    <x v="0"/>
    <x v="1"/>
    <n v="8"/>
  </r>
  <r>
    <x v="1"/>
    <x v="0"/>
    <x v="1"/>
    <x v="1"/>
    <x v="1"/>
    <n v="12"/>
  </r>
  <r>
    <x v="1"/>
    <x v="0"/>
    <x v="1"/>
    <x v="2"/>
    <x v="1"/>
    <n v="9"/>
  </r>
  <r>
    <x v="1"/>
    <x v="0"/>
    <x v="1"/>
    <x v="3"/>
    <x v="1"/>
    <n v="10"/>
  </r>
  <r>
    <x v="1"/>
    <x v="0"/>
    <x v="1"/>
    <x v="4"/>
    <x v="1"/>
    <n v="0"/>
  </r>
  <r>
    <x v="1"/>
    <x v="0"/>
    <x v="1"/>
    <x v="5"/>
    <x v="1"/>
    <n v="0"/>
  </r>
  <r>
    <x v="1"/>
    <x v="0"/>
    <x v="1"/>
    <x v="6"/>
    <x v="1"/>
    <n v="1"/>
  </r>
  <r>
    <x v="1"/>
    <x v="0"/>
    <x v="1"/>
    <x v="7"/>
    <x v="1"/>
    <n v="4"/>
  </r>
  <r>
    <x v="1"/>
    <x v="0"/>
    <x v="1"/>
    <x v="8"/>
    <x v="1"/>
    <n v="5"/>
  </r>
  <r>
    <x v="1"/>
    <x v="0"/>
    <x v="1"/>
    <x v="9"/>
    <x v="1"/>
    <n v="0"/>
  </r>
  <r>
    <x v="1"/>
    <x v="0"/>
    <x v="1"/>
    <x v="10"/>
    <x v="1"/>
    <n v="50"/>
  </r>
  <r>
    <x v="1"/>
    <x v="0"/>
    <x v="2"/>
    <x v="0"/>
    <x v="1"/>
    <n v="11"/>
  </r>
  <r>
    <x v="1"/>
    <x v="0"/>
    <x v="2"/>
    <x v="1"/>
    <x v="1"/>
    <n v="13"/>
  </r>
  <r>
    <x v="1"/>
    <x v="0"/>
    <x v="2"/>
    <x v="2"/>
    <x v="1"/>
    <n v="11"/>
  </r>
  <r>
    <x v="1"/>
    <x v="0"/>
    <x v="2"/>
    <x v="3"/>
    <x v="1"/>
    <n v="7"/>
  </r>
  <r>
    <x v="1"/>
    <x v="0"/>
    <x v="2"/>
    <x v="4"/>
    <x v="1"/>
    <n v="0"/>
  </r>
  <r>
    <x v="1"/>
    <x v="0"/>
    <x v="2"/>
    <x v="5"/>
    <x v="1"/>
    <n v="1"/>
  </r>
  <r>
    <x v="1"/>
    <x v="0"/>
    <x v="2"/>
    <x v="6"/>
    <x v="1"/>
    <n v="2"/>
  </r>
  <r>
    <x v="1"/>
    <x v="0"/>
    <x v="2"/>
    <x v="7"/>
    <x v="1"/>
    <n v="5"/>
  </r>
  <r>
    <x v="1"/>
    <x v="0"/>
    <x v="2"/>
    <x v="8"/>
    <x v="1"/>
    <n v="7"/>
  </r>
  <r>
    <x v="1"/>
    <x v="0"/>
    <x v="2"/>
    <x v="9"/>
    <x v="1"/>
    <n v="1"/>
  </r>
  <r>
    <x v="1"/>
    <x v="0"/>
    <x v="2"/>
    <x v="10"/>
    <x v="1"/>
    <n v="57"/>
  </r>
  <r>
    <x v="1"/>
    <x v="0"/>
    <x v="3"/>
    <x v="0"/>
    <x v="1"/>
    <n v="11"/>
  </r>
  <r>
    <x v="1"/>
    <x v="0"/>
    <x v="3"/>
    <x v="1"/>
    <x v="1"/>
    <n v="13"/>
  </r>
  <r>
    <x v="1"/>
    <x v="0"/>
    <x v="3"/>
    <x v="2"/>
    <x v="1"/>
    <n v="12"/>
  </r>
  <r>
    <x v="1"/>
    <x v="0"/>
    <x v="3"/>
    <x v="3"/>
    <x v="1"/>
    <n v="5"/>
  </r>
  <r>
    <x v="1"/>
    <x v="0"/>
    <x v="3"/>
    <x v="4"/>
    <x v="1"/>
    <n v="0"/>
  </r>
  <r>
    <x v="1"/>
    <x v="0"/>
    <x v="3"/>
    <x v="5"/>
    <x v="1"/>
    <n v="1"/>
  </r>
  <r>
    <x v="1"/>
    <x v="0"/>
    <x v="3"/>
    <x v="6"/>
    <x v="1"/>
    <n v="2"/>
  </r>
  <r>
    <x v="1"/>
    <x v="0"/>
    <x v="3"/>
    <x v="7"/>
    <x v="1"/>
    <n v="6"/>
  </r>
  <r>
    <x v="1"/>
    <x v="0"/>
    <x v="3"/>
    <x v="8"/>
    <x v="1"/>
    <n v="8"/>
  </r>
  <r>
    <x v="1"/>
    <x v="0"/>
    <x v="3"/>
    <x v="9"/>
    <x v="1"/>
    <n v="1"/>
  </r>
  <r>
    <x v="1"/>
    <x v="0"/>
    <x v="3"/>
    <x v="10"/>
    <x v="1"/>
    <n v="59"/>
  </r>
  <r>
    <x v="1"/>
    <x v="0"/>
    <x v="4"/>
    <x v="0"/>
    <x v="1"/>
    <n v="10"/>
  </r>
  <r>
    <x v="1"/>
    <x v="0"/>
    <x v="4"/>
    <x v="1"/>
    <x v="1"/>
    <n v="13"/>
  </r>
  <r>
    <x v="1"/>
    <x v="0"/>
    <x v="4"/>
    <x v="2"/>
    <x v="1"/>
    <n v="13"/>
  </r>
  <r>
    <x v="1"/>
    <x v="0"/>
    <x v="4"/>
    <x v="3"/>
    <x v="1"/>
    <n v="4"/>
  </r>
  <r>
    <x v="1"/>
    <x v="0"/>
    <x v="4"/>
    <x v="4"/>
    <x v="1"/>
    <n v="0"/>
  </r>
  <r>
    <x v="1"/>
    <x v="0"/>
    <x v="4"/>
    <x v="5"/>
    <x v="1"/>
    <n v="2"/>
  </r>
  <r>
    <x v="1"/>
    <x v="0"/>
    <x v="4"/>
    <x v="6"/>
    <x v="1"/>
    <n v="2"/>
  </r>
  <r>
    <x v="1"/>
    <x v="0"/>
    <x v="4"/>
    <x v="7"/>
    <x v="1"/>
    <n v="6"/>
  </r>
  <r>
    <x v="1"/>
    <x v="0"/>
    <x v="4"/>
    <x v="8"/>
    <x v="1"/>
    <n v="9"/>
  </r>
  <r>
    <x v="1"/>
    <x v="0"/>
    <x v="4"/>
    <x v="9"/>
    <x v="1"/>
    <n v="1"/>
  </r>
  <r>
    <x v="1"/>
    <x v="0"/>
    <x v="4"/>
    <x v="10"/>
    <x v="1"/>
    <n v="60"/>
  </r>
  <r>
    <x v="1"/>
    <x v="0"/>
    <x v="5"/>
    <x v="0"/>
    <x v="1"/>
    <n v="11"/>
  </r>
  <r>
    <x v="1"/>
    <x v="0"/>
    <x v="5"/>
    <x v="1"/>
    <x v="1"/>
    <n v="12"/>
  </r>
  <r>
    <x v="1"/>
    <x v="0"/>
    <x v="5"/>
    <x v="2"/>
    <x v="1"/>
    <n v="12"/>
  </r>
  <r>
    <x v="1"/>
    <x v="0"/>
    <x v="5"/>
    <x v="3"/>
    <x v="1"/>
    <n v="3"/>
  </r>
  <r>
    <x v="1"/>
    <x v="0"/>
    <x v="5"/>
    <x v="4"/>
    <x v="1"/>
    <n v="0"/>
  </r>
  <r>
    <x v="1"/>
    <x v="0"/>
    <x v="5"/>
    <x v="5"/>
    <x v="1"/>
    <n v="2"/>
  </r>
  <r>
    <x v="1"/>
    <x v="0"/>
    <x v="5"/>
    <x v="6"/>
    <x v="1"/>
    <n v="2"/>
  </r>
  <r>
    <x v="1"/>
    <x v="0"/>
    <x v="5"/>
    <x v="7"/>
    <x v="1"/>
    <n v="5"/>
  </r>
  <r>
    <x v="1"/>
    <x v="0"/>
    <x v="5"/>
    <x v="8"/>
    <x v="1"/>
    <n v="10"/>
  </r>
  <r>
    <x v="1"/>
    <x v="0"/>
    <x v="5"/>
    <x v="9"/>
    <x v="1"/>
    <n v="1"/>
  </r>
  <r>
    <x v="1"/>
    <x v="0"/>
    <x v="5"/>
    <x v="10"/>
    <x v="1"/>
    <n v="57"/>
  </r>
  <r>
    <x v="1"/>
    <x v="0"/>
    <x v="6"/>
    <x v="0"/>
    <x v="1"/>
    <n v="8"/>
  </r>
  <r>
    <x v="1"/>
    <x v="0"/>
    <x v="6"/>
    <x v="1"/>
    <x v="1"/>
    <n v="11"/>
  </r>
  <r>
    <x v="1"/>
    <x v="0"/>
    <x v="6"/>
    <x v="2"/>
    <x v="1"/>
    <n v="10"/>
  </r>
  <r>
    <x v="1"/>
    <x v="0"/>
    <x v="6"/>
    <x v="3"/>
    <x v="1"/>
    <n v="2"/>
  </r>
  <r>
    <x v="1"/>
    <x v="0"/>
    <x v="6"/>
    <x v="4"/>
    <x v="1"/>
    <n v="0"/>
  </r>
  <r>
    <x v="1"/>
    <x v="0"/>
    <x v="6"/>
    <x v="5"/>
    <x v="1"/>
    <n v="1"/>
  </r>
  <r>
    <x v="1"/>
    <x v="0"/>
    <x v="6"/>
    <x v="6"/>
    <x v="1"/>
    <n v="2"/>
  </r>
  <r>
    <x v="1"/>
    <x v="0"/>
    <x v="6"/>
    <x v="7"/>
    <x v="1"/>
    <n v="5"/>
  </r>
  <r>
    <x v="1"/>
    <x v="0"/>
    <x v="6"/>
    <x v="8"/>
    <x v="1"/>
    <n v="8"/>
  </r>
  <r>
    <x v="1"/>
    <x v="0"/>
    <x v="6"/>
    <x v="9"/>
    <x v="1"/>
    <n v="1"/>
  </r>
  <r>
    <x v="1"/>
    <x v="0"/>
    <x v="6"/>
    <x v="10"/>
    <x v="1"/>
    <n v="49"/>
  </r>
  <r>
    <x v="1"/>
    <x v="0"/>
    <x v="7"/>
    <x v="0"/>
    <x v="1"/>
    <n v="7"/>
  </r>
  <r>
    <x v="1"/>
    <x v="0"/>
    <x v="7"/>
    <x v="1"/>
    <x v="1"/>
    <n v="10"/>
  </r>
  <r>
    <x v="1"/>
    <x v="0"/>
    <x v="7"/>
    <x v="2"/>
    <x v="1"/>
    <n v="8"/>
  </r>
  <r>
    <x v="1"/>
    <x v="0"/>
    <x v="7"/>
    <x v="3"/>
    <x v="1"/>
    <n v="2"/>
  </r>
  <r>
    <x v="1"/>
    <x v="0"/>
    <x v="7"/>
    <x v="4"/>
    <x v="1"/>
    <n v="0"/>
  </r>
  <r>
    <x v="1"/>
    <x v="0"/>
    <x v="7"/>
    <x v="5"/>
    <x v="1"/>
    <n v="1"/>
  </r>
  <r>
    <x v="1"/>
    <x v="0"/>
    <x v="7"/>
    <x v="6"/>
    <x v="1"/>
    <n v="1"/>
  </r>
  <r>
    <x v="1"/>
    <x v="0"/>
    <x v="7"/>
    <x v="7"/>
    <x v="1"/>
    <n v="4"/>
  </r>
  <r>
    <x v="1"/>
    <x v="0"/>
    <x v="7"/>
    <x v="8"/>
    <x v="1"/>
    <n v="8"/>
  </r>
  <r>
    <x v="1"/>
    <x v="0"/>
    <x v="7"/>
    <x v="9"/>
    <x v="1"/>
    <n v="1"/>
  </r>
  <r>
    <x v="1"/>
    <x v="0"/>
    <x v="7"/>
    <x v="10"/>
    <x v="1"/>
    <n v="42"/>
  </r>
  <r>
    <x v="1"/>
    <x v="0"/>
    <x v="8"/>
    <x v="0"/>
    <x v="1"/>
    <n v="4"/>
  </r>
  <r>
    <x v="1"/>
    <x v="0"/>
    <x v="8"/>
    <x v="1"/>
    <x v="1"/>
    <n v="8"/>
  </r>
  <r>
    <x v="1"/>
    <x v="0"/>
    <x v="8"/>
    <x v="2"/>
    <x v="1"/>
    <n v="6"/>
  </r>
  <r>
    <x v="1"/>
    <x v="0"/>
    <x v="8"/>
    <x v="3"/>
    <x v="1"/>
    <n v="1"/>
  </r>
  <r>
    <x v="1"/>
    <x v="0"/>
    <x v="8"/>
    <x v="4"/>
    <x v="1"/>
    <n v="0"/>
  </r>
  <r>
    <x v="1"/>
    <x v="0"/>
    <x v="8"/>
    <x v="5"/>
    <x v="1"/>
    <n v="1"/>
  </r>
  <r>
    <x v="1"/>
    <x v="0"/>
    <x v="8"/>
    <x v="6"/>
    <x v="1"/>
    <n v="1"/>
  </r>
  <r>
    <x v="1"/>
    <x v="0"/>
    <x v="8"/>
    <x v="7"/>
    <x v="1"/>
    <n v="3"/>
  </r>
  <r>
    <x v="1"/>
    <x v="0"/>
    <x v="8"/>
    <x v="8"/>
    <x v="1"/>
    <n v="6"/>
  </r>
  <r>
    <x v="1"/>
    <x v="0"/>
    <x v="8"/>
    <x v="9"/>
    <x v="1"/>
    <n v="0"/>
  </r>
  <r>
    <x v="1"/>
    <x v="0"/>
    <x v="8"/>
    <x v="10"/>
    <x v="1"/>
    <n v="30"/>
  </r>
  <r>
    <x v="1"/>
    <x v="0"/>
    <x v="9"/>
    <x v="0"/>
    <x v="1"/>
    <n v="3"/>
  </r>
  <r>
    <x v="1"/>
    <x v="0"/>
    <x v="9"/>
    <x v="1"/>
    <x v="1"/>
    <n v="5"/>
  </r>
  <r>
    <x v="1"/>
    <x v="0"/>
    <x v="9"/>
    <x v="2"/>
    <x v="1"/>
    <n v="4"/>
  </r>
  <r>
    <x v="1"/>
    <x v="0"/>
    <x v="9"/>
    <x v="3"/>
    <x v="1"/>
    <n v="1"/>
  </r>
  <r>
    <x v="1"/>
    <x v="0"/>
    <x v="9"/>
    <x v="4"/>
    <x v="1"/>
    <n v="0"/>
  </r>
  <r>
    <x v="1"/>
    <x v="0"/>
    <x v="9"/>
    <x v="5"/>
    <x v="1"/>
    <n v="1"/>
  </r>
  <r>
    <x v="1"/>
    <x v="0"/>
    <x v="9"/>
    <x v="6"/>
    <x v="1"/>
    <n v="1"/>
  </r>
  <r>
    <x v="1"/>
    <x v="0"/>
    <x v="9"/>
    <x v="7"/>
    <x v="1"/>
    <n v="3"/>
  </r>
  <r>
    <x v="1"/>
    <x v="0"/>
    <x v="9"/>
    <x v="8"/>
    <x v="1"/>
    <n v="5"/>
  </r>
  <r>
    <x v="1"/>
    <x v="0"/>
    <x v="9"/>
    <x v="9"/>
    <x v="1"/>
    <n v="0"/>
  </r>
  <r>
    <x v="1"/>
    <x v="0"/>
    <x v="9"/>
    <x v="10"/>
    <x v="1"/>
    <n v="23"/>
  </r>
  <r>
    <x v="1"/>
    <x v="0"/>
    <x v="10"/>
    <x v="0"/>
    <x v="1"/>
    <n v="2"/>
  </r>
  <r>
    <x v="1"/>
    <x v="0"/>
    <x v="10"/>
    <x v="1"/>
    <x v="1"/>
    <n v="5"/>
  </r>
  <r>
    <x v="1"/>
    <x v="0"/>
    <x v="10"/>
    <x v="2"/>
    <x v="1"/>
    <n v="3"/>
  </r>
  <r>
    <x v="1"/>
    <x v="0"/>
    <x v="10"/>
    <x v="3"/>
    <x v="1"/>
    <n v="0"/>
  </r>
  <r>
    <x v="1"/>
    <x v="0"/>
    <x v="10"/>
    <x v="4"/>
    <x v="1"/>
    <n v="0"/>
  </r>
  <r>
    <x v="1"/>
    <x v="0"/>
    <x v="10"/>
    <x v="5"/>
    <x v="1"/>
    <n v="1"/>
  </r>
  <r>
    <x v="1"/>
    <x v="0"/>
    <x v="10"/>
    <x v="6"/>
    <x v="1"/>
    <n v="1"/>
  </r>
  <r>
    <x v="1"/>
    <x v="0"/>
    <x v="10"/>
    <x v="7"/>
    <x v="1"/>
    <n v="3"/>
  </r>
  <r>
    <x v="1"/>
    <x v="0"/>
    <x v="10"/>
    <x v="8"/>
    <x v="1"/>
    <n v="4"/>
  </r>
  <r>
    <x v="1"/>
    <x v="0"/>
    <x v="10"/>
    <x v="9"/>
    <x v="1"/>
    <n v="0"/>
  </r>
  <r>
    <x v="1"/>
    <x v="0"/>
    <x v="10"/>
    <x v="10"/>
    <x v="1"/>
    <n v="19"/>
  </r>
  <r>
    <x v="1"/>
    <x v="0"/>
    <x v="11"/>
    <x v="0"/>
    <x v="1"/>
    <n v="1"/>
  </r>
  <r>
    <x v="1"/>
    <x v="0"/>
    <x v="11"/>
    <x v="1"/>
    <x v="1"/>
    <n v="2"/>
  </r>
  <r>
    <x v="1"/>
    <x v="0"/>
    <x v="11"/>
    <x v="2"/>
    <x v="1"/>
    <n v="2"/>
  </r>
  <r>
    <x v="1"/>
    <x v="0"/>
    <x v="11"/>
    <x v="3"/>
    <x v="1"/>
    <n v="0"/>
  </r>
  <r>
    <x v="1"/>
    <x v="0"/>
    <x v="11"/>
    <x v="4"/>
    <x v="1"/>
    <n v="0"/>
  </r>
  <r>
    <x v="1"/>
    <x v="0"/>
    <x v="11"/>
    <x v="5"/>
    <x v="1"/>
    <n v="1"/>
  </r>
  <r>
    <x v="1"/>
    <x v="0"/>
    <x v="11"/>
    <x v="6"/>
    <x v="1"/>
    <n v="0"/>
  </r>
  <r>
    <x v="1"/>
    <x v="0"/>
    <x v="11"/>
    <x v="7"/>
    <x v="1"/>
    <n v="2"/>
  </r>
  <r>
    <x v="1"/>
    <x v="0"/>
    <x v="11"/>
    <x v="8"/>
    <x v="1"/>
    <n v="2"/>
  </r>
  <r>
    <x v="1"/>
    <x v="0"/>
    <x v="11"/>
    <x v="9"/>
    <x v="1"/>
    <n v="0"/>
  </r>
  <r>
    <x v="1"/>
    <x v="0"/>
    <x v="11"/>
    <x v="10"/>
    <x v="1"/>
    <n v="10"/>
  </r>
  <r>
    <x v="1"/>
    <x v="0"/>
    <x v="12"/>
    <x v="0"/>
    <x v="1"/>
    <m/>
  </r>
  <r>
    <x v="1"/>
    <x v="0"/>
    <x v="12"/>
    <x v="1"/>
    <x v="1"/>
    <m/>
  </r>
  <r>
    <x v="1"/>
    <x v="0"/>
    <x v="12"/>
    <x v="2"/>
    <x v="1"/>
    <m/>
  </r>
  <r>
    <x v="1"/>
    <x v="0"/>
    <x v="12"/>
    <x v="3"/>
    <x v="1"/>
    <m/>
  </r>
  <r>
    <x v="1"/>
    <x v="0"/>
    <x v="12"/>
    <x v="4"/>
    <x v="1"/>
    <m/>
  </r>
  <r>
    <x v="1"/>
    <x v="0"/>
    <x v="12"/>
    <x v="5"/>
    <x v="1"/>
    <m/>
  </r>
  <r>
    <x v="1"/>
    <x v="0"/>
    <x v="12"/>
    <x v="6"/>
    <x v="1"/>
    <m/>
  </r>
  <r>
    <x v="1"/>
    <x v="0"/>
    <x v="12"/>
    <x v="7"/>
    <x v="1"/>
    <m/>
  </r>
  <r>
    <x v="1"/>
    <x v="0"/>
    <x v="12"/>
    <x v="8"/>
    <x v="1"/>
    <m/>
  </r>
  <r>
    <x v="1"/>
    <x v="0"/>
    <x v="12"/>
    <x v="9"/>
    <x v="1"/>
    <m/>
  </r>
  <r>
    <x v="1"/>
    <x v="0"/>
    <x v="12"/>
    <x v="10"/>
    <x v="1"/>
    <m/>
  </r>
  <r>
    <x v="1"/>
    <x v="0"/>
    <x v="13"/>
    <x v="0"/>
    <x v="1"/>
    <n v="5"/>
  </r>
  <r>
    <x v="1"/>
    <x v="0"/>
    <x v="13"/>
    <x v="1"/>
    <x v="1"/>
    <n v="8"/>
  </r>
  <r>
    <x v="1"/>
    <x v="0"/>
    <x v="13"/>
    <x v="2"/>
    <x v="1"/>
    <n v="6"/>
  </r>
  <r>
    <x v="1"/>
    <x v="0"/>
    <x v="13"/>
    <x v="3"/>
    <x v="1"/>
    <n v="3"/>
  </r>
  <r>
    <x v="1"/>
    <x v="0"/>
    <x v="13"/>
    <x v="4"/>
    <x v="1"/>
    <n v="0"/>
  </r>
  <r>
    <x v="1"/>
    <x v="0"/>
    <x v="13"/>
    <x v="5"/>
    <x v="1"/>
    <n v="1"/>
  </r>
  <r>
    <x v="1"/>
    <x v="0"/>
    <x v="13"/>
    <x v="6"/>
    <x v="1"/>
    <n v="1"/>
  </r>
  <r>
    <x v="1"/>
    <x v="0"/>
    <x v="13"/>
    <x v="7"/>
    <x v="1"/>
    <n v="3"/>
  </r>
  <r>
    <x v="1"/>
    <x v="0"/>
    <x v="13"/>
    <x v="8"/>
    <x v="1"/>
    <n v="5"/>
  </r>
  <r>
    <x v="1"/>
    <x v="0"/>
    <x v="13"/>
    <x v="9"/>
    <x v="1"/>
    <n v="0"/>
  </r>
  <r>
    <x v="1"/>
    <x v="0"/>
    <x v="13"/>
    <x v="10"/>
    <x v="1"/>
    <n v="32"/>
  </r>
  <r>
    <x v="1"/>
    <x v="1"/>
    <x v="0"/>
    <x v="0"/>
    <x v="1"/>
    <n v="4"/>
  </r>
  <r>
    <x v="1"/>
    <x v="1"/>
    <x v="0"/>
    <x v="1"/>
    <x v="1"/>
    <n v="7"/>
  </r>
  <r>
    <x v="1"/>
    <x v="1"/>
    <x v="0"/>
    <x v="2"/>
    <x v="1"/>
    <n v="1"/>
  </r>
  <r>
    <x v="1"/>
    <x v="1"/>
    <x v="0"/>
    <x v="3"/>
    <x v="1"/>
    <n v="3"/>
  </r>
  <r>
    <x v="1"/>
    <x v="1"/>
    <x v="0"/>
    <x v="4"/>
    <x v="1"/>
    <n v="0"/>
  </r>
  <r>
    <x v="1"/>
    <x v="1"/>
    <x v="0"/>
    <x v="5"/>
    <x v="1"/>
    <n v="0"/>
  </r>
  <r>
    <x v="1"/>
    <x v="1"/>
    <x v="0"/>
    <x v="6"/>
    <x v="1"/>
    <n v="0"/>
  </r>
  <r>
    <x v="1"/>
    <x v="1"/>
    <x v="0"/>
    <x v="7"/>
    <x v="1"/>
    <n v="1"/>
  </r>
  <r>
    <x v="1"/>
    <x v="1"/>
    <x v="0"/>
    <x v="8"/>
    <x v="1"/>
    <n v="0"/>
  </r>
  <r>
    <x v="1"/>
    <x v="1"/>
    <x v="0"/>
    <x v="9"/>
    <x v="1"/>
    <n v="0"/>
  </r>
  <r>
    <x v="1"/>
    <x v="1"/>
    <x v="0"/>
    <x v="10"/>
    <x v="1"/>
    <n v="17"/>
  </r>
  <r>
    <x v="1"/>
    <x v="1"/>
    <x v="1"/>
    <x v="0"/>
    <x v="1"/>
    <n v="13"/>
  </r>
  <r>
    <x v="1"/>
    <x v="1"/>
    <x v="1"/>
    <x v="1"/>
    <x v="1"/>
    <n v="12"/>
  </r>
  <r>
    <x v="1"/>
    <x v="1"/>
    <x v="1"/>
    <x v="2"/>
    <x v="1"/>
    <n v="4"/>
  </r>
  <r>
    <x v="1"/>
    <x v="1"/>
    <x v="1"/>
    <x v="3"/>
    <x v="1"/>
    <n v="1"/>
  </r>
  <r>
    <x v="1"/>
    <x v="1"/>
    <x v="1"/>
    <x v="4"/>
    <x v="1"/>
    <n v="0"/>
  </r>
  <r>
    <x v="1"/>
    <x v="1"/>
    <x v="1"/>
    <x v="5"/>
    <x v="1"/>
    <n v="0"/>
  </r>
  <r>
    <x v="1"/>
    <x v="1"/>
    <x v="1"/>
    <x v="6"/>
    <x v="1"/>
    <n v="2"/>
  </r>
  <r>
    <x v="1"/>
    <x v="1"/>
    <x v="1"/>
    <x v="7"/>
    <x v="1"/>
    <n v="7"/>
  </r>
  <r>
    <x v="1"/>
    <x v="1"/>
    <x v="1"/>
    <x v="8"/>
    <x v="1"/>
    <n v="5"/>
  </r>
  <r>
    <x v="1"/>
    <x v="1"/>
    <x v="1"/>
    <x v="9"/>
    <x v="1"/>
    <n v="0"/>
  </r>
  <r>
    <x v="1"/>
    <x v="1"/>
    <x v="1"/>
    <x v="10"/>
    <x v="1"/>
    <n v="45"/>
  </r>
  <r>
    <x v="1"/>
    <x v="1"/>
    <x v="2"/>
    <x v="0"/>
    <x v="1"/>
    <n v="12"/>
  </r>
  <r>
    <x v="1"/>
    <x v="1"/>
    <x v="2"/>
    <x v="1"/>
    <x v="1"/>
    <n v="12"/>
  </r>
  <r>
    <x v="1"/>
    <x v="1"/>
    <x v="2"/>
    <x v="2"/>
    <x v="1"/>
    <n v="4"/>
  </r>
  <r>
    <x v="1"/>
    <x v="1"/>
    <x v="2"/>
    <x v="3"/>
    <x v="1"/>
    <n v="1"/>
  </r>
  <r>
    <x v="1"/>
    <x v="1"/>
    <x v="2"/>
    <x v="4"/>
    <x v="1"/>
    <n v="0"/>
  </r>
  <r>
    <x v="1"/>
    <x v="1"/>
    <x v="2"/>
    <x v="5"/>
    <x v="1"/>
    <n v="1"/>
  </r>
  <r>
    <x v="1"/>
    <x v="1"/>
    <x v="2"/>
    <x v="6"/>
    <x v="1"/>
    <n v="2"/>
  </r>
  <r>
    <x v="1"/>
    <x v="1"/>
    <x v="2"/>
    <x v="7"/>
    <x v="1"/>
    <n v="7"/>
  </r>
  <r>
    <x v="1"/>
    <x v="1"/>
    <x v="2"/>
    <x v="8"/>
    <x v="1"/>
    <n v="6"/>
  </r>
  <r>
    <x v="1"/>
    <x v="1"/>
    <x v="2"/>
    <x v="9"/>
    <x v="1"/>
    <n v="0"/>
  </r>
  <r>
    <x v="1"/>
    <x v="1"/>
    <x v="2"/>
    <x v="10"/>
    <x v="1"/>
    <n v="46"/>
  </r>
  <r>
    <x v="1"/>
    <x v="1"/>
    <x v="3"/>
    <x v="0"/>
    <x v="1"/>
    <n v="13"/>
  </r>
  <r>
    <x v="1"/>
    <x v="1"/>
    <x v="3"/>
    <x v="1"/>
    <x v="1"/>
    <n v="13"/>
  </r>
  <r>
    <x v="1"/>
    <x v="1"/>
    <x v="3"/>
    <x v="2"/>
    <x v="1"/>
    <n v="6"/>
  </r>
  <r>
    <x v="1"/>
    <x v="1"/>
    <x v="3"/>
    <x v="3"/>
    <x v="1"/>
    <n v="1"/>
  </r>
  <r>
    <x v="1"/>
    <x v="1"/>
    <x v="3"/>
    <x v="4"/>
    <x v="1"/>
    <n v="0"/>
  </r>
  <r>
    <x v="1"/>
    <x v="1"/>
    <x v="3"/>
    <x v="5"/>
    <x v="1"/>
    <n v="1"/>
  </r>
  <r>
    <x v="1"/>
    <x v="1"/>
    <x v="3"/>
    <x v="6"/>
    <x v="1"/>
    <n v="2"/>
  </r>
  <r>
    <x v="1"/>
    <x v="1"/>
    <x v="3"/>
    <x v="7"/>
    <x v="1"/>
    <n v="7"/>
  </r>
  <r>
    <x v="1"/>
    <x v="1"/>
    <x v="3"/>
    <x v="8"/>
    <x v="1"/>
    <n v="7"/>
  </r>
  <r>
    <x v="1"/>
    <x v="1"/>
    <x v="3"/>
    <x v="9"/>
    <x v="1"/>
    <n v="0"/>
  </r>
  <r>
    <x v="1"/>
    <x v="1"/>
    <x v="3"/>
    <x v="10"/>
    <x v="1"/>
    <n v="51"/>
  </r>
  <r>
    <x v="1"/>
    <x v="1"/>
    <x v="4"/>
    <x v="0"/>
    <x v="1"/>
    <n v="14"/>
  </r>
  <r>
    <x v="1"/>
    <x v="1"/>
    <x v="4"/>
    <x v="1"/>
    <x v="1"/>
    <n v="13"/>
  </r>
  <r>
    <x v="1"/>
    <x v="1"/>
    <x v="4"/>
    <x v="2"/>
    <x v="1"/>
    <n v="6"/>
  </r>
  <r>
    <x v="1"/>
    <x v="1"/>
    <x v="4"/>
    <x v="3"/>
    <x v="1"/>
    <n v="1"/>
  </r>
  <r>
    <x v="1"/>
    <x v="1"/>
    <x v="4"/>
    <x v="4"/>
    <x v="1"/>
    <n v="1"/>
  </r>
  <r>
    <x v="1"/>
    <x v="1"/>
    <x v="4"/>
    <x v="5"/>
    <x v="1"/>
    <n v="2"/>
  </r>
  <r>
    <x v="1"/>
    <x v="1"/>
    <x v="4"/>
    <x v="6"/>
    <x v="1"/>
    <n v="2"/>
  </r>
  <r>
    <x v="1"/>
    <x v="1"/>
    <x v="4"/>
    <x v="7"/>
    <x v="1"/>
    <n v="6"/>
  </r>
  <r>
    <x v="1"/>
    <x v="1"/>
    <x v="4"/>
    <x v="8"/>
    <x v="1"/>
    <n v="8"/>
  </r>
  <r>
    <x v="1"/>
    <x v="1"/>
    <x v="4"/>
    <x v="9"/>
    <x v="1"/>
    <n v="1"/>
  </r>
  <r>
    <x v="1"/>
    <x v="1"/>
    <x v="4"/>
    <x v="10"/>
    <x v="1"/>
    <n v="54"/>
  </r>
  <r>
    <x v="1"/>
    <x v="1"/>
    <x v="5"/>
    <x v="0"/>
    <x v="1"/>
    <n v="14"/>
  </r>
  <r>
    <x v="1"/>
    <x v="1"/>
    <x v="5"/>
    <x v="1"/>
    <x v="1"/>
    <n v="13"/>
  </r>
  <r>
    <x v="1"/>
    <x v="1"/>
    <x v="5"/>
    <x v="2"/>
    <x v="1"/>
    <n v="7"/>
  </r>
  <r>
    <x v="1"/>
    <x v="1"/>
    <x v="5"/>
    <x v="3"/>
    <x v="1"/>
    <n v="1"/>
  </r>
  <r>
    <x v="1"/>
    <x v="1"/>
    <x v="5"/>
    <x v="4"/>
    <x v="1"/>
    <n v="1"/>
  </r>
  <r>
    <x v="1"/>
    <x v="1"/>
    <x v="5"/>
    <x v="5"/>
    <x v="1"/>
    <n v="2"/>
  </r>
  <r>
    <x v="1"/>
    <x v="1"/>
    <x v="5"/>
    <x v="6"/>
    <x v="1"/>
    <n v="2"/>
  </r>
  <r>
    <x v="1"/>
    <x v="1"/>
    <x v="5"/>
    <x v="7"/>
    <x v="1"/>
    <n v="6"/>
  </r>
  <r>
    <x v="1"/>
    <x v="1"/>
    <x v="5"/>
    <x v="8"/>
    <x v="1"/>
    <n v="9"/>
  </r>
  <r>
    <x v="1"/>
    <x v="1"/>
    <x v="5"/>
    <x v="9"/>
    <x v="1"/>
    <n v="0"/>
  </r>
  <r>
    <x v="1"/>
    <x v="1"/>
    <x v="5"/>
    <x v="10"/>
    <x v="1"/>
    <n v="55"/>
  </r>
  <r>
    <x v="1"/>
    <x v="1"/>
    <x v="6"/>
    <x v="0"/>
    <x v="1"/>
    <n v="9"/>
  </r>
  <r>
    <x v="1"/>
    <x v="1"/>
    <x v="6"/>
    <x v="1"/>
    <x v="1"/>
    <n v="11"/>
  </r>
  <r>
    <x v="1"/>
    <x v="1"/>
    <x v="6"/>
    <x v="2"/>
    <x v="1"/>
    <n v="6"/>
  </r>
  <r>
    <x v="1"/>
    <x v="1"/>
    <x v="6"/>
    <x v="3"/>
    <x v="1"/>
    <n v="0"/>
  </r>
  <r>
    <x v="1"/>
    <x v="1"/>
    <x v="6"/>
    <x v="4"/>
    <x v="1"/>
    <n v="0"/>
  </r>
  <r>
    <x v="1"/>
    <x v="1"/>
    <x v="6"/>
    <x v="5"/>
    <x v="1"/>
    <n v="2"/>
  </r>
  <r>
    <x v="1"/>
    <x v="1"/>
    <x v="6"/>
    <x v="6"/>
    <x v="1"/>
    <n v="2"/>
  </r>
  <r>
    <x v="1"/>
    <x v="1"/>
    <x v="6"/>
    <x v="7"/>
    <x v="1"/>
    <n v="6"/>
  </r>
  <r>
    <x v="1"/>
    <x v="1"/>
    <x v="6"/>
    <x v="8"/>
    <x v="1"/>
    <n v="8"/>
  </r>
  <r>
    <x v="1"/>
    <x v="1"/>
    <x v="6"/>
    <x v="9"/>
    <x v="1"/>
    <n v="0"/>
  </r>
  <r>
    <x v="1"/>
    <x v="1"/>
    <x v="6"/>
    <x v="10"/>
    <x v="1"/>
    <n v="46"/>
  </r>
  <r>
    <x v="1"/>
    <x v="1"/>
    <x v="7"/>
    <x v="0"/>
    <x v="1"/>
    <n v="8"/>
  </r>
  <r>
    <x v="1"/>
    <x v="1"/>
    <x v="7"/>
    <x v="1"/>
    <x v="1"/>
    <n v="10"/>
  </r>
  <r>
    <x v="1"/>
    <x v="1"/>
    <x v="7"/>
    <x v="2"/>
    <x v="1"/>
    <n v="5"/>
  </r>
  <r>
    <x v="1"/>
    <x v="1"/>
    <x v="7"/>
    <x v="3"/>
    <x v="1"/>
    <n v="0"/>
  </r>
  <r>
    <x v="1"/>
    <x v="1"/>
    <x v="7"/>
    <x v="4"/>
    <x v="1"/>
    <n v="0"/>
  </r>
  <r>
    <x v="1"/>
    <x v="1"/>
    <x v="7"/>
    <x v="5"/>
    <x v="1"/>
    <n v="2"/>
  </r>
  <r>
    <x v="1"/>
    <x v="1"/>
    <x v="7"/>
    <x v="6"/>
    <x v="1"/>
    <n v="2"/>
  </r>
  <r>
    <x v="1"/>
    <x v="1"/>
    <x v="7"/>
    <x v="7"/>
    <x v="1"/>
    <n v="5"/>
  </r>
  <r>
    <x v="1"/>
    <x v="1"/>
    <x v="7"/>
    <x v="8"/>
    <x v="1"/>
    <n v="8"/>
  </r>
  <r>
    <x v="1"/>
    <x v="1"/>
    <x v="7"/>
    <x v="9"/>
    <x v="1"/>
    <n v="0"/>
  </r>
  <r>
    <x v="1"/>
    <x v="1"/>
    <x v="7"/>
    <x v="10"/>
    <x v="1"/>
    <n v="40"/>
  </r>
  <r>
    <x v="1"/>
    <x v="1"/>
    <x v="8"/>
    <x v="0"/>
    <x v="1"/>
    <n v="6"/>
  </r>
  <r>
    <x v="1"/>
    <x v="1"/>
    <x v="8"/>
    <x v="1"/>
    <x v="1"/>
    <n v="8"/>
  </r>
  <r>
    <x v="1"/>
    <x v="1"/>
    <x v="8"/>
    <x v="2"/>
    <x v="1"/>
    <n v="4"/>
  </r>
  <r>
    <x v="1"/>
    <x v="1"/>
    <x v="8"/>
    <x v="3"/>
    <x v="1"/>
    <n v="0"/>
  </r>
  <r>
    <x v="1"/>
    <x v="1"/>
    <x v="8"/>
    <x v="4"/>
    <x v="1"/>
    <n v="0"/>
  </r>
  <r>
    <x v="1"/>
    <x v="1"/>
    <x v="8"/>
    <x v="5"/>
    <x v="1"/>
    <n v="2"/>
  </r>
  <r>
    <x v="1"/>
    <x v="1"/>
    <x v="8"/>
    <x v="6"/>
    <x v="1"/>
    <n v="1"/>
  </r>
  <r>
    <x v="1"/>
    <x v="1"/>
    <x v="8"/>
    <x v="7"/>
    <x v="1"/>
    <n v="4"/>
  </r>
  <r>
    <x v="1"/>
    <x v="1"/>
    <x v="8"/>
    <x v="8"/>
    <x v="1"/>
    <n v="8"/>
  </r>
  <r>
    <x v="1"/>
    <x v="1"/>
    <x v="8"/>
    <x v="9"/>
    <x v="1"/>
    <n v="0"/>
  </r>
  <r>
    <x v="1"/>
    <x v="1"/>
    <x v="8"/>
    <x v="10"/>
    <x v="1"/>
    <n v="35"/>
  </r>
  <r>
    <x v="1"/>
    <x v="1"/>
    <x v="9"/>
    <x v="0"/>
    <x v="1"/>
    <n v="5"/>
  </r>
  <r>
    <x v="1"/>
    <x v="1"/>
    <x v="9"/>
    <x v="1"/>
    <x v="1"/>
    <n v="7"/>
  </r>
  <r>
    <x v="1"/>
    <x v="1"/>
    <x v="9"/>
    <x v="2"/>
    <x v="1"/>
    <n v="3"/>
  </r>
  <r>
    <x v="1"/>
    <x v="1"/>
    <x v="9"/>
    <x v="3"/>
    <x v="1"/>
    <n v="0"/>
  </r>
  <r>
    <x v="1"/>
    <x v="1"/>
    <x v="9"/>
    <x v="4"/>
    <x v="1"/>
    <n v="0"/>
  </r>
  <r>
    <x v="1"/>
    <x v="1"/>
    <x v="9"/>
    <x v="5"/>
    <x v="1"/>
    <n v="2"/>
  </r>
  <r>
    <x v="1"/>
    <x v="1"/>
    <x v="9"/>
    <x v="6"/>
    <x v="1"/>
    <n v="2"/>
  </r>
  <r>
    <x v="1"/>
    <x v="1"/>
    <x v="9"/>
    <x v="7"/>
    <x v="1"/>
    <n v="4"/>
  </r>
  <r>
    <x v="1"/>
    <x v="1"/>
    <x v="9"/>
    <x v="8"/>
    <x v="1"/>
    <n v="6"/>
  </r>
  <r>
    <x v="1"/>
    <x v="1"/>
    <x v="9"/>
    <x v="9"/>
    <x v="1"/>
    <n v="0"/>
  </r>
  <r>
    <x v="1"/>
    <x v="1"/>
    <x v="9"/>
    <x v="10"/>
    <x v="1"/>
    <n v="29"/>
  </r>
  <r>
    <x v="1"/>
    <x v="1"/>
    <x v="10"/>
    <x v="0"/>
    <x v="1"/>
    <n v="4"/>
  </r>
  <r>
    <x v="1"/>
    <x v="1"/>
    <x v="10"/>
    <x v="1"/>
    <x v="1"/>
    <n v="5"/>
  </r>
  <r>
    <x v="1"/>
    <x v="1"/>
    <x v="10"/>
    <x v="2"/>
    <x v="1"/>
    <n v="3"/>
  </r>
  <r>
    <x v="1"/>
    <x v="1"/>
    <x v="10"/>
    <x v="3"/>
    <x v="1"/>
    <n v="0"/>
  </r>
  <r>
    <x v="1"/>
    <x v="1"/>
    <x v="10"/>
    <x v="4"/>
    <x v="1"/>
    <n v="0"/>
  </r>
  <r>
    <x v="1"/>
    <x v="1"/>
    <x v="10"/>
    <x v="5"/>
    <x v="1"/>
    <n v="1"/>
  </r>
  <r>
    <x v="1"/>
    <x v="1"/>
    <x v="10"/>
    <x v="6"/>
    <x v="1"/>
    <n v="1"/>
  </r>
  <r>
    <x v="1"/>
    <x v="1"/>
    <x v="10"/>
    <x v="7"/>
    <x v="1"/>
    <n v="4"/>
  </r>
  <r>
    <x v="1"/>
    <x v="1"/>
    <x v="10"/>
    <x v="8"/>
    <x v="1"/>
    <n v="5"/>
  </r>
  <r>
    <x v="1"/>
    <x v="1"/>
    <x v="10"/>
    <x v="9"/>
    <x v="1"/>
    <n v="0"/>
  </r>
  <r>
    <x v="1"/>
    <x v="1"/>
    <x v="10"/>
    <x v="10"/>
    <x v="1"/>
    <n v="24"/>
  </r>
  <r>
    <x v="1"/>
    <x v="1"/>
    <x v="11"/>
    <x v="0"/>
    <x v="1"/>
    <n v="2"/>
  </r>
  <r>
    <x v="1"/>
    <x v="1"/>
    <x v="11"/>
    <x v="1"/>
    <x v="1"/>
    <n v="3"/>
  </r>
  <r>
    <x v="1"/>
    <x v="1"/>
    <x v="11"/>
    <x v="2"/>
    <x v="1"/>
    <n v="2"/>
  </r>
  <r>
    <x v="1"/>
    <x v="1"/>
    <x v="11"/>
    <x v="3"/>
    <x v="1"/>
    <n v="0"/>
  </r>
  <r>
    <x v="1"/>
    <x v="1"/>
    <x v="11"/>
    <x v="4"/>
    <x v="1"/>
    <n v="0"/>
  </r>
  <r>
    <x v="1"/>
    <x v="1"/>
    <x v="11"/>
    <x v="5"/>
    <x v="1"/>
    <n v="1"/>
  </r>
  <r>
    <x v="1"/>
    <x v="1"/>
    <x v="11"/>
    <x v="6"/>
    <x v="1"/>
    <n v="1"/>
  </r>
  <r>
    <x v="1"/>
    <x v="1"/>
    <x v="11"/>
    <x v="7"/>
    <x v="1"/>
    <n v="2"/>
  </r>
  <r>
    <x v="1"/>
    <x v="1"/>
    <x v="11"/>
    <x v="8"/>
    <x v="1"/>
    <n v="3"/>
  </r>
  <r>
    <x v="1"/>
    <x v="1"/>
    <x v="11"/>
    <x v="9"/>
    <x v="1"/>
    <n v="0"/>
  </r>
  <r>
    <x v="1"/>
    <x v="1"/>
    <x v="11"/>
    <x v="10"/>
    <x v="1"/>
    <n v="14"/>
  </r>
  <r>
    <x v="1"/>
    <x v="1"/>
    <x v="12"/>
    <x v="0"/>
    <x v="1"/>
    <m/>
  </r>
  <r>
    <x v="1"/>
    <x v="1"/>
    <x v="12"/>
    <x v="1"/>
    <x v="1"/>
    <m/>
  </r>
  <r>
    <x v="1"/>
    <x v="1"/>
    <x v="12"/>
    <x v="2"/>
    <x v="1"/>
    <m/>
  </r>
  <r>
    <x v="1"/>
    <x v="1"/>
    <x v="12"/>
    <x v="3"/>
    <x v="1"/>
    <m/>
  </r>
  <r>
    <x v="1"/>
    <x v="1"/>
    <x v="12"/>
    <x v="4"/>
    <x v="1"/>
    <m/>
  </r>
  <r>
    <x v="1"/>
    <x v="1"/>
    <x v="12"/>
    <x v="5"/>
    <x v="1"/>
    <m/>
  </r>
  <r>
    <x v="1"/>
    <x v="1"/>
    <x v="12"/>
    <x v="6"/>
    <x v="1"/>
    <m/>
  </r>
  <r>
    <x v="1"/>
    <x v="1"/>
    <x v="12"/>
    <x v="7"/>
    <x v="1"/>
    <m/>
  </r>
  <r>
    <x v="1"/>
    <x v="1"/>
    <x v="12"/>
    <x v="8"/>
    <x v="1"/>
    <m/>
  </r>
  <r>
    <x v="1"/>
    <x v="1"/>
    <x v="12"/>
    <x v="9"/>
    <x v="1"/>
    <m/>
  </r>
  <r>
    <x v="1"/>
    <x v="1"/>
    <x v="12"/>
    <x v="10"/>
    <x v="1"/>
    <m/>
  </r>
  <r>
    <x v="1"/>
    <x v="1"/>
    <x v="13"/>
    <x v="0"/>
    <x v="1"/>
    <n v="7"/>
  </r>
  <r>
    <x v="1"/>
    <x v="1"/>
    <x v="13"/>
    <x v="1"/>
    <x v="1"/>
    <n v="8"/>
  </r>
  <r>
    <x v="1"/>
    <x v="1"/>
    <x v="13"/>
    <x v="2"/>
    <x v="1"/>
    <n v="4"/>
  </r>
  <r>
    <x v="1"/>
    <x v="1"/>
    <x v="13"/>
    <x v="3"/>
    <x v="1"/>
    <n v="1"/>
  </r>
  <r>
    <x v="1"/>
    <x v="1"/>
    <x v="13"/>
    <x v="4"/>
    <x v="1"/>
    <n v="0"/>
  </r>
  <r>
    <x v="1"/>
    <x v="1"/>
    <x v="13"/>
    <x v="5"/>
    <x v="1"/>
    <n v="1"/>
  </r>
  <r>
    <x v="1"/>
    <x v="1"/>
    <x v="13"/>
    <x v="6"/>
    <x v="1"/>
    <n v="1"/>
  </r>
  <r>
    <x v="1"/>
    <x v="1"/>
    <x v="13"/>
    <x v="7"/>
    <x v="1"/>
    <n v="4"/>
  </r>
  <r>
    <x v="1"/>
    <x v="1"/>
    <x v="13"/>
    <x v="8"/>
    <x v="1"/>
    <n v="5"/>
  </r>
  <r>
    <x v="1"/>
    <x v="1"/>
    <x v="13"/>
    <x v="9"/>
    <x v="1"/>
    <n v="0"/>
  </r>
  <r>
    <x v="1"/>
    <x v="1"/>
    <x v="13"/>
    <x v="10"/>
    <x v="1"/>
    <n v="32"/>
  </r>
  <r>
    <x v="1"/>
    <x v="2"/>
    <x v="0"/>
    <x v="0"/>
    <x v="1"/>
    <m/>
  </r>
  <r>
    <x v="1"/>
    <x v="2"/>
    <x v="0"/>
    <x v="1"/>
    <x v="1"/>
    <m/>
  </r>
  <r>
    <x v="1"/>
    <x v="2"/>
    <x v="0"/>
    <x v="2"/>
    <x v="1"/>
    <m/>
  </r>
  <r>
    <x v="1"/>
    <x v="2"/>
    <x v="0"/>
    <x v="3"/>
    <x v="1"/>
    <m/>
  </r>
  <r>
    <x v="1"/>
    <x v="2"/>
    <x v="0"/>
    <x v="4"/>
    <x v="1"/>
    <m/>
  </r>
  <r>
    <x v="1"/>
    <x v="2"/>
    <x v="0"/>
    <x v="5"/>
    <x v="1"/>
    <m/>
  </r>
  <r>
    <x v="1"/>
    <x v="2"/>
    <x v="0"/>
    <x v="6"/>
    <x v="1"/>
    <m/>
  </r>
  <r>
    <x v="1"/>
    <x v="2"/>
    <x v="0"/>
    <x v="7"/>
    <x v="1"/>
    <m/>
  </r>
  <r>
    <x v="1"/>
    <x v="2"/>
    <x v="0"/>
    <x v="8"/>
    <x v="1"/>
    <m/>
  </r>
  <r>
    <x v="1"/>
    <x v="2"/>
    <x v="0"/>
    <x v="9"/>
    <x v="1"/>
    <m/>
  </r>
  <r>
    <x v="1"/>
    <x v="2"/>
    <x v="0"/>
    <x v="10"/>
    <x v="1"/>
    <m/>
  </r>
  <r>
    <x v="1"/>
    <x v="2"/>
    <x v="1"/>
    <x v="0"/>
    <x v="1"/>
    <m/>
  </r>
  <r>
    <x v="1"/>
    <x v="2"/>
    <x v="1"/>
    <x v="1"/>
    <x v="1"/>
    <m/>
  </r>
  <r>
    <x v="1"/>
    <x v="2"/>
    <x v="1"/>
    <x v="2"/>
    <x v="1"/>
    <m/>
  </r>
  <r>
    <x v="1"/>
    <x v="2"/>
    <x v="1"/>
    <x v="3"/>
    <x v="1"/>
    <m/>
  </r>
  <r>
    <x v="1"/>
    <x v="2"/>
    <x v="1"/>
    <x v="4"/>
    <x v="1"/>
    <m/>
  </r>
  <r>
    <x v="1"/>
    <x v="2"/>
    <x v="1"/>
    <x v="5"/>
    <x v="1"/>
    <m/>
  </r>
  <r>
    <x v="1"/>
    <x v="2"/>
    <x v="1"/>
    <x v="6"/>
    <x v="1"/>
    <m/>
  </r>
  <r>
    <x v="1"/>
    <x v="2"/>
    <x v="1"/>
    <x v="7"/>
    <x v="1"/>
    <m/>
  </r>
  <r>
    <x v="1"/>
    <x v="2"/>
    <x v="1"/>
    <x v="8"/>
    <x v="1"/>
    <m/>
  </r>
  <r>
    <x v="1"/>
    <x v="2"/>
    <x v="1"/>
    <x v="9"/>
    <x v="1"/>
    <m/>
  </r>
  <r>
    <x v="1"/>
    <x v="2"/>
    <x v="1"/>
    <x v="10"/>
    <x v="1"/>
    <m/>
  </r>
  <r>
    <x v="1"/>
    <x v="2"/>
    <x v="2"/>
    <x v="0"/>
    <x v="1"/>
    <m/>
  </r>
  <r>
    <x v="1"/>
    <x v="2"/>
    <x v="2"/>
    <x v="1"/>
    <x v="1"/>
    <m/>
  </r>
  <r>
    <x v="1"/>
    <x v="2"/>
    <x v="2"/>
    <x v="2"/>
    <x v="1"/>
    <m/>
  </r>
  <r>
    <x v="1"/>
    <x v="2"/>
    <x v="2"/>
    <x v="3"/>
    <x v="1"/>
    <m/>
  </r>
  <r>
    <x v="1"/>
    <x v="2"/>
    <x v="2"/>
    <x v="4"/>
    <x v="1"/>
    <m/>
  </r>
  <r>
    <x v="1"/>
    <x v="2"/>
    <x v="2"/>
    <x v="5"/>
    <x v="1"/>
    <m/>
  </r>
  <r>
    <x v="1"/>
    <x v="2"/>
    <x v="2"/>
    <x v="6"/>
    <x v="1"/>
    <m/>
  </r>
  <r>
    <x v="1"/>
    <x v="2"/>
    <x v="2"/>
    <x v="7"/>
    <x v="1"/>
    <m/>
  </r>
  <r>
    <x v="1"/>
    <x v="2"/>
    <x v="2"/>
    <x v="8"/>
    <x v="1"/>
    <m/>
  </r>
  <r>
    <x v="1"/>
    <x v="2"/>
    <x v="2"/>
    <x v="9"/>
    <x v="1"/>
    <m/>
  </r>
  <r>
    <x v="1"/>
    <x v="2"/>
    <x v="2"/>
    <x v="10"/>
    <x v="1"/>
    <m/>
  </r>
  <r>
    <x v="1"/>
    <x v="2"/>
    <x v="3"/>
    <x v="0"/>
    <x v="1"/>
    <m/>
  </r>
  <r>
    <x v="1"/>
    <x v="2"/>
    <x v="3"/>
    <x v="1"/>
    <x v="1"/>
    <m/>
  </r>
  <r>
    <x v="1"/>
    <x v="2"/>
    <x v="3"/>
    <x v="2"/>
    <x v="1"/>
    <m/>
  </r>
  <r>
    <x v="1"/>
    <x v="2"/>
    <x v="3"/>
    <x v="3"/>
    <x v="1"/>
    <m/>
  </r>
  <r>
    <x v="1"/>
    <x v="2"/>
    <x v="3"/>
    <x v="4"/>
    <x v="1"/>
    <m/>
  </r>
  <r>
    <x v="1"/>
    <x v="2"/>
    <x v="3"/>
    <x v="5"/>
    <x v="1"/>
    <m/>
  </r>
  <r>
    <x v="1"/>
    <x v="2"/>
    <x v="3"/>
    <x v="6"/>
    <x v="1"/>
    <m/>
  </r>
  <r>
    <x v="1"/>
    <x v="2"/>
    <x v="3"/>
    <x v="7"/>
    <x v="1"/>
    <m/>
  </r>
  <r>
    <x v="1"/>
    <x v="2"/>
    <x v="3"/>
    <x v="8"/>
    <x v="1"/>
    <m/>
  </r>
  <r>
    <x v="1"/>
    <x v="2"/>
    <x v="3"/>
    <x v="9"/>
    <x v="1"/>
    <m/>
  </r>
  <r>
    <x v="1"/>
    <x v="2"/>
    <x v="3"/>
    <x v="10"/>
    <x v="1"/>
    <m/>
  </r>
  <r>
    <x v="1"/>
    <x v="2"/>
    <x v="4"/>
    <x v="0"/>
    <x v="1"/>
    <m/>
  </r>
  <r>
    <x v="1"/>
    <x v="2"/>
    <x v="4"/>
    <x v="1"/>
    <x v="1"/>
    <m/>
  </r>
  <r>
    <x v="1"/>
    <x v="2"/>
    <x v="4"/>
    <x v="2"/>
    <x v="1"/>
    <m/>
  </r>
  <r>
    <x v="1"/>
    <x v="2"/>
    <x v="4"/>
    <x v="3"/>
    <x v="1"/>
    <m/>
  </r>
  <r>
    <x v="1"/>
    <x v="2"/>
    <x v="4"/>
    <x v="4"/>
    <x v="1"/>
    <m/>
  </r>
  <r>
    <x v="1"/>
    <x v="2"/>
    <x v="4"/>
    <x v="5"/>
    <x v="1"/>
    <m/>
  </r>
  <r>
    <x v="1"/>
    <x v="2"/>
    <x v="4"/>
    <x v="6"/>
    <x v="1"/>
    <m/>
  </r>
  <r>
    <x v="1"/>
    <x v="2"/>
    <x v="4"/>
    <x v="7"/>
    <x v="1"/>
    <m/>
  </r>
  <r>
    <x v="1"/>
    <x v="2"/>
    <x v="4"/>
    <x v="8"/>
    <x v="1"/>
    <m/>
  </r>
  <r>
    <x v="1"/>
    <x v="2"/>
    <x v="4"/>
    <x v="9"/>
    <x v="1"/>
    <m/>
  </r>
  <r>
    <x v="1"/>
    <x v="2"/>
    <x v="4"/>
    <x v="10"/>
    <x v="1"/>
    <m/>
  </r>
  <r>
    <x v="1"/>
    <x v="2"/>
    <x v="5"/>
    <x v="0"/>
    <x v="1"/>
    <m/>
  </r>
  <r>
    <x v="1"/>
    <x v="2"/>
    <x v="5"/>
    <x v="1"/>
    <x v="1"/>
    <m/>
  </r>
  <r>
    <x v="1"/>
    <x v="2"/>
    <x v="5"/>
    <x v="2"/>
    <x v="1"/>
    <m/>
  </r>
  <r>
    <x v="1"/>
    <x v="2"/>
    <x v="5"/>
    <x v="3"/>
    <x v="1"/>
    <m/>
  </r>
  <r>
    <x v="1"/>
    <x v="2"/>
    <x v="5"/>
    <x v="4"/>
    <x v="1"/>
    <m/>
  </r>
  <r>
    <x v="1"/>
    <x v="2"/>
    <x v="5"/>
    <x v="5"/>
    <x v="1"/>
    <m/>
  </r>
  <r>
    <x v="1"/>
    <x v="2"/>
    <x v="5"/>
    <x v="6"/>
    <x v="1"/>
    <m/>
  </r>
  <r>
    <x v="1"/>
    <x v="2"/>
    <x v="5"/>
    <x v="7"/>
    <x v="1"/>
    <m/>
  </r>
  <r>
    <x v="1"/>
    <x v="2"/>
    <x v="5"/>
    <x v="8"/>
    <x v="1"/>
    <m/>
  </r>
  <r>
    <x v="1"/>
    <x v="2"/>
    <x v="5"/>
    <x v="9"/>
    <x v="1"/>
    <m/>
  </r>
  <r>
    <x v="1"/>
    <x v="2"/>
    <x v="5"/>
    <x v="10"/>
    <x v="1"/>
    <m/>
  </r>
  <r>
    <x v="1"/>
    <x v="2"/>
    <x v="6"/>
    <x v="0"/>
    <x v="1"/>
    <m/>
  </r>
  <r>
    <x v="1"/>
    <x v="2"/>
    <x v="6"/>
    <x v="1"/>
    <x v="1"/>
    <m/>
  </r>
  <r>
    <x v="1"/>
    <x v="2"/>
    <x v="6"/>
    <x v="2"/>
    <x v="1"/>
    <m/>
  </r>
  <r>
    <x v="1"/>
    <x v="2"/>
    <x v="6"/>
    <x v="3"/>
    <x v="1"/>
    <m/>
  </r>
  <r>
    <x v="1"/>
    <x v="2"/>
    <x v="6"/>
    <x v="4"/>
    <x v="1"/>
    <m/>
  </r>
  <r>
    <x v="1"/>
    <x v="2"/>
    <x v="6"/>
    <x v="5"/>
    <x v="1"/>
    <m/>
  </r>
  <r>
    <x v="1"/>
    <x v="2"/>
    <x v="6"/>
    <x v="6"/>
    <x v="1"/>
    <m/>
  </r>
  <r>
    <x v="1"/>
    <x v="2"/>
    <x v="6"/>
    <x v="7"/>
    <x v="1"/>
    <m/>
  </r>
  <r>
    <x v="1"/>
    <x v="2"/>
    <x v="6"/>
    <x v="8"/>
    <x v="1"/>
    <m/>
  </r>
  <r>
    <x v="1"/>
    <x v="2"/>
    <x v="6"/>
    <x v="9"/>
    <x v="1"/>
    <m/>
  </r>
  <r>
    <x v="1"/>
    <x v="2"/>
    <x v="6"/>
    <x v="10"/>
    <x v="1"/>
    <m/>
  </r>
  <r>
    <x v="1"/>
    <x v="2"/>
    <x v="7"/>
    <x v="0"/>
    <x v="1"/>
    <m/>
  </r>
  <r>
    <x v="1"/>
    <x v="2"/>
    <x v="7"/>
    <x v="1"/>
    <x v="1"/>
    <m/>
  </r>
  <r>
    <x v="1"/>
    <x v="2"/>
    <x v="7"/>
    <x v="2"/>
    <x v="1"/>
    <m/>
  </r>
  <r>
    <x v="1"/>
    <x v="2"/>
    <x v="7"/>
    <x v="3"/>
    <x v="1"/>
    <m/>
  </r>
  <r>
    <x v="1"/>
    <x v="2"/>
    <x v="7"/>
    <x v="4"/>
    <x v="1"/>
    <m/>
  </r>
  <r>
    <x v="1"/>
    <x v="2"/>
    <x v="7"/>
    <x v="5"/>
    <x v="1"/>
    <m/>
  </r>
  <r>
    <x v="1"/>
    <x v="2"/>
    <x v="7"/>
    <x v="6"/>
    <x v="1"/>
    <m/>
  </r>
  <r>
    <x v="1"/>
    <x v="2"/>
    <x v="7"/>
    <x v="7"/>
    <x v="1"/>
    <m/>
  </r>
  <r>
    <x v="1"/>
    <x v="2"/>
    <x v="7"/>
    <x v="8"/>
    <x v="1"/>
    <m/>
  </r>
  <r>
    <x v="1"/>
    <x v="2"/>
    <x v="7"/>
    <x v="9"/>
    <x v="1"/>
    <m/>
  </r>
  <r>
    <x v="1"/>
    <x v="2"/>
    <x v="7"/>
    <x v="10"/>
    <x v="1"/>
    <m/>
  </r>
  <r>
    <x v="1"/>
    <x v="2"/>
    <x v="8"/>
    <x v="0"/>
    <x v="1"/>
    <m/>
  </r>
  <r>
    <x v="1"/>
    <x v="2"/>
    <x v="8"/>
    <x v="1"/>
    <x v="1"/>
    <m/>
  </r>
  <r>
    <x v="1"/>
    <x v="2"/>
    <x v="8"/>
    <x v="2"/>
    <x v="1"/>
    <m/>
  </r>
  <r>
    <x v="1"/>
    <x v="2"/>
    <x v="8"/>
    <x v="3"/>
    <x v="1"/>
    <m/>
  </r>
  <r>
    <x v="1"/>
    <x v="2"/>
    <x v="8"/>
    <x v="4"/>
    <x v="1"/>
    <m/>
  </r>
  <r>
    <x v="1"/>
    <x v="2"/>
    <x v="8"/>
    <x v="5"/>
    <x v="1"/>
    <m/>
  </r>
  <r>
    <x v="1"/>
    <x v="2"/>
    <x v="8"/>
    <x v="6"/>
    <x v="1"/>
    <m/>
  </r>
  <r>
    <x v="1"/>
    <x v="2"/>
    <x v="8"/>
    <x v="7"/>
    <x v="1"/>
    <m/>
  </r>
  <r>
    <x v="1"/>
    <x v="2"/>
    <x v="8"/>
    <x v="8"/>
    <x v="1"/>
    <m/>
  </r>
  <r>
    <x v="1"/>
    <x v="2"/>
    <x v="8"/>
    <x v="9"/>
    <x v="1"/>
    <m/>
  </r>
  <r>
    <x v="1"/>
    <x v="2"/>
    <x v="8"/>
    <x v="10"/>
    <x v="1"/>
    <m/>
  </r>
  <r>
    <x v="1"/>
    <x v="2"/>
    <x v="9"/>
    <x v="0"/>
    <x v="1"/>
    <m/>
  </r>
  <r>
    <x v="1"/>
    <x v="2"/>
    <x v="9"/>
    <x v="1"/>
    <x v="1"/>
    <m/>
  </r>
  <r>
    <x v="1"/>
    <x v="2"/>
    <x v="9"/>
    <x v="2"/>
    <x v="1"/>
    <m/>
  </r>
  <r>
    <x v="1"/>
    <x v="2"/>
    <x v="9"/>
    <x v="3"/>
    <x v="1"/>
    <m/>
  </r>
  <r>
    <x v="1"/>
    <x v="2"/>
    <x v="9"/>
    <x v="4"/>
    <x v="1"/>
    <m/>
  </r>
  <r>
    <x v="1"/>
    <x v="2"/>
    <x v="9"/>
    <x v="5"/>
    <x v="1"/>
    <m/>
  </r>
  <r>
    <x v="1"/>
    <x v="2"/>
    <x v="9"/>
    <x v="6"/>
    <x v="1"/>
    <m/>
  </r>
  <r>
    <x v="1"/>
    <x v="2"/>
    <x v="9"/>
    <x v="7"/>
    <x v="1"/>
    <m/>
  </r>
  <r>
    <x v="1"/>
    <x v="2"/>
    <x v="9"/>
    <x v="8"/>
    <x v="1"/>
    <m/>
  </r>
  <r>
    <x v="1"/>
    <x v="2"/>
    <x v="9"/>
    <x v="9"/>
    <x v="1"/>
    <m/>
  </r>
  <r>
    <x v="1"/>
    <x v="2"/>
    <x v="9"/>
    <x v="10"/>
    <x v="1"/>
    <m/>
  </r>
  <r>
    <x v="1"/>
    <x v="2"/>
    <x v="10"/>
    <x v="0"/>
    <x v="1"/>
    <m/>
  </r>
  <r>
    <x v="1"/>
    <x v="2"/>
    <x v="10"/>
    <x v="1"/>
    <x v="1"/>
    <m/>
  </r>
  <r>
    <x v="1"/>
    <x v="2"/>
    <x v="10"/>
    <x v="2"/>
    <x v="1"/>
    <m/>
  </r>
  <r>
    <x v="1"/>
    <x v="2"/>
    <x v="10"/>
    <x v="3"/>
    <x v="1"/>
    <m/>
  </r>
  <r>
    <x v="1"/>
    <x v="2"/>
    <x v="10"/>
    <x v="4"/>
    <x v="1"/>
    <m/>
  </r>
  <r>
    <x v="1"/>
    <x v="2"/>
    <x v="10"/>
    <x v="5"/>
    <x v="1"/>
    <m/>
  </r>
  <r>
    <x v="1"/>
    <x v="2"/>
    <x v="10"/>
    <x v="6"/>
    <x v="1"/>
    <m/>
  </r>
  <r>
    <x v="1"/>
    <x v="2"/>
    <x v="10"/>
    <x v="7"/>
    <x v="1"/>
    <m/>
  </r>
  <r>
    <x v="1"/>
    <x v="2"/>
    <x v="10"/>
    <x v="8"/>
    <x v="1"/>
    <m/>
  </r>
  <r>
    <x v="1"/>
    <x v="2"/>
    <x v="10"/>
    <x v="9"/>
    <x v="1"/>
    <m/>
  </r>
  <r>
    <x v="1"/>
    <x v="2"/>
    <x v="10"/>
    <x v="10"/>
    <x v="1"/>
    <m/>
  </r>
  <r>
    <x v="1"/>
    <x v="2"/>
    <x v="11"/>
    <x v="0"/>
    <x v="1"/>
    <m/>
  </r>
  <r>
    <x v="1"/>
    <x v="2"/>
    <x v="11"/>
    <x v="1"/>
    <x v="1"/>
    <m/>
  </r>
  <r>
    <x v="1"/>
    <x v="2"/>
    <x v="11"/>
    <x v="2"/>
    <x v="1"/>
    <m/>
  </r>
  <r>
    <x v="1"/>
    <x v="2"/>
    <x v="11"/>
    <x v="3"/>
    <x v="1"/>
    <m/>
  </r>
  <r>
    <x v="1"/>
    <x v="2"/>
    <x v="11"/>
    <x v="4"/>
    <x v="1"/>
    <m/>
  </r>
  <r>
    <x v="1"/>
    <x v="2"/>
    <x v="11"/>
    <x v="5"/>
    <x v="1"/>
    <m/>
  </r>
  <r>
    <x v="1"/>
    <x v="2"/>
    <x v="11"/>
    <x v="6"/>
    <x v="1"/>
    <m/>
  </r>
  <r>
    <x v="1"/>
    <x v="2"/>
    <x v="11"/>
    <x v="7"/>
    <x v="1"/>
    <m/>
  </r>
  <r>
    <x v="1"/>
    <x v="2"/>
    <x v="11"/>
    <x v="8"/>
    <x v="1"/>
    <m/>
  </r>
  <r>
    <x v="1"/>
    <x v="2"/>
    <x v="11"/>
    <x v="9"/>
    <x v="1"/>
    <m/>
  </r>
  <r>
    <x v="1"/>
    <x v="2"/>
    <x v="11"/>
    <x v="10"/>
    <x v="1"/>
    <m/>
  </r>
  <r>
    <x v="1"/>
    <x v="2"/>
    <x v="12"/>
    <x v="0"/>
    <x v="1"/>
    <m/>
  </r>
  <r>
    <x v="1"/>
    <x v="2"/>
    <x v="12"/>
    <x v="1"/>
    <x v="1"/>
    <m/>
  </r>
  <r>
    <x v="1"/>
    <x v="2"/>
    <x v="12"/>
    <x v="2"/>
    <x v="1"/>
    <m/>
  </r>
  <r>
    <x v="1"/>
    <x v="2"/>
    <x v="12"/>
    <x v="3"/>
    <x v="1"/>
    <m/>
  </r>
  <r>
    <x v="1"/>
    <x v="2"/>
    <x v="12"/>
    <x v="4"/>
    <x v="1"/>
    <m/>
  </r>
  <r>
    <x v="1"/>
    <x v="2"/>
    <x v="12"/>
    <x v="5"/>
    <x v="1"/>
    <m/>
  </r>
  <r>
    <x v="1"/>
    <x v="2"/>
    <x v="12"/>
    <x v="6"/>
    <x v="1"/>
    <m/>
  </r>
  <r>
    <x v="1"/>
    <x v="2"/>
    <x v="12"/>
    <x v="7"/>
    <x v="1"/>
    <m/>
  </r>
  <r>
    <x v="1"/>
    <x v="2"/>
    <x v="12"/>
    <x v="8"/>
    <x v="1"/>
    <m/>
  </r>
  <r>
    <x v="1"/>
    <x v="2"/>
    <x v="12"/>
    <x v="9"/>
    <x v="1"/>
    <m/>
  </r>
  <r>
    <x v="1"/>
    <x v="2"/>
    <x v="12"/>
    <x v="10"/>
    <x v="1"/>
    <m/>
  </r>
  <r>
    <x v="1"/>
    <x v="2"/>
    <x v="13"/>
    <x v="0"/>
    <x v="1"/>
    <m/>
  </r>
  <r>
    <x v="1"/>
    <x v="2"/>
    <x v="13"/>
    <x v="1"/>
    <x v="1"/>
    <m/>
  </r>
  <r>
    <x v="1"/>
    <x v="2"/>
    <x v="13"/>
    <x v="2"/>
    <x v="1"/>
    <m/>
  </r>
  <r>
    <x v="1"/>
    <x v="2"/>
    <x v="13"/>
    <x v="3"/>
    <x v="1"/>
    <m/>
  </r>
  <r>
    <x v="1"/>
    <x v="2"/>
    <x v="13"/>
    <x v="4"/>
    <x v="1"/>
    <m/>
  </r>
  <r>
    <x v="1"/>
    <x v="2"/>
    <x v="13"/>
    <x v="5"/>
    <x v="1"/>
    <m/>
  </r>
  <r>
    <x v="1"/>
    <x v="2"/>
    <x v="13"/>
    <x v="6"/>
    <x v="1"/>
    <m/>
  </r>
  <r>
    <x v="1"/>
    <x v="2"/>
    <x v="13"/>
    <x v="7"/>
    <x v="1"/>
    <m/>
  </r>
  <r>
    <x v="1"/>
    <x v="2"/>
    <x v="13"/>
    <x v="8"/>
    <x v="1"/>
    <m/>
  </r>
  <r>
    <x v="1"/>
    <x v="2"/>
    <x v="13"/>
    <x v="9"/>
    <x v="1"/>
    <m/>
  </r>
  <r>
    <x v="1"/>
    <x v="2"/>
    <x v="13"/>
    <x v="10"/>
    <x v="1"/>
    <m/>
  </r>
  <r>
    <x v="1"/>
    <x v="3"/>
    <x v="0"/>
    <x v="0"/>
    <x v="1"/>
    <n v="4"/>
  </r>
  <r>
    <x v="1"/>
    <x v="3"/>
    <x v="0"/>
    <x v="1"/>
    <x v="1"/>
    <n v="7"/>
  </r>
  <r>
    <x v="1"/>
    <x v="3"/>
    <x v="0"/>
    <x v="2"/>
    <x v="1"/>
    <n v="2"/>
  </r>
  <r>
    <x v="1"/>
    <x v="3"/>
    <x v="0"/>
    <x v="3"/>
    <x v="1"/>
    <n v="5"/>
  </r>
  <r>
    <x v="1"/>
    <x v="3"/>
    <x v="0"/>
    <x v="4"/>
    <x v="1"/>
    <n v="0"/>
  </r>
  <r>
    <x v="1"/>
    <x v="3"/>
    <x v="0"/>
    <x v="5"/>
    <x v="1"/>
    <n v="0"/>
  </r>
  <r>
    <x v="1"/>
    <x v="3"/>
    <x v="0"/>
    <x v="6"/>
    <x v="1"/>
    <n v="0"/>
  </r>
  <r>
    <x v="1"/>
    <x v="3"/>
    <x v="0"/>
    <x v="7"/>
    <x v="1"/>
    <n v="1"/>
  </r>
  <r>
    <x v="1"/>
    <x v="3"/>
    <x v="0"/>
    <x v="8"/>
    <x v="1"/>
    <n v="0"/>
  </r>
  <r>
    <x v="1"/>
    <x v="3"/>
    <x v="0"/>
    <x v="9"/>
    <x v="1"/>
    <n v="0"/>
  </r>
  <r>
    <x v="1"/>
    <x v="3"/>
    <x v="0"/>
    <x v="10"/>
    <x v="1"/>
    <n v="18"/>
  </r>
  <r>
    <x v="1"/>
    <x v="3"/>
    <x v="1"/>
    <x v="0"/>
    <x v="1"/>
    <n v="11"/>
  </r>
  <r>
    <x v="1"/>
    <x v="3"/>
    <x v="1"/>
    <x v="1"/>
    <x v="1"/>
    <n v="12"/>
  </r>
  <r>
    <x v="1"/>
    <x v="3"/>
    <x v="1"/>
    <x v="2"/>
    <x v="1"/>
    <n v="7"/>
  </r>
  <r>
    <x v="1"/>
    <x v="3"/>
    <x v="1"/>
    <x v="3"/>
    <x v="1"/>
    <n v="5"/>
  </r>
  <r>
    <x v="1"/>
    <x v="3"/>
    <x v="1"/>
    <x v="4"/>
    <x v="1"/>
    <n v="0"/>
  </r>
  <r>
    <x v="1"/>
    <x v="3"/>
    <x v="1"/>
    <x v="5"/>
    <x v="1"/>
    <n v="0"/>
  </r>
  <r>
    <x v="1"/>
    <x v="3"/>
    <x v="1"/>
    <x v="6"/>
    <x v="1"/>
    <n v="1"/>
  </r>
  <r>
    <x v="1"/>
    <x v="3"/>
    <x v="1"/>
    <x v="7"/>
    <x v="1"/>
    <n v="6"/>
  </r>
  <r>
    <x v="1"/>
    <x v="3"/>
    <x v="1"/>
    <x v="8"/>
    <x v="1"/>
    <n v="5"/>
  </r>
  <r>
    <x v="1"/>
    <x v="3"/>
    <x v="1"/>
    <x v="9"/>
    <x v="1"/>
    <n v="0"/>
  </r>
  <r>
    <x v="1"/>
    <x v="3"/>
    <x v="1"/>
    <x v="10"/>
    <x v="1"/>
    <n v="47"/>
  </r>
  <r>
    <x v="1"/>
    <x v="3"/>
    <x v="2"/>
    <x v="0"/>
    <x v="1"/>
    <n v="12"/>
  </r>
  <r>
    <x v="1"/>
    <x v="3"/>
    <x v="2"/>
    <x v="1"/>
    <x v="1"/>
    <n v="13"/>
  </r>
  <r>
    <x v="1"/>
    <x v="3"/>
    <x v="2"/>
    <x v="2"/>
    <x v="1"/>
    <n v="7"/>
  </r>
  <r>
    <x v="1"/>
    <x v="3"/>
    <x v="2"/>
    <x v="3"/>
    <x v="1"/>
    <n v="4"/>
  </r>
  <r>
    <x v="1"/>
    <x v="3"/>
    <x v="2"/>
    <x v="4"/>
    <x v="1"/>
    <n v="0"/>
  </r>
  <r>
    <x v="1"/>
    <x v="3"/>
    <x v="2"/>
    <x v="5"/>
    <x v="1"/>
    <n v="1"/>
  </r>
  <r>
    <x v="1"/>
    <x v="3"/>
    <x v="2"/>
    <x v="6"/>
    <x v="1"/>
    <n v="2"/>
  </r>
  <r>
    <x v="1"/>
    <x v="3"/>
    <x v="2"/>
    <x v="7"/>
    <x v="1"/>
    <n v="6"/>
  </r>
  <r>
    <x v="1"/>
    <x v="3"/>
    <x v="2"/>
    <x v="8"/>
    <x v="1"/>
    <n v="6"/>
  </r>
  <r>
    <x v="1"/>
    <x v="3"/>
    <x v="2"/>
    <x v="9"/>
    <x v="1"/>
    <n v="0"/>
  </r>
  <r>
    <x v="1"/>
    <x v="3"/>
    <x v="2"/>
    <x v="10"/>
    <x v="1"/>
    <n v="52"/>
  </r>
  <r>
    <x v="1"/>
    <x v="3"/>
    <x v="3"/>
    <x v="0"/>
    <x v="1"/>
    <n v="12"/>
  </r>
  <r>
    <x v="1"/>
    <x v="3"/>
    <x v="3"/>
    <x v="1"/>
    <x v="1"/>
    <n v="13"/>
  </r>
  <r>
    <x v="1"/>
    <x v="3"/>
    <x v="3"/>
    <x v="2"/>
    <x v="1"/>
    <n v="9"/>
  </r>
  <r>
    <x v="1"/>
    <x v="3"/>
    <x v="3"/>
    <x v="3"/>
    <x v="1"/>
    <n v="3"/>
  </r>
  <r>
    <x v="1"/>
    <x v="3"/>
    <x v="3"/>
    <x v="4"/>
    <x v="1"/>
    <n v="0"/>
  </r>
  <r>
    <x v="1"/>
    <x v="3"/>
    <x v="3"/>
    <x v="5"/>
    <x v="1"/>
    <n v="1"/>
  </r>
  <r>
    <x v="1"/>
    <x v="3"/>
    <x v="3"/>
    <x v="6"/>
    <x v="1"/>
    <n v="2"/>
  </r>
  <r>
    <x v="1"/>
    <x v="3"/>
    <x v="3"/>
    <x v="7"/>
    <x v="1"/>
    <n v="7"/>
  </r>
  <r>
    <x v="1"/>
    <x v="3"/>
    <x v="3"/>
    <x v="8"/>
    <x v="1"/>
    <n v="7"/>
  </r>
  <r>
    <x v="1"/>
    <x v="3"/>
    <x v="3"/>
    <x v="9"/>
    <x v="1"/>
    <n v="1"/>
  </r>
  <r>
    <x v="1"/>
    <x v="3"/>
    <x v="3"/>
    <x v="10"/>
    <x v="1"/>
    <n v="55"/>
  </r>
  <r>
    <x v="1"/>
    <x v="3"/>
    <x v="4"/>
    <x v="0"/>
    <x v="1"/>
    <n v="12"/>
  </r>
  <r>
    <x v="1"/>
    <x v="3"/>
    <x v="4"/>
    <x v="1"/>
    <x v="1"/>
    <n v="13"/>
  </r>
  <r>
    <x v="1"/>
    <x v="3"/>
    <x v="4"/>
    <x v="2"/>
    <x v="1"/>
    <n v="10"/>
  </r>
  <r>
    <x v="1"/>
    <x v="3"/>
    <x v="4"/>
    <x v="3"/>
    <x v="1"/>
    <n v="2"/>
  </r>
  <r>
    <x v="1"/>
    <x v="3"/>
    <x v="4"/>
    <x v="4"/>
    <x v="1"/>
    <n v="0"/>
  </r>
  <r>
    <x v="1"/>
    <x v="3"/>
    <x v="4"/>
    <x v="5"/>
    <x v="1"/>
    <n v="2"/>
  </r>
  <r>
    <x v="1"/>
    <x v="3"/>
    <x v="4"/>
    <x v="6"/>
    <x v="1"/>
    <n v="2"/>
  </r>
  <r>
    <x v="1"/>
    <x v="3"/>
    <x v="4"/>
    <x v="7"/>
    <x v="1"/>
    <n v="6"/>
  </r>
  <r>
    <x v="1"/>
    <x v="3"/>
    <x v="4"/>
    <x v="8"/>
    <x v="1"/>
    <n v="9"/>
  </r>
  <r>
    <x v="1"/>
    <x v="3"/>
    <x v="4"/>
    <x v="9"/>
    <x v="1"/>
    <n v="1"/>
  </r>
  <r>
    <x v="1"/>
    <x v="3"/>
    <x v="4"/>
    <x v="10"/>
    <x v="1"/>
    <n v="57"/>
  </r>
  <r>
    <x v="1"/>
    <x v="3"/>
    <x v="5"/>
    <x v="0"/>
    <x v="1"/>
    <n v="13"/>
  </r>
  <r>
    <x v="1"/>
    <x v="3"/>
    <x v="5"/>
    <x v="1"/>
    <x v="1"/>
    <n v="12"/>
  </r>
  <r>
    <x v="1"/>
    <x v="3"/>
    <x v="5"/>
    <x v="2"/>
    <x v="1"/>
    <n v="10"/>
  </r>
  <r>
    <x v="1"/>
    <x v="3"/>
    <x v="5"/>
    <x v="3"/>
    <x v="1"/>
    <n v="2"/>
  </r>
  <r>
    <x v="1"/>
    <x v="3"/>
    <x v="5"/>
    <x v="4"/>
    <x v="1"/>
    <n v="0"/>
  </r>
  <r>
    <x v="1"/>
    <x v="3"/>
    <x v="5"/>
    <x v="5"/>
    <x v="1"/>
    <n v="2"/>
  </r>
  <r>
    <x v="1"/>
    <x v="3"/>
    <x v="5"/>
    <x v="6"/>
    <x v="1"/>
    <n v="2"/>
  </r>
  <r>
    <x v="1"/>
    <x v="3"/>
    <x v="5"/>
    <x v="7"/>
    <x v="1"/>
    <n v="6"/>
  </r>
  <r>
    <x v="1"/>
    <x v="3"/>
    <x v="5"/>
    <x v="8"/>
    <x v="1"/>
    <n v="9"/>
  </r>
  <r>
    <x v="1"/>
    <x v="3"/>
    <x v="5"/>
    <x v="9"/>
    <x v="1"/>
    <n v="1"/>
  </r>
  <r>
    <x v="1"/>
    <x v="3"/>
    <x v="5"/>
    <x v="10"/>
    <x v="1"/>
    <n v="56"/>
  </r>
  <r>
    <x v="1"/>
    <x v="3"/>
    <x v="6"/>
    <x v="0"/>
    <x v="1"/>
    <n v="9"/>
  </r>
  <r>
    <x v="1"/>
    <x v="3"/>
    <x v="6"/>
    <x v="1"/>
    <x v="1"/>
    <n v="11"/>
  </r>
  <r>
    <x v="1"/>
    <x v="3"/>
    <x v="6"/>
    <x v="2"/>
    <x v="1"/>
    <n v="8"/>
  </r>
  <r>
    <x v="1"/>
    <x v="3"/>
    <x v="6"/>
    <x v="3"/>
    <x v="1"/>
    <n v="1"/>
  </r>
  <r>
    <x v="1"/>
    <x v="3"/>
    <x v="6"/>
    <x v="4"/>
    <x v="1"/>
    <n v="0"/>
  </r>
  <r>
    <x v="1"/>
    <x v="3"/>
    <x v="6"/>
    <x v="5"/>
    <x v="1"/>
    <n v="2"/>
  </r>
  <r>
    <x v="1"/>
    <x v="3"/>
    <x v="6"/>
    <x v="6"/>
    <x v="1"/>
    <n v="2"/>
  </r>
  <r>
    <x v="1"/>
    <x v="3"/>
    <x v="6"/>
    <x v="7"/>
    <x v="1"/>
    <n v="5"/>
  </r>
  <r>
    <x v="1"/>
    <x v="3"/>
    <x v="6"/>
    <x v="8"/>
    <x v="1"/>
    <n v="8"/>
  </r>
  <r>
    <x v="1"/>
    <x v="3"/>
    <x v="6"/>
    <x v="9"/>
    <x v="1"/>
    <n v="1"/>
  </r>
  <r>
    <x v="1"/>
    <x v="3"/>
    <x v="6"/>
    <x v="10"/>
    <x v="1"/>
    <n v="47"/>
  </r>
  <r>
    <x v="1"/>
    <x v="3"/>
    <x v="7"/>
    <x v="0"/>
    <x v="1"/>
    <n v="7"/>
  </r>
  <r>
    <x v="1"/>
    <x v="3"/>
    <x v="7"/>
    <x v="1"/>
    <x v="1"/>
    <n v="10"/>
  </r>
  <r>
    <x v="1"/>
    <x v="3"/>
    <x v="7"/>
    <x v="2"/>
    <x v="1"/>
    <n v="7"/>
  </r>
  <r>
    <x v="1"/>
    <x v="3"/>
    <x v="7"/>
    <x v="3"/>
    <x v="1"/>
    <n v="1"/>
  </r>
  <r>
    <x v="1"/>
    <x v="3"/>
    <x v="7"/>
    <x v="4"/>
    <x v="1"/>
    <n v="0"/>
  </r>
  <r>
    <x v="1"/>
    <x v="3"/>
    <x v="7"/>
    <x v="5"/>
    <x v="1"/>
    <n v="2"/>
  </r>
  <r>
    <x v="1"/>
    <x v="3"/>
    <x v="7"/>
    <x v="6"/>
    <x v="1"/>
    <n v="1"/>
  </r>
  <r>
    <x v="1"/>
    <x v="3"/>
    <x v="7"/>
    <x v="7"/>
    <x v="1"/>
    <n v="5"/>
  </r>
  <r>
    <x v="1"/>
    <x v="3"/>
    <x v="7"/>
    <x v="8"/>
    <x v="1"/>
    <n v="8"/>
  </r>
  <r>
    <x v="1"/>
    <x v="3"/>
    <x v="7"/>
    <x v="9"/>
    <x v="1"/>
    <n v="1"/>
  </r>
  <r>
    <x v="1"/>
    <x v="3"/>
    <x v="7"/>
    <x v="10"/>
    <x v="1"/>
    <n v="41"/>
  </r>
  <r>
    <x v="1"/>
    <x v="3"/>
    <x v="8"/>
    <x v="0"/>
    <x v="1"/>
    <n v="5"/>
  </r>
  <r>
    <x v="1"/>
    <x v="3"/>
    <x v="8"/>
    <x v="1"/>
    <x v="1"/>
    <n v="8"/>
  </r>
  <r>
    <x v="1"/>
    <x v="3"/>
    <x v="8"/>
    <x v="2"/>
    <x v="1"/>
    <n v="5"/>
  </r>
  <r>
    <x v="1"/>
    <x v="3"/>
    <x v="8"/>
    <x v="3"/>
    <x v="1"/>
    <n v="1"/>
  </r>
  <r>
    <x v="1"/>
    <x v="3"/>
    <x v="8"/>
    <x v="4"/>
    <x v="1"/>
    <n v="0"/>
  </r>
  <r>
    <x v="1"/>
    <x v="3"/>
    <x v="8"/>
    <x v="5"/>
    <x v="1"/>
    <n v="1"/>
  </r>
  <r>
    <x v="1"/>
    <x v="3"/>
    <x v="8"/>
    <x v="6"/>
    <x v="1"/>
    <n v="1"/>
  </r>
  <r>
    <x v="1"/>
    <x v="3"/>
    <x v="8"/>
    <x v="7"/>
    <x v="1"/>
    <n v="4"/>
  </r>
  <r>
    <x v="1"/>
    <x v="3"/>
    <x v="8"/>
    <x v="8"/>
    <x v="1"/>
    <n v="7"/>
  </r>
  <r>
    <x v="1"/>
    <x v="3"/>
    <x v="8"/>
    <x v="9"/>
    <x v="1"/>
    <n v="0"/>
  </r>
  <r>
    <x v="1"/>
    <x v="3"/>
    <x v="8"/>
    <x v="10"/>
    <x v="1"/>
    <n v="32"/>
  </r>
  <r>
    <x v="1"/>
    <x v="3"/>
    <x v="9"/>
    <x v="0"/>
    <x v="1"/>
    <n v="4"/>
  </r>
  <r>
    <x v="1"/>
    <x v="3"/>
    <x v="9"/>
    <x v="1"/>
    <x v="1"/>
    <n v="6"/>
  </r>
  <r>
    <x v="1"/>
    <x v="3"/>
    <x v="9"/>
    <x v="2"/>
    <x v="1"/>
    <n v="4"/>
  </r>
  <r>
    <x v="1"/>
    <x v="3"/>
    <x v="9"/>
    <x v="3"/>
    <x v="1"/>
    <n v="0"/>
  </r>
  <r>
    <x v="1"/>
    <x v="3"/>
    <x v="9"/>
    <x v="4"/>
    <x v="1"/>
    <n v="0"/>
  </r>
  <r>
    <x v="1"/>
    <x v="3"/>
    <x v="9"/>
    <x v="5"/>
    <x v="1"/>
    <n v="1"/>
  </r>
  <r>
    <x v="1"/>
    <x v="3"/>
    <x v="9"/>
    <x v="6"/>
    <x v="1"/>
    <n v="1"/>
  </r>
  <r>
    <x v="1"/>
    <x v="3"/>
    <x v="9"/>
    <x v="7"/>
    <x v="1"/>
    <n v="3"/>
  </r>
  <r>
    <x v="1"/>
    <x v="3"/>
    <x v="9"/>
    <x v="8"/>
    <x v="1"/>
    <n v="5"/>
  </r>
  <r>
    <x v="1"/>
    <x v="3"/>
    <x v="9"/>
    <x v="9"/>
    <x v="1"/>
    <n v="0"/>
  </r>
  <r>
    <x v="1"/>
    <x v="3"/>
    <x v="9"/>
    <x v="10"/>
    <x v="1"/>
    <n v="26"/>
  </r>
  <r>
    <x v="1"/>
    <x v="3"/>
    <x v="10"/>
    <x v="0"/>
    <x v="1"/>
    <n v="3"/>
  </r>
  <r>
    <x v="1"/>
    <x v="3"/>
    <x v="10"/>
    <x v="1"/>
    <x v="1"/>
    <n v="5"/>
  </r>
  <r>
    <x v="1"/>
    <x v="3"/>
    <x v="10"/>
    <x v="2"/>
    <x v="1"/>
    <n v="3"/>
  </r>
  <r>
    <x v="1"/>
    <x v="3"/>
    <x v="10"/>
    <x v="3"/>
    <x v="1"/>
    <n v="0"/>
  </r>
  <r>
    <x v="1"/>
    <x v="3"/>
    <x v="10"/>
    <x v="4"/>
    <x v="1"/>
    <n v="0"/>
  </r>
  <r>
    <x v="1"/>
    <x v="3"/>
    <x v="10"/>
    <x v="5"/>
    <x v="1"/>
    <n v="1"/>
  </r>
  <r>
    <x v="1"/>
    <x v="3"/>
    <x v="10"/>
    <x v="6"/>
    <x v="1"/>
    <n v="1"/>
  </r>
  <r>
    <x v="1"/>
    <x v="3"/>
    <x v="10"/>
    <x v="7"/>
    <x v="1"/>
    <n v="3"/>
  </r>
  <r>
    <x v="1"/>
    <x v="3"/>
    <x v="10"/>
    <x v="8"/>
    <x v="1"/>
    <n v="5"/>
  </r>
  <r>
    <x v="1"/>
    <x v="3"/>
    <x v="10"/>
    <x v="9"/>
    <x v="1"/>
    <n v="0"/>
  </r>
  <r>
    <x v="1"/>
    <x v="3"/>
    <x v="10"/>
    <x v="10"/>
    <x v="1"/>
    <n v="21"/>
  </r>
  <r>
    <x v="1"/>
    <x v="3"/>
    <x v="11"/>
    <x v="0"/>
    <x v="1"/>
    <n v="1"/>
  </r>
  <r>
    <x v="1"/>
    <x v="3"/>
    <x v="11"/>
    <x v="1"/>
    <x v="1"/>
    <n v="2"/>
  </r>
  <r>
    <x v="1"/>
    <x v="3"/>
    <x v="11"/>
    <x v="2"/>
    <x v="1"/>
    <n v="2"/>
  </r>
  <r>
    <x v="1"/>
    <x v="3"/>
    <x v="11"/>
    <x v="3"/>
    <x v="1"/>
    <n v="0"/>
  </r>
  <r>
    <x v="1"/>
    <x v="3"/>
    <x v="11"/>
    <x v="4"/>
    <x v="1"/>
    <n v="0"/>
  </r>
  <r>
    <x v="1"/>
    <x v="3"/>
    <x v="11"/>
    <x v="5"/>
    <x v="1"/>
    <n v="1"/>
  </r>
  <r>
    <x v="1"/>
    <x v="3"/>
    <x v="11"/>
    <x v="6"/>
    <x v="1"/>
    <n v="0"/>
  </r>
  <r>
    <x v="1"/>
    <x v="3"/>
    <x v="11"/>
    <x v="7"/>
    <x v="1"/>
    <n v="2"/>
  </r>
  <r>
    <x v="1"/>
    <x v="3"/>
    <x v="11"/>
    <x v="8"/>
    <x v="1"/>
    <n v="3"/>
  </r>
  <r>
    <x v="1"/>
    <x v="3"/>
    <x v="11"/>
    <x v="9"/>
    <x v="1"/>
    <n v="0"/>
  </r>
  <r>
    <x v="1"/>
    <x v="3"/>
    <x v="11"/>
    <x v="10"/>
    <x v="1"/>
    <n v="12"/>
  </r>
  <r>
    <x v="1"/>
    <x v="3"/>
    <x v="12"/>
    <x v="0"/>
    <x v="1"/>
    <m/>
  </r>
  <r>
    <x v="1"/>
    <x v="3"/>
    <x v="12"/>
    <x v="1"/>
    <x v="1"/>
    <m/>
  </r>
  <r>
    <x v="1"/>
    <x v="3"/>
    <x v="12"/>
    <x v="2"/>
    <x v="1"/>
    <m/>
  </r>
  <r>
    <x v="1"/>
    <x v="3"/>
    <x v="12"/>
    <x v="3"/>
    <x v="1"/>
    <m/>
  </r>
  <r>
    <x v="1"/>
    <x v="3"/>
    <x v="12"/>
    <x v="4"/>
    <x v="1"/>
    <m/>
  </r>
  <r>
    <x v="1"/>
    <x v="3"/>
    <x v="12"/>
    <x v="5"/>
    <x v="1"/>
    <m/>
  </r>
  <r>
    <x v="1"/>
    <x v="3"/>
    <x v="12"/>
    <x v="6"/>
    <x v="1"/>
    <m/>
  </r>
  <r>
    <x v="1"/>
    <x v="3"/>
    <x v="12"/>
    <x v="7"/>
    <x v="1"/>
    <m/>
  </r>
  <r>
    <x v="1"/>
    <x v="3"/>
    <x v="12"/>
    <x v="8"/>
    <x v="1"/>
    <m/>
  </r>
  <r>
    <x v="1"/>
    <x v="3"/>
    <x v="12"/>
    <x v="9"/>
    <x v="1"/>
    <m/>
  </r>
  <r>
    <x v="1"/>
    <x v="3"/>
    <x v="12"/>
    <x v="10"/>
    <x v="1"/>
    <m/>
  </r>
  <r>
    <x v="1"/>
    <x v="3"/>
    <x v="13"/>
    <x v="0"/>
    <x v="1"/>
    <n v="6"/>
  </r>
  <r>
    <x v="1"/>
    <x v="3"/>
    <x v="13"/>
    <x v="1"/>
    <x v="1"/>
    <n v="8"/>
  </r>
  <r>
    <x v="1"/>
    <x v="3"/>
    <x v="13"/>
    <x v="2"/>
    <x v="1"/>
    <n v="5"/>
  </r>
  <r>
    <x v="1"/>
    <x v="3"/>
    <x v="13"/>
    <x v="3"/>
    <x v="1"/>
    <n v="2"/>
  </r>
  <r>
    <x v="1"/>
    <x v="3"/>
    <x v="13"/>
    <x v="4"/>
    <x v="1"/>
    <n v="0"/>
  </r>
  <r>
    <x v="1"/>
    <x v="3"/>
    <x v="13"/>
    <x v="5"/>
    <x v="1"/>
    <n v="1"/>
  </r>
  <r>
    <x v="1"/>
    <x v="3"/>
    <x v="13"/>
    <x v="6"/>
    <x v="1"/>
    <n v="1"/>
  </r>
  <r>
    <x v="1"/>
    <x v="3"/>
    <x v="13"/>
    <x v="7"/>
    <x v="1"/>
    <n v="4"/>
  </r>
  <r>
    <x v="1"/>
    <x v="3"/>
    <x v="13"/>
    <x v="8"/>
    <x v="1"/>
    <n v="5"/>
  </r>
  <r>
    <x v="1"/>
    <x v="3"/>
    <x v="13"/>
    <x v="9"/>
    <x v="1"/>
    <n v="0"/>
  </r>
  <r>
    <x v="1"/>
    <x v="3"/>
    <x v="13"/>
    <x v="10"/>
    <x v="1"/>
    <n v="3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missingCaption="--" updatedVersion="6" minRefreshableVersion="3" rowGrandTotals="0" colGrandTotals="0" itemPrintTitles="1" createdVersion="6" indent="0" compact="0" compactData="0" gridDropZones="1" multipleFieldFilters="0">
  <location ref="A13:Z243" firstHeaderRow="1" firstDataRow="3" firstDataCol="2" rowPageCount="1" colPageCount="1"/>
  <pivotFields count="6">
    <pivotField axis="axisCol" compact="0" outline="0" showAll="0" defaultSubtotal="0">
      <items count="3">
        <item x="0"/>
        <item x="1"/>
        <item x="2"/>
      </items>
    </pivotField>
    <pivotField axis="axisCol" compact="0" outline="0" showAll="0">
      <items count="13">
        <item x="11"/>
        <item x="10"/>
        <item x="5"/>
        <item x="7"/>
        <item x="1"/>
        <item x="2"/>
        <item x="0"/>
        <item x="4"/>
        <item x="6"/>
        <item x="3"/>
        <item x="8"/>
        <item x="9"/>
        <item t="default"/>
      </items>
    </pivotField>
    <pivotField axis="axisRow" compact="0" outline="0" showAll="0" defaultSubtotal="0">
      <items count="12">
        <item x="1"/>
        <item x="9"/>
        <item x="8"/>
        <item x="4"/>
        <item x="3"/>
        <item x="11"/>
        <item x="10"/>
        <item x="2"/>
        <item x="7"/>
        <item x="6"/>
        <item x="5"/>
        <item x="0"/>
      </items>
    </pivotField>
    <pivotField axis="axisRow" compact="0" outline="0" showAll="0" defaultSubtotal="0">
      <items count="19">
        <item x="3"/>
        <item x="1"/>
        <item x="4"/>
        <item x="9"/>
        <item x="15"/>
        <item x="17"/>
        <item x="10"/>
        <item x="18"/>
        <item x="14"/>
        <item x="16"/>
        <item x="5"/>
        <item x="6"/>
        <item x="2"/>
        <item x="8"/>
        <item x="7"/>
        <item x="12"/>
        <item x="11"/>
        <item x="13"/>
        <item x="0"/>
      </items>
    </pivotField>
    <pivotField axis="axisPage" compact="0" outline="0" showAll="0">
      <items count="4">
        <item x="0"/>
        <item x="1"/>
        <item x="2"/>
        <item t="default"/>
      </items>
    </pivotField>
    <pivotField dataField="1" compact="0" outline="0" showAll="0"/>
  </pivotFields>
  <rowFields count="2">
    <field x="2"/>
    <field x="3"/>
  </rowFields>
  <rowItems count="228">
    <i>
      <x/>
      <x/>
    </i>
    <i r="1">
      <x v="1"/>
    </i>
    <i r="1">
      <x v="2"/>
    </i>
    <i r="1">
      <x v="3"/>
    </i>
    <i r="1">
      <x v="4"/>
    </i>
    <i r="1">
      <x v="5"/>
    </i>
    <i r="1">
      <x v="6"/>
    </i>
    <i r="1">
      <x v="7"/>
    </i>
    <i r="1">
      <x v="8"/>
    </i>
    <i r="1">
      <x v="9"/>
    </i>
    <i r="1">
      <x v="10"/>
    </i>
    <i r="1">
      <x v="11"/>
    </i>
    <i r="1">
      <x v="12"/>
    </i>
    <i r="1">
      <x v="13"/>
    </i>
    <i r="1">
      <x v="14"/>
    </i>
    <i r="1">
      <x v="15"/>
    </i>
    <i r="1">
      <x v="16"/>
    </i>
    <i r="1">
      <x v="17"/>
    </i>
    <i r="1">
      <x v="18"/>
    </i>
    <i>
      <x v="1"/>
      <x/>
    </i>
    <i r="1">
      <x v="1"/>
    </i>
    <i r="1">
      <x v="2"/>
    </i>
    <i r="1">
      <x v="3"/>
    </i>
    <i r="1">
      <x v="4"/>
    </i>
    <i r="1">
      <x v="5"/>
    </i>
    <i r="1">
      <x v="6"/>
    </i>
    <i r="1">
      <x v="7"/>
    </i>
    <i r="1">
      <x v="8"/>
    </i>
    <i r="1">
      <x v="9"/>
    </i>
    <i r="1">
      <x v="10"/>
    </i>
    <i r="1">
      <x v="11"/>
    </i>
    <i r="1">
      <x v="12"/>
    </i>
    <i r="1">
      <x v="13"/>
    </i>
    <i r="1">
      <x v="14"/>
    </i>
    <i r="1">
      <x v="15"/>
    </i>
    <i r="1">
      <x v="16"/>
    </i>
    <i r="1">
      <x v="17"/>
    </i>
    <i r="1">
      <x v="18"/>
    </i>
    <i>
      <x v="2"/>
      <x/>
    </i>
    <i r="1">
      <x v="1"/>
    </i>
    <i r="1">
      <x v="2"/>
    </i>
    <i r="1">
      <x v="3"/>
    </i>
    <i r="1">
      <x v="4"/>
    </i>
    <i r="1">
      <x v="5"/>
    </i>
    <i r="1">
      <x v="6"/>
    </i>
    <i r="1">
      <x v="7"/>
    </i>
    <i r="1">
      <x v="8"/>
    </i>
    <i r="1">
      <x v="9"/>
    </i>
    <i r="1">
      <x v="10"/>
    </i>
    <i r="1">
      <x v="11"/>
    </i>
    <i r="1">
      <x v="12"/>
    </i>
    <i r="1">
      <x v="13"/>
    </i>
    <i r="1">
      <x v="14"/>
    </i>
    <i r="1">
      <x v="15"/>
    </i>
    <i r="1">
      <x v="16"/>
    </i>
    <i r="1">
      <x v="17"/>
    </i>
    <i r="1">
      <x v="18"/>
    </i>
    <i>
      <x v="3"/>
      <x/>
    </i>
    <i r="1">
      <x v="1"/>
    </i>
    <i r="1">
      <x v="2"/>
    </i>
    <i r="1">
      <x v="3"/>
    </i>
    <i r="1">
      <x v="4"/>
    </i>
    <i r="1">
      <x v="5"/>
    </i>
    <i r="1">
      <x v="6"/>
    </i>
    <i r="1">
      <x v="7"/>
    </i>
    <i r="1">
      <x v="8"/>
    </i>
    <i r="1">
      <x v="9"/>
    </i>
    <i r="1">
      <x v="10"/>
    </i>
    <i r="1">
      <x v="11"/>
    </i>
    <i r="1">
      <x v="12"/>
    </i>
    <i r="1">
      <x v="13"/>
    </i>
    <i r="1">
      <x v="14"/>
    </i>
    <i r="1">
      <x v="15"/>
    </i>
    <i r="1">
      <x v="16"/>
    </i>
    <i r="1">
      <x v="17"/>
    </i>
    <i r="1">
      <x v="18"/>
    </i>
    <i>
      <x v="4"/>
      <x/>
    </i>
    <i r="1">
      <x v="1"/>
    </i>
    <i r="1">
      <x v="2"/>
    </i>
    <i r="1">
      <x v="3"/>
    </i>
    <i r="1">
      <x v="4"/>
    </i>
    <i r="1">
      <x v="5"/>
    </i>
    <i r="1">
      <x v="6"/>
    </i>
    <i r="1">
      <x v="7"/>
    </i>
    <i r="1">
      <x v="8"/>
    </i>
    <i r="1">
      <x v="9"/>
    </i>
    <i r="1">
      <x v="10"/>
    </i>
    <i r="1">
      <x v="11"/>
    </i>
    <i r="1">
      <x v="12"/>
    </i>
    <i r="1">
      <x v="13"/>
    </i>
    <i r="1">
      <x v="14"/>
    </i>
    <i r="1">
      <x v="15"/>
    </i>
    <i r="1">
      <x v="16"/>
    </i>
    <i r="1">
      <x v="17"/>
    </i>
    <i r="1">
      <x v="18"/>
    </i>
    <i>
      <x v="5"/>
      <x/>
    </i>
    <i r="1">
      <x v="1"/>
    </i>
    <i r="1">
      <x v="2"/>
    </i>
    <i r="1">
      <x v="3"/>
    </i>
    <i r="1">
      <x v="4"/>
    </i>
    <i r="1">
      <x v="5"/>
    </i>
    <i r="1">
      <x v="6"/>
    </i>
    <i r="1">
      <x v="7"/>
    </i>
    <i r="1">
      <x v="8"/>
    </i>
    <i r="1">
      <x v="9"/>
    </i>
    <i r="1">
      <x v="10"/>
    </i>
    <i r="1">
      <x v="11"/>
    </i>
    <i r="1">
      <x v="12"/>
    </i>
    <i r="1">
      <x v="13"/>
    </i>
    <i r="1">
      <x v="14"/>
    </i>
    <i r="1">
      <x v="15"/>
    </i>
    <i r="1">
      <x v="16"/>
    </i>
    <i r="1">
      <x v="17"/>
    </i>
    <i r="1">
      <x v="18"/>
    </i>
    <i>
      <x v="6"/>
      <x/>
    </i>
    <i r="1">
      <x v="1"/>
    </i>
    <i r="1">
      <x v="2"/>
    </i>
    <i r="1">
      <x v="3"/>
    </i>
    <i r="1">
      <x v="4"/>
    </i>
    <i r="1">
      <x v="5"/>
    </i>
    <i r="1">
      <x v="6"/>
    </i>
    <i r="1">
      <x v="7"/>
    </i>
    <i r="1">
      <x v="8"/>
    </i>
    <i r="1">
      <x v="9"/>
    </i>
    <i r="1">
      <x v="10"/>
    </i>
    <i r="1">
      <x v="11"/>
    </i>
    <i r="1">
      <x v="12"/>
    </i>
    <i r="1">
      <x v="13"/>
    </i>
    <i r="1">
      <x v="14"/>
    </i>
    <i r="1">
      <x v="15"/>
    </i>
    <i r="1">
      <x v="16"/>
    </i>
    <i r="1">
      <x v="17"/>
    </i>
    <i r="1">
      <x v="18"/>
    </i>
    <i>
      <x v="7"/>
      <x/>
    </i>
    <i r="1">
      <x v="1"/>
    </i>
    <i r="1">
      <x v="2"/>
    </i>
    <i r="1">
      <x v="3"/>
    </i>
    <i r="1">
      <x v="4"/>
    </i>
    <i r="1">
      <x v="5"/>
    </i>
    <i r="1">
      <x v="6"/>
    </i>
    <i r="1">
      <x v="7"/>
    </i>
    <i r="1">
      <x v="8"/>
    </i>
    <i r="1">
      <x v="9"/>
    </i>
    <i r="1">
      <x v="10"/>
    </i>
    <i r="1">
      <x v="11"/>
    </i>
    <i r="1">
      <x v="12"/>
    </i>
    <i r="1">
      <x v="13"/>
    </i>
    <i r="1">
      <x v="14"/>
    </i>
    <i r="1">
      <x v="15"/>
    </i>
    <i r="1">
      <x v="16"/>
    </i>
    <i r="1">
      <x v="17"/>
    </i>
    <i r="1">
      <x v="18"/>
    </i>
    <i>
      <x v="8"/>
      <x/>
    </i>
    <i r="1">
      <x v="1"/>
    </i>
    <i r="1">
      <x v="2"/>
    </i>
    <i r="1">
      <x v="3"/>
    </i>
    <i r="1">
      <x v="4"/>
    </i>
    <i r="1">
      <x v="5"/>
    </i>
    <i r="1">
      <x v="6"/>
    </i>
    <i r="1">
      <x v="7"/>
    </i>
    <i r="1">
      <x v="8"/>
    </i>
    <i r="1">
      <x v="9"/>
    </i>
    <i r="1">
      <x v="10"/>
    </i>
    <i r="1">
      <x v="11"/>
    </i>
    <i r="1">
      <x v="12"/>
    </i>
    <i r="1">
      <x v="13"/>
    </i>
    <i r="1">
      <x v="14"/>
    </i>
    <i r="1">
      <x v="15"/>
    </i>
    <i r="1">
      <x v="16"/>
    </i>
    <i r="1">
      <x v="17"/>
    </i>
    <i r="1">
      <x v="18"/>
    </i>
    <i>
      <x v="9"/>
      <x/>
    </i>
    <i r="1">
      <x v="1"/>
    </i>
    <i r="1">
      <x v="2"/>
    </i>
    <i r="1">
      <x v="3"/>
    </i>
    <i r="1">
      <x v="4"/>
    </i>
    <i r="1">
      <x v="5"/>
    </i>
    <i r="1">
      <x v="6"/>
    </i>
    <i r="1">
      <x v="7"/>
    </i>
    <i r="1">
      <x v="8"/>
    </i>
    <i r="1">
      <x v="9"/>
    </i>
    <i r="1">
      <x v="10"/>
    </i>
    <i r="1">
      <x v="11"/>
    </i>
    <i r="1">
      <x v="12"/>
    </i>
    <i r="1">
      <x v="13"/>
    </i>
    <i r="1">
      <x v="14"/>
    </i>
    <i r="1">
      <x v="15"/>
    </i>
    <i r="1">
      <x v="16"/>
    </i>
    <i r="1">
      <x v="17"/>
    </i>
    <i r="1">
      <x v="18"/>
    </i>
    <i>
      <x v="10"/>
      <x/>
    </i>
    <i r="1">
      <x v="1"/>
    </i>
    <i r="1">
      <x v="2"/>
    </i>
    <i r="1">
      <x v="3"/>
    </i>
    <i r="1">
      <x v="4"/>
    </i>
    <i r="1">
      <x v="5"/>
    </i>
    <i r="1">
      <x v="6"/>
    </i>
    <i r="1">
      <x v="7"/>
    </i>
    <i r="1">
      <x v="8"/>
    </i>
    <i r="1">
      <x v="9"/>
    </i>
    <i r="1">
      <x v="10"/>
    </i>
    <i r="1">
      <x v="11"/>
    </i>
    <i r="1">
      <x v="12"/>
    </i>
    <i r="1">
      <x v="13"/>
    </i>
    <i r="1">
      <x v="14"/>
    </i>
    <i r="1">
      <x v="15"/>
    </i>
    <i r="1">
      <x v="16"/>
    </i>
    <i r="1">
      <x v="17"/>
    </i>
    <i r="1">
      <x v="18"/>
    </i>
    <i>
      <x v="11"/>
      <x/>
    </i>
    <i r="1">
      <x v="1"/>
    </i>
    <i r="1">
      <x v="2"/>
    </i>
    <i r="1">
      <x v="3"/>
    </i>
    <i r="1">
      <x v="4"/>
    </i>
    <i r="1">
      <x v="5"/>
    </i>
    <i r="1">
      <x v="6"/>
    </i>
    <i r="1">
      <x v="7"/>
    </i>
    <i r="1">
      <x v="8"/>
    </i>
    <i r="1">
      <x v="9"/>
    </i>
    <i r="1">
      <x v="10"/>
    </i>
    <i r="1">
      <x v="11"/>
    </i>
    <i r="1">
      <x v="12"/>
    </i>
    <i r="1">
      <x v="13"/>
    </i>
    <i r="1">
      <x v="14"/>
    </i>
    <i r="1">
      <x v="15"/>
    </i>
    <i r="1">
      <x v="16"/>
    </i>
    <i r="1">
      <x v="17"/>
    </i>
    <i r="1">
      <x v="18"/>
    </i>
  </rowItems>
  <colFields count="2">
    <field x="0"/>
    <field x="1"/>
  </colFields>
  <colItems count="24">
    <i>
      <x/>
      <x v="5"/>
    </i>
    <i r="1">
      <x v="6"/>
    </i>
    <i r="1">
      <x v="7"/>
    </i>
    <i r="1">
      <x v="8"/>
    </i>
    <i r="1">
      <x v="9"/>
    </i>
    <i r="1">
      <x v="10"/>
    </i>
    <i r="1">
      <x v="11"/>
    </i>
    <i>
      <x v="1"/>
      <x/>
    </i>
    <i r="1">
      <x v="1"/>
    </i>
    <i r="1">
      <x v="2"/>
    </i>
    <i r="1">
      <x v="3"/>
    </i>
    <i r="1">
      <x v="4"/>
    </i>
    <i r="1">
      <x v="5"/>
    </i>
    <i r="1">
      <x v="6"/>
    </i>
    <i r="1">
      <x v="7"/>
    </i>
    <i r="1">
      <x v="8"/>
    </i>
    <i r="1">
      <x v="9"/>
    </i>
    <i r="1">
      <x v="10"/>
    </i>
    <i r="1">
      <x v="11"/>
    </i>
    <i>
      <x v="2"/>
      <x/>
    </i>
    <i r="1">
      <x v="1"/>
    </i>
    <i r="1">
      <x v="2"/>
    </i>
    <i r="1">
      <x v="3"/>
    </i>
    <i r="1">
      <x v="4"/>
    </i>
  </colItems>
  <pageFields count="1">
    <pageField fld="4" item="0" hier="-1"/>
  </pageFields>
  <dataFields count="1">
    <dataField name="Sum of Count" fld="5" baseField="0" baseItem="0"/>
  </dataFields>
  <formats count="55">
    <format dxfId="197">
      <pivotArea type="all" dataOnly="0" outline="0" fieldPosition="0"/>
    </format>
    <format dxfId="196">
      <pivotArea outline="0" collapsedLevelsAreSubtotals="1" fieldPosition="0"/>
    </format>
    <format dxfId="195">
      <pivotArea type="origin" dataOnly="0" labelOnly="1" outline="0" fieldPosition="0"/>
    </format>
    <format dxfId="194">
      <pivotArea field="0" type="button" dataOnly="0" labelOnly="1" outline="0" axis="axisCol" fieldPosition="0"/>
    </format>
    <format dxfId="193">
      <pivotArea field="1" type="button" dataOnly="0" labelOnly="1" outline="0" axis="axisCol" fieldPosition="1"/>
    </format>
    <format dxfId="192">
      <pivotArea type="topRight" dataOnly="0" labelOnly="1" outline="0" fieldPosition="0"/>
    </format>
    <format dxfId="191">
      <pivotArea field="2" type="button" dataOnly="0" labelOnly="1" outline="0" axis="axisRow" fieldPosition="0"/>
    </format>
    <format dxfId="190">
      <pivotArea field="3" type="button" dataOnly="0" labelOnly="1" outline="0" axis="axisRow" fieldPosition="1"/>
    </format>
    <format dxfId="189">
      <pivotArea dataOnly="0" labelOnly="1" outline="0" fieldPosition="0">
        <references count="1">
          <reference field="2" count="0"/>
        </references>
      </pivotArea>
    </format>
    <format dxfId="188">
      <pivotArea dataOnly="0" labelOnly="1" outline="0" fieldPosition="0">
        <references count="2">
          <reference field="2" count="1" selected="0">
            <x v="0"/>
          </reference>
          <reference field="3" count="0"/>
        </references>
      </pivotArea>
    </format>
    <format dxfId="187">
      <pivotArea dataOnly="0" labelOnly="1" outline="0" fieldPosition="0">
        <references count="2">
          <reference field="2" count="1" selected="0">
            <x v="1"/>
          </reference>
          <reference field="3" count="0"/>
        </references>
      </pivotArea>
    </format>
    <format dxfId="186">
      <pivotArea dataOnly="0" labelOnly="1" outline="0" fieldPosition="0">
        <references count="2">
          <reference field="2" count="1" selected="0">
            <x v="2"/>
          </reference>
          <reference field="3" count="0"/>
        </references>
      </pivotArea>
    </format>
    <format dxfId="185">
      <pivotArea dataOnly="0" labelOnly="1" outline="0" fieldPosition="0">
        <references count="2">
          <reference field="2" count="1" selected="0">
            <x v="3"/>
          </reference>
          <reference field="3" count="0"/>
        </references>
      </pivotArea>
    </format>
    <format dxfId="184">
      <pivotArea dataOnly="0" labelOnly="1" outline="0" fieldPosition="0">
        <references count="2">
          <reference field="2" count="1" selected="0">
            <x v="4"/>
          </reference>
          <reference field="3" count="0"/>
        </references>
      </pivotArea>
    </format>
    <format dxfId="183">
      <pivotArea dataOnly="0" labelOnly="1" outline="0" fieldPosition="0">
        <references count="2">
          <reference field="2" count="1" selected="0">
            <x v="5"/>
          </reference>
          <reference field="3" count="0"/>
        </references>
      </pivotArea>
    </format>
    <format dxfId="182">
      <pivotArea dataOnly="0" labelOnly="1" outline="0" fieldPosition="0">
        <references count="2">
          <reference field="2" count="1" selected="0">
            <x v="6"/>
          </reference>
          <reference field="3" count="0"/>
        </references>
      </pivotArea>
    </format>
    <format dxfId="181">
      <pivotArea dataOnly="0" labelOnly="1" outline="0" fieldPosition="0">
        <references count="2">
          <reference field="2" count="1" selected="0">
            <x v="7"/>
          </reference>
          <reference field="3" count="0"/>
        </references>
      </pivotArea>
    </format>
    <format dxfId="180">
      <pivotArea dataOnly="0" labelOnly="1" outline="0" fieldPosition="0">
        <references count="2">
          <reference field="2" count="1" selected="0">
            <x v="8"/>
          </reference>
          <reference field="3" count="0"/>
        </references>
      </pivotArea>
    </format>
    <format dxfId="179">
      <pivotArea dataOnly="0" labelOnly="1" outline="0" fieldPosition="0">
        <references count="2">
          <reference field="2" count="1" selected="0">
            <x v="9"/>
          </reference>
          <reference field="3" count="0"/>
        </references>
      </pivotArea>
    </format>
    <format dxfId="178">
      <pivotArea dataOnly="0" labelOnly="1" outline="0" fieldPosition="0">
        <references count="2">
          <reference field="2" count="1" selected="0">
            <x v="10"/>
          </reference>
          <reference field="3" count="0"/>
        </references>
      </pivotArea>
    </format>
    <format dxfId="177">
      <pivotArea dataOnly="0" labelOnly="1" outline="0" fieldPosition="0">
        <references count="2">
          <reference field="2" count="1" selected="0">
            <x v="11"/>
          </reference>
          <reference field="3" count="0"/>
        </references>
      </pivotArea>
    </format>
    <format dxfId="176">
      <pivotArea dataOnly="0" labelOnly="1" outline="0" fieldPosition="0">
        <references count="1">
          <reference field="0" count="0"/>
        </references>
      </pivotArea>
    </format>
    <format dxfId="175">
      <pivotArea dataOnly="0" labelOnly="1" outline="0" fieldPosition="0">
        <references count="2">
          <reference field="0" count="1" selected="0">
            <x v="0"/>
          </reference>
          <reference field="1" count="7">
            <x v="5"/>
            <x v="6"/>
            <x v="7"/>
            <x v="8"/>
            <x v="9"/>
            <x v="10"/>
            <x v="11"/>
          </reference>
        </references>
      </pivotArea>
    </format>
    <format dxfId="174">
      <pivotArea dataOnly="0" labelOnly="1" outline="0" fieldPosition="0">
        <references count="2">
          <reference field="0" count="1" selected="0">
            <x v="1"/>
          </reference>
          <reference field="1" count="0"/>
        </references>
      </pivotArea>
    </format>
    <format dxfId="173">
      <pivotArea dataOnly="0" labelOnly="1" outline="0" fieldPosition="0">
        <references count="2">
          <reference field="0" count="1" selected="0">
            <x v="2"/>
          </reference>
          <reference field="1" count="5">
            <x v="0"/>
            <x v="1"/>
            <x v="2"/>
            <x v="3"/>
            <x v="4"/>
          </reference>
        </references>
      </pivotArea>
    </format>
    <format dxfId="172">
      <pivotArea type="all" dataOnly="0" outline="0" fieldPosition="0"/>
    </format>
    <format dxfId="171">
      <pivotArea outline="0" collapsedLevelsAreSubtotals="1" fieldPosition="0"/>
    </format>
    <format dxfId="170">
      <pivotArea type="origin" dataOnly="0" labelOnly="1" outline="0" fieldPosition="0"/>
    </format>
    <format dxfId="169">
      <pivotArea field="0" type="button" dataOnly="0" labelOnly="1" outline="0" axis="axisCol" fieldPosition="0"/>
    </format>
    <format dxfId="168">
      <pivotArea field="1" type="button" dataOnly="0" labelOnly="1" outline="0" axis="axisCol" fieldPosition="1"/>
    </format>
    <format dxfId="167">
      <pivotArea type="topRight" dataOnly="0" labelOnly="1" outline="0" fieldPosition="0"/>
    </format>
    <format dxfId="166">
      <pivotArea field="2" type="button" dataOnly="0" labelOnly="1" outline="0" axis="axisRow" fieldPosition="0"/>
    </format>
    <format dxfId="165">
      <pivotArea field="3" type="button" dataOnly="0" labelOnly="1" outline="0" axis="axisRow" fieldPosition="1"/>
    </format>
    <format dxfId="164">
      <pivotArea dataOnly="0" labelOnly="1" outline="0" fieldPosition="0">
        <references count="1">
          <reference field="2" count="0"/>
        </references>
      </pivotArea>
    </format>
    <format dxfId="163">
      <pivotArea dataOnly="0" labelOnly="1" outline="0" fieldPosition="0">
        <references count="2">
          <reference field="2" count="1" selected="0">
            <x v="0"/>
          </reference>
          <reference field="3" count="0"/>
        </references>
      </pivotArea>
    </format>
    <format dxfId="162">
      <pivotArea dataOnly="0" labelOnly="1" outline="0" fieldPosition="0">
        <references count="2">
          <reference field="2" count="1" selected="0">
            <x v="1"/>
          </reference>
          <reference field="3" count="0"/>
        </references>
      </pivotArea>
    </format>
    <format dxfId="161">
      <pivotArea dataOnly="0" labelOnly="1" outline="0" fieldPosition="0">
        <references count="2">
          <reference field="2" count="1" selected="0">
            <x v="2"/>
          </reference>
          <reference field="3" count="0"/>
        </references>
      </pivotArea>
    </format>
    <format dxfId="160">
      <pivotArea dataOnly="0" labelOnly="1" outline="0" fieldPosition="0">
        <references count="2">
          <reference field="2" count="1" selected="0">
            <x v="3"/>
          </reference>
          <reference field="3" count="0"/>
        </references>
      </pivotArea>
    </format>
    <format dxfId="159">
      <pivotArea dataOnly="0" labelOnly="1" outline="0" fieldPosition="0">
        <references count="2">
          <reference field="2" count="1" selected="0">
            <x v="4"/>
          </reference>
          <reference field="3" count="0"/>
        </references>
      </pivotArea>
    </format>
    <format dxfId="158">
      <pivotArea dataOnly="0" labelOnly="1" outline="0" fieldPosition="0">
        <references count="2">
          <reference field="2" count="1" selected="0">
            <x v="5"/>
          </reference>
          <reference field="3" count="0"/>
        </references>
      </pivotArea>
    </format>
    <format dxfId="157">
      <pivotArea dataOnly="0" labelOnly="1" outline="0" fieldPosition="0">
        <references count="2">
          <reference field="2" count="1" selected="0">
            <x v="6"/>
          </reference>
          <reference field="3" count="0"/>
        </references>
      </pivotArea>
    </format>
    <format dxfId="156">
      <pivotArea dataOnly="0" labelOnly="1" outline="0" fieldPosition="0">
        <references count="2">
          <reference field="2" count="1" selected="0">
            <x v="7"/>
          </reference>
          <reference field="3" count="0"/>
        </references>
      </pivotArea>
    </format>
    <format dxfId="155">
      <pivotArea dataOnly="0" labelOnly="1" outline="0" fieldPosition="0">
        <references count="2">
          <reference field="2" count="1" selected="0">
            <x v="8"/>
          </reference>
          <reference field="3" count="0"/>
        </references>
      </pivotArea>
    </format>
    <format dxfId="154">
      <pivotArea dataOnly="0" labelOnly="1" outline="0" fieldPosition="0">
        <references count="2">
          <reference field="2" count="1" selected="0">
            <x v="9"/>
          </reference>
          <reference field="3" count="0"/>
        </references>
      </pivotArea>
    </format>
    <format dxfId="153">
      <pivotArea dataOnly="0" labelOnly="1" outline="0" fieldPosition="0">
        <references count="2">
          <reference field="2" count="1" selected="0">
            <x v="10"/>
          </reference>
          <reference field="3" count="0"/>
        </references>
      </pivotArea>
    </format>
    <format dxfId="152">
      <pivotArea dataOnly="0" labelOnly="1" outline="0" fieldPosition="0">
        <references count="2">
          <reference field="2" count="1" selected="0">
            <x v="11"/>
          </reference>
          <reference field="3" count="0"/>
        </references>
      </pivotArea>
    </format>
    <format dxfId="151">
      <pivotArea dataOnly="0" labelOnly="1" outline="0" fieldPosition="0">
        <references count="1">
          <reference field="0" count="0"/>
        </references>
      </pivotArea>
    </format>
    <format dxfId="150">
      <pivotArea dataOnly="0" labelOnly="1" outline="0" fieldPosition="0">
        <references count="2">
          <reference field="0" count="1" selected="0">
            <x v="0"/>
          </reference>
          <reference field="1" count="7">
            <x v="5"/>
            <x v="6"/>
            <x v="7"/>
            <x v="8"/>
            <x v="9"/>
            <x v="10"/>
            <x v="11"/>
          </reference>
        </references>
      </pivotArea>
    </format>
    <format dxfId="149">
      <pivotArea dataOnly="0" labelOnly="1" outline="0" fieldPosition="0">
        <references count="2">
          <reference field="0" count="1" selected="0">
            <x v="1"/>
          </reference>
          <reference field="1" count="0"/>
        </references>
      </pivotArea>
    </format>
    <format dxfId="148">
      <pivotArea dataOnly="0" labelOnly="1" outline="0" fieldPosition="0">
        <references count="2">
          <reference field="0" count="1" selected="0">
            <x v="2"/>
          </reference>
          <reference field="1" count="5">
            <x v="0"/>
            <x v="1"/>
            <x v="2"/>
            <x v="3"/>
            <x v="4"/>
          </reference>
        </references>
      </pivotArea>
    </format>
    <format dxfId="147">
      <pivotArea dataOnly="0" labelOnly="1" outline="0" fieldPosition="0">
        <references count="2">
          <reference field="0" count="1" selected="0">
            <x v="0"/>
          </reference>
          <reference field="1" count="7">
            <x v="5"/>
            <x v="6"/>
            <x v="7"/>
            <x v="8"/>
            <x v="9"/>
            <x v="10"/>
            <x v="11"/>
          </reference>
        </references>
      </pivotArea>
    </format>
    <format dxfId="146">
      <pivotArea dataOnly="0" labelOnly="1" outline="0" fieldPosition="0">
        <references count="2">
          <reference field="0" count="1" selected="0">
            <x v="1"/>
          </reference>
          <reference field="1" count="0"/>
        </references>
      </pivotArea>
    </format>
    <format dxfId="145">
      <pivotArea dataOnly="0" labelOnly="1" outline="0" fieldPosition="0">
        <references count="2">
          <reference field="0" count="1" selected="0">
            <x v="2"/>
          </reference>
          <reference field="1" count="5">
            <x v="0"/>
            <x v="1"/>
            <x v="2"/>
            <x v="3"/>
            <x v="4"/>
          </reference>
        </references>
      </pivotArea>
    </format>
    <format dxfId="144">
      <pivotArea field="0" type="button" dataOnly="0" labelOnly="1" outline="0" axis="axisCol" fieldPosition="0"/>
    </format>
    <format dxfId="143">
      <pivotArea outline="0" collapsedLevelsAreSubtotals="1" fieldPosition="0"/>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missingCaption="--" updatedVersion="6" minRefreshableVersion="3" rowGrandTotals="0" colGrandTotals="0" itemPrintTitles="1" createdVersion="6" indent="0" compact="0" compactData="0" gridDropZones="1" multipleFieldFilters="0">
  <location ref="A13:E630" firstHeaderRow="1" firstDataRow="2" firstDataCol="3" rowPageCount="1" colPageCount="1"/>
  <pivotFields count="6">
    <pivotField axis="axisCol" compact="0" outline="0" showAll="0">
      <items count="3">
        <item x="0"/>
        <item x="1"/>
        <item t="default"/>
      </items>
    </pivotField>
    <pivotField axis="axisRow" compact="0" outline="0" showAll="0" defaultSubtotal="0">
      <items count="4">
        <item x="0"/>
        <item x="1"/>
        <item x="2"/>
        <item x="3"/>
      </items>
    </pivotField>
    <pivotField axis="axisRow" compact="0" outline="0" showAll="0" defaultSubtotal="0">
      <items count="14">
        <item x="0"/>
        <item x="1"/>
        <item x="2"/>
        <item x="3"/>
        <item x="4"/>
        <item x="5"/>
        <item x="6"/>
        <item x="7"/>
        <item x="8"/>
        <item x="9"/>
        <item x="10"/>
        <item x="11"/>
        <item x="12"/>
        <item x="13"/>
      </items>
    </pivotField>
    <pivotField axis="axisRow" compact="0" outline="0" showAll="0">
      <items count="12">
        <item x="0"/>
        <item x="1"/>
        <item x="2"/>
        <item x="3"/>
        <item x="4"/>
        <item x="5"/>
        <item x="6"/>
        <item x="7"/>
        <item x="8"/>
        <item x="9"/>
        <item x="10"/>
        <item t="default"/>
      </items>
    </pivotField>
    <pivotField axis="axisPage" compact="0" outline="0" showAll="0">
      <items count="3">
        <item x="0"/>
        <item x="1"/>
        <item t="default"/>
      </items>
    </pivotField>
    <pivotField dataField="1" compact="0" outline="0" showAll="0"/>
  </pivotFields>
  <rowFields count="3">
    <field x="1"/>
    <field x="2"/>
    <field x="3"/>
  </rowFields>
  <rowItems count="616">
    <i>
      <x/>
      <x/>
      <x/>
    </i>
    <i r="2">
      <x v="1"/>
    </i>
    <i r="2">
      <x v="2"/>
    </i>
    <i r="2">
      <x v="3"/>
    </i>
    <i r="2">
      <x v="4"/>
    </i>
    <i r="2">
      <x v="5"/>
    </i>
    <i r="2">
      <x v="6"/>
    </i>
    <i r="2">
      <x v="7"/>
    </i>
    <i r="2">
      <x v="8"/>
    </i>
    <i r="2">
      <x v="9"/>
    </i>
    <i r="2">
      <x v="10"/>
    </i>
    <i r="1">
      <x v="1"/>
      <x/>
    </i>
    <i r="2">
      <x v="1"/>
    </i>
    <i r="2">
      <x v="2"/>
    </i>
    <i r="2">
      <x v="3"/>
    </i>
    <i r="2">
      <x v="4"/>
    </i>
    <i r="2">
      <x v="5"/>
    </i>
    <i r="2">
      <x v="6"/>
    </i>
    <i r="2">
      <x v="7"/>
    </i>
    <i r="2">
      <x v="8"/>
    </i>
    <i r="2">
      <x v="9"/>
    </i>
    <i r="2">
      <x v="10"/>
    </i>
    <i r="1">
      <x v="2"/>
      <x/>
    </i>
    <i r="2">
      <x v="1"/>
    </i>
    <i r="2">
      <x v="2"/>
    </i>
    <i r="2">
      <x v="3"/>
    </i>
    <i r="2">
      <x v="4"/>
    </i>
    <i r="2">
      <x v="5"/>
    </i>
    <i r="2">
      <x v="6"/>
    </i>
    <i r="2">
      <x v="7"/>
    </i>
    <i r="2">
      <x v="8"/>
    </i>
    <i r="2">
      <x v="9"/>
    </i>
    <i r="2">
      <x v="10"/>
    </i>
    <i r="1">
      <x v="3"/>
      <x/>
    </i>
    <i r="2">
      <x v="1"/>
    </i>
    <i r="2">
      <x v="2"/>
    </i>
    <i r="2">
      <x v="3"/>
    </i>
    <i r="2">
      <x v="4"/>
    </i>
    <i r="2">
      <x v="5"/>
    </i>
    <i r="2">
      <x v="6"/>
    </i>
    <i r="2">
      <x v="7"/>
    </i>
    <i r="2">
      <x v="8"/>
    </i>
    <i r="2">
      <x v="9"/>
    </i>
    <i r="2">
      <x v="10"/>
    </i>
    <i r="1">
      <x v="4"/>
      <x/>
    </i>
    <i r="2">
      <x v="1"/>
    </i>
    <i r="2">
      <x v="2"/>
    </i>
    <i r="2">
      <x v="3"/>
    </i>
    <i r="2">
      <x v="4"/>
    </i>
    <i r="2">
      <x v="5"/>
    </i>
    <i r="2">
      <x v="6"/>
    </i>
    <i r="2">
      <x v="7"/>
    </i>
    <i r="2">
      <x v="8"/>
    </i>
    <i r="2">
      <x v="9"/>
    </i>
    <i r="2">
      <x v="10"/>
    </i>
    <i r="1">
      <x v="5"/>
      <x/>
    </i>
    <i r="2">
      <x v="1"/>
    </i>
    <i r="2">
      <x v="2"/>
    </i>
    <i r="2">
      <x v="3"/>
    </i>
    <i r="2">
      <x v="4"/>
    </i>
    <i r="2">
      <x v="5"/>
    </i>
    <i r="2">
      <x v="6"/>
    </i>
    <i r="2">
      <x v="7"/>
    </i>
    <i r="2">
      <x v="8"/>
    </i>
    <i r="2">
      <x v="9"/>
    </i>
    <i r="2">
      <x v="10"/>
    </i>
    <i r="1">
      <x v="6"/>
      <x/>
    </i>
    <i r="2">
      <x v="1"/>
    </i>
    <i r="2">
      <x v="2"/>
    </i>
    <i r="2">
      <x v="3"/>
    </i>
    <i r="2">
      <x v="4"/>
    </i>
    <i r="2">
      <x v="5"/>
    </i>
    <i r="2">
      <x v="6"/>
    </i>
    <i r="2">
      <x v="7"/>
    </i>
    <i r="2">
      <x v="8"/>
    </i>
    <i r="2">
      <x v="9"/>
    </i>
    <i r="2">
      <x v="10"/>
    </i>
    <i r="1">
      <x v="7"/>
      <x/>
    </i>
    <i r="2">
      <x v="1"/>
    </i>
    <i r="2">
      <x v="2"/>
    </i>
    <i r="2">
      <x v="3"/>
    </i>
    <i r="2">
      <x v="4"/>
    </i>
    <i r="2">
      <x v="5"/>
    </i>
    <i r="2">
      <x v="6"/>
    </i>
    <i r="2">
      <x v="7"/>
    </i>
    <i r="2">
      <x v="8"/>
    </i>
    <i r="2">
      <x v="9"/>
    </i>
    <i r="2">
      <x v="10"/>
    </i>
    <i r="1">
      <x v="8"/>
      <x/>
    </i>
    <i r="2">
      <x v="1"/>
    </i>
    <i r="2">
      <x v="2"/>
    </i>
    <i r="2">
      <x v="3"/>
    </i>
    <i r="2">
      <x v="4"/>
    </i>
    <i r="2">
      <x v="5"/>
    </i>
    <i r="2">
      <x v="6"/>
    </i>
    <i r="2">
      <x v="7"/>
    </i>
    <i r="2">
      <x v="8"/>
    </i>
    <i r="2">
      <x v="9"/>
    </i>
    <i r="2">
      <x v="10"/>
    </i>
    <i r="1">
      <x v="9"/>
      <x/>
    </i>
    <i r="2">
      <x v="1"/>
    </i>
    <i r="2">
      <x v="2"/>
    </i>
    <i r="2">
      <x v="3"/>
    </i>
    <i r="2">
      <x v="4"/>
    </i>
    <i r="2">
      <x v="5"/>
    </i>
    <i r="2">
      <x v="6"/>
    </i>
    <i r="2">
      <x v="7"/>
    </i>
    <i r="2">
      <x v="8"/>
    </i>
    <i r="2">
      <x v="9"/>
    </i>
    <i r="2">
      <x v="10"/>
    </i>
    <i r="1">
      <x v="10"/>
      <x/>
    </i>
    <i r="2">
      <x v="1"/>
    </i>
    <i r="2">
      <x v="2"/>
    </i>
    <i r="2">
      <x v="3"/>
    </i>
    <i r="2">
      <x v="4"/>
    </i>
    <i r="2">
      <x v="5"/>
    </i>
    <i r="2">
      <x v="6"/>
    </i>
    <i r="2">
      <x v="7"/>
    </i>
    <i r="2">
      <x v="8"/>
    </i>
    <i r="2">
      <x v="9"/>
    </i>
    <i r="2">
      <x v="10"/>
    </i>
    <i r="1">
      <x v="11"/>
      <x/>
    </i>
    <i r="2">
      <x v="1"/>
    </i>
    <i r="2">
      <x v="2"/>
    </i>
    <i r="2">
      <x v="3"/>
    </i>
    <i r="2">
      <x v="4"/>
    </i>
    <i r="2">
      <x v="5"/>
    </i>
    <i r="2">
      <x v="6"/>
    </i>
    <i r="2">
      <x v="7"/>
    </i>
    <i r="2">
      <x v="8"/>
    </i>
    <i r="2">
      <x v="9"/>
    </i>
    <i r="2">
      <x v="10"/>
    </i>
    <i r="1">
      <x v="12"/>
      <x/>
    </i>
    <i r="2">
      <x v="1"/>
    </i>
    <i r="2">
      <x v="2"/>
    </i>
    <i r="2">
      <x v="3"/>
    </i>
    <i r="2">
      <x v="4"/>
    </i>
    <i r="2">
      <x v="5"/>
    </i>
    <i r="2">
      <x v="6"/>
    </i>
    <i r="2">
      <x v="7"/>
    </i>
    <i r="2">
      <x v="8"/>
    </i>
    <i r="2">
      <x v="9"/>
    </i>
    <i r="2">
      <x v="10"/>
    </i>
    <i r="1">
      <x v="13"/>
      <x/>
    </i>
    <i r="2">
      <x v="1"/>
    </i>
    <i r="2">
      <x v="2"/>
    </i>
    <i r="2">
      <x v="3"/>
    </i>
    <i r="2">
      <x v="4"/>
    </i>
    <i r="2">
      <x v="5"/>
    </i>
    <i r="2">
      <x v="6"/>
    </i>
    <i r="2">
      <x v="7"/>
    </i>
    <i r="2">
      <x v="8"/>
    </i>
    <i r="2">
      <x v="9"/>
    </i>
    <i r="2">
      <x v="10"/>
    </i>
    <i>
      <x v="1"/>
      <x/>
      <x/>
    </i>
    <i r="2">
      <x v="1"/>
    </i>
    <i r="2">
      <x v="2"/>
    </i>
    <i r="2">
      <x v="3"/>
    </i>
    <i r="2">
      <x v="4"/>
    </i>
    <i r="2">
      <x v="5"/>
    </i>
    <i r="2">
      <x v="6"/>
    </i>
    <i r="2">
      <x v="7"/>
    </i>
    <i r="2">
      <x v="8"/>
    </i>
    <i r="2">
      <x v="9"/>
    </i>
    <i r="2">
      <x v="10"/>
    </i>
    <i r="1">
      <x v="1"/>
      <x/>
    </i>
    <i r="2">
      <x v="1"/>
    </i>
    <i r="2">
      <x v="2"/>
    </i>
    <i r="2">
      <x v="3"/>
    </i>
    <i r="2">
      <x v="4"/>
    </i>
    <i r="2">
      <x v="5"/>
    </i>
    <i r="2">
      <x v="6"/>
    </i>
    <i r="2">
      <x v="7"/>
    </i>
    <i r="2">
      <x v="8"/>
    </i>
    <i r="2">
      <x v="9"/>
    </i>
    <i r="2">
      <x v="10"/>
    </i>
    <i r="1">
      <x v="2"/>
      <x/>
    </i>
    <i r="2">
      <x v="1"/>
    </i>
    <i r="2">
      <x v="2"/>
    </i>
    <i r="2">
      <x v="3"/>
    </i>
    <i r="2">
      <x v="4"/>
    </i>
    <i r="2">
      <x v="5"/>
    </i>
    <i r="2">
      <x v="6"/>
    </i>
    <i r="2">
      <x v="7"/>
    </i>
    <i r="2">
      <x v="8"/>
    </i>
    <i r="2">
      <x v="9"/>
    </i>
    <i r="2">
      <x v="10"/>
    </i>
    <i r="1">
      <x v="3"/>
      <x/>
    </i>
    <i r="2">
      <x v="1"/>
    </i>
    <i r="2">
      <x v="2"/>
    </i>
    <i r="2">
      <x v="3"/>
    </i>
    <i r="2">
      <x v="4"/>
    </i>
    <i r="2">
      <x v="5"/>
    </i>
    <i r="2">
      <x v="6"/>
    </i>
    <i r="2">
      <x v="7"/>
    </i>
    <i r="2">
      <x v="8"/>
    </i>
    <i r="2">
      <x v="9"/>
    </i>
    <i r="2">
      <x v="10"/>
    </i>
    <i r="1">
      <x v="4"/>
      <x/>
    </i>
    <i r="2">
      <x v="1"/>
    </i>
    <i r="2">
      <x v="2"/>
    </i>
    <i r="2">
      <x v="3"/>
    </i>
    <i r="2">
      <x v="4"/>
    </i>
    <i r="2">
      <x v="5"/>
    </i>
    <i r="2">
      <x v="6"/>
    </i>
    <i r="2">
      <x v="7"/>
    </i>
    <i r="2">
      <x v="8"/>
    </i>
    <i r="2">
      <x v="9"/>
    </i>
    <i r="2">
      <x v="10"/>
    </i>
    <i r="1">
      <x v="5"/>
      <x/>
    </i>
    <i r="2">
      <x v="1"/>
    </i>
    <i r="2">
      <x v="2"/>
    </i>
    <i r="2">
      <x v="3"/>
    </i>
    <i r="2">
      <x v="4"/>
    </i>
    <i r="2">
      <x v="5"/>
    </i>
    <i r="2">
      <x v="6"/>
    </i>
    <i r="2">
      <x v="7"/>
    </i>
    <i r="2">
      <x v="8"/>
    </i>
    <i r="2">
      <x v="9"/>
    </i>
    <i r="2">
      <x v="10"/>
    </i>
    <i r="1">
      <x v="6"/>
      <x/>
    </i>
    <i r="2">
      <x v="1"/>
    </i>
    <i r="2">
      <x v="2"/>
    </i>
    <i r="2">
      <x v="3"/>
    </i>
    <i r="2">
      <x v="4"/>
    </i>
    <i r="2">
      <x v="5"/>
    </i>
    <i r="2">
      <x v="6"/>
    </i>
    <i r="2">
      <x v="7"/>
    </i>
    <i r="2">
      <x v="8"/>
    </i>
    <i r="2">
      <x v="9"/>
    </i>
    <i r="2">
      <x v="10"/>
    </i>
    <i r="1">
      <x v="7"/>
      <x/>
    </i>
    <i r="2">
      <x v="1"/>
    </i>
    <i r="2">
      <x v="2"/>
    </i>
    <i r="2">
      <x v="3"/>
    </i>
    <i r="2">
      <x v="4"/>
    </i>
    <i r="2">
      <x v="5"/>
    </i>
    <i r="2">
      <x v="6"/>
    </i>
    <i r="2">
      <x v="7"/>
    </i>
    <i r="2">
      <x v="8"/>
    </i>
    <i r="2">
      <x v="9"/>
    </i>
    <i r="2">
      <x v="10"/>
    </i>
    <i r="1">
      <x v="8"/>
      <x/>
    </i>
    <i r="2">
      <x v="1"/>
    </i>
    <i r="2">
      <x v="2"/>
    </i>
    <i r="2">
      <x v="3"/>
    </i>
    <i r="2">
      <x v="4"/>
    </i>
    <i r="2">
      <x v="5"/>
    </i>
    <i r="2">
      <x v="6"/>
    </i>
    <i r="2">
      <x v="7"/>
    </i>
    <i r="2">
      <x v="8"/>
    </i>
    <i r="2">
      <x v="9"/>
    </i>
    <i r="2">
      <x v="10"/>
    </i>
    <i r="1">
      <x v="9"/>
      <x/>
    </i>
    <i r="2">
      <x v="1"/>
    </i>
    <i r="2">
      <x v="2"/>
    </i>
    <i r="2">
      <x v="3"/>
    </i>
    <i r="2">
      <x v="4"/>
    </i>
    <i r="2">
      <x v="5"/>
    </i>
    <i r="2">
      <x v="6"/>
    </i>
    <i r="2">
      <x v="7"/>
    </i>
    <i r="2">
      <x v="8"/>
    </i>
    <i r="2">
      <x v="9"/>
    </i>
    <i r="2">
      <x v="10"/>
    </i>
    <i r="1">
      <x v="10"/>
      <x/>
    </i>
    <i r="2">
      <x v="1"/>
    </i>
    <i r="2">
      <x v="2"/>
    </i>
    <i r="2">
      <x v="3"/>
    </i>
    <i r="2">
      <x v="4"/>
    </i>
    <i r="2">
      <x v="5"/>
    </i>
    <i r="2">
      <x v="6"/>
    </i>
    <i r="2">
      <x v="7"/>
    </i>
    <i r="2">
      <x v="8"/>
    </i>
    <i r="2">
      <x v="9"/>
    </i>
    <i r="2">
      <x v="10"/>
    </i>
    <i r="1">
      <x v="11"/>
      <x/>
    </i>
    <i r="2">
      <x v="1"/>
    </i>
    <i r="2">
      <x v="2"/>
    </i>
    <i r="2">
      <x v="3"/>
    </i>
    <i r="2">
      <x v="4"/>
    </i>
    <i r="2">
      <x v="5"/>
    </i>
    <i r="2">
      <x v="6"/>
    </i>
    <i r="2">
      <x v="7"/>
    </i>
    <i r="2">
      <x v="8"/>
    </i>
    <i r="2">
      <x v="9"/>
    </i>
    <i r="2">
      <x v="10"/>
    </i>
    <i r="1">
      <x v="12"/>
      <x/>
    </i>
    <i r="2">
      <x v="1"/>
    </i>
    <i r="2">
      <x v="2"/>
    </i>
    <i r="2">
      <x v="3"/>
    </i>
    <i r="2">
      <x v="4"/>
    </i>
    <i r="2">
      <x v="5"/>
    </i>
    <i r="2">
      <x v="6"/>
    </i>
    <i r="2">
      <x v="7"/>
    </i>
    <i r="2">
      <x v="8"/>
    </i>
    <i r="2">
      <x v="9"/>
    </i>
    <i r="2">
      <x v="10"/>
    </i>
    <i r="1">
      <x v="13"/>
      <x/>
    </i>
    <i r="2">
      <x v="1"/>
    </i>
    <i r="2">
      <x v="2"/>
    </i>
    <i r="2">
      <x v="3"/>
    </i>
    <i r="2">
      <x v="4"/>
    </i>
    <i r="2">
      <x v="5"/>
    </i>
    <i r="2">
      <x v="6"/>
    </i>
    <i r="2">
      <x v="7"/>
    </i>
    <i r="2">
      <x v="8"/>
    </i>
    <i r="2">
      <x v="9"/>
    </i>
    <i r="2">
      <x v="10"/>
    </i>
    <i>
      <x v="2"/>
      <x/>
      <x/>
    </i>
    <i r="2">
      <x v="1"/>
    </i>
    <i r="2">
      <x v="2"/>
    </i>
    <i r="2">
      <x v="3"/>
    </i>
    <i r="2">
      <x v="4"/>
    </i>
    <i r="2">
      <x v="5"/>
    </i>
    <i r="2">
      <x v="6"/>
    </i>
    <i r="2">
      <x v="7"/>
    </i>
    <i r="2">
      <x v="8"/>
    </i>
    <i r="2">
      <x v="9"/>
    </i>
    <i r="2">
      <x v="10"/>
    </i>
    <i r="1">
      <x v="1"/>
      <x/>
    </i>
    <i r="2">
      <x v="1"/>
    </i>
    <i r="2">
      <x v="2"/>
    </i>
    <i r="2">
      <x v="3"/>
    </i>
    <i r="2">
      <x v="4"/>
    </i>
    <i r="2">
      <x v="5"/>
    </i>
    <i r="2">
      <x v="6"/>
    </i>
    <i r="2">
      <x v="7"/>
    </i>
    <i r="2">
      <x v="8"/>
    </i>
    <i r="2">
      <x v="9"/>
    </i>
    <i r="2">
      <x v="10"/>
    </i>
    <i r="1">
      <x v="2"/>
      <x/>
    </i>
    <i r="2">
      <x v="1"/>
    </i>
    <i r="2">
      <x v="2"/>
    </i>
    <i r="2">
      <x v="3"/>
    </i>
    <i r="2">
      <x v="4"/>
    </i>
    <i r="2">
      <x v="5"/>
    </i>
    <i r="2">
      <x v="6"/>
    </i>
    <i r="2">
      <x v="7"/>
    </i>
    <i r="2">
      <x v="8"/>
    </i>
    <i r="2">
      <x v="9"/>
    </i>
    <i r="2">
      <x v="10"/>
    </i>
    <i r="1">
      <x v="3"/>
      <x/>
    </i>
    <i r="2">
      <x v="1"/>
    </i>
    <i r="2">
      <x v="2"/>
    </i>
    <i r="2">
      <x v="3"/>
    </i>
    <i r="2">
      <x v="4"/>
    </i>
    <i r="2">
      <x v="5"/>
    </i>
    <i r="2">
      <x v="6"/>
    </i>
    <i r="2">
      <x v="7"/>
    </i>
    <i r="2">
      <x v="8"/>
    </i>
    <i r="2">
      <x v="9"/>
    </i>
    <i r="2">
      <x v="10"/>
    </i>
    <i r="1">
      <x v="4"/>
      <x/>
    </i>
    <i r="2">
      <x v="1"/>
    </i>
    <i r="2">
      <x v="2"/>
    </i>
    <i r="2">
      <x v="3"/>
    </i>
    <i r="2">
      <x v="4"/>
    </i>
    <i r="2">
      <x v="5"/>
    </i>
    <i r="2">
      <x v="6"/>
    </i>
    <i r="2">
      <x v="7"/>
    </i>
    <i r="2">
      <x v="8"/>
    </i>
    <i r="2">
      <x v="9"/>
    </i>
    <i r="2">
      <x v="10"/>
    </i>
    <i r="1">
      <x v="5"/>
      <x/>
    </i>
    <i r="2">
      <x v="1"/>
    </i>
    <i r="2">
      <x v="2"/>
    </i>
    <i r="2">
      <x v="3"/>
    </i>
    <i r="2">
      <x v="4"/>
    </i>
    <i r="2">
      <x v="5"/>
    </i>
    <i r="2">
      <x v="6"/>
    </i>
    <i r="2">
      <x v="7"/>
    </i>
    <i r="2">
      <x v="8"/>
    </i>
    <i r="2">
      <x v="9"/>
    </i>
    <i r="2">
      <x v="10"/>
    </i>
    <i r="1">
      <x v="6"/>
      <x/>
    </i>
    <i r="2">
      <x v="1"/>
    </i>
    <i r="2">
      <x v="2"/>
    </i>
    <i r="2">
      <x v="3"/>
    </i>
    <i r="2">
      <x v="4"/>
    </i>
    <i r="2">
      <x v="5"/>
    </i>
    <i r="2">
      <x v="6"/>
    </i>
    <i r="2">
      <x v="7"/>
    </i>
    <i r="2">
      <x v="8"/>
    </i>
    <i r="2">
      <x v="9"/>
    </i>
    <i r="2">
      <x v="10"/>
    </i>
    <i r="1">
      <x v="7"/>
      <x/>
    </i>
    <i r="2">
      <x v="1"/>
    </i>
    <i r="2">
      <x v="2"/>
    </i>
    <i r="2">
      <x v="3"/>
    </i>
    <i r="2">
      <x v="4"/>
    </i>
    <i r="2">
      <x v="5"/>
    </i>
    <i r="2">
      <x v="6"/>
    </i>
    <i r="2">
      <x v="7"/>
    </i>
    <i r="2">
      <x v="8"/>
    </i>
    <i r="2">
      <x v="9"/>
    </i>
    <i r="2">
      <x v="10"/>
    </i>
    <i r="1">
      <x v="8"/>
      <x/>
    </i>
    <i r="2">
      <x v="1"/>
    </i>
    <i r="2">
      <x v="2"/>
    </i>
    <i r="2">
      <x v="3"/>
    </i>
    <i r="2">
      <x v="4"/>
    </i>
    <i r="2">
      <x v="5"/>
    </i>
    <i r="2">
      <x v="6"/>
    </i>
    <i r="2">
      <x v="7"/>
    </i>
    <i r="2">
      <x v="8"/>
    </i>
    <i r="2">
      <x v="9"/>
    </i>
    <i r="2">
      <x v="10"/>
    </i>
    <i r="1">
      <x v="9"/>
      <x/>
    </i>
    <i r="2">
      <x v="1"/>
    </i>
    <i r="2">
      <x v="2"/>
    </i>
    <i r="2">
      <x v="3"/>
    </i>
    <i r="2">
      <x v="4"/>
    </i>
    <i r="2">
      <x v="5"/>
    </i>
    <i r="2">
      <x v="6"/>
    </i>
    <i r="2">
      <x v="7"/>
    </i>
    <i r="2">
      <x v="8"/>
    </i>
    <i r="2">
      <x v="9"/>
    </i>
    <i r="2">
      <x v="10"/>
    </i>
    <i r="1">
      <x v="10"/>
      <x/>
    </i>
    <i r="2">
      <x v="1"/>
    </i>
    <i r="2">
      <x v="2"/>
    </i>
    <i r="2">
      <x v="3"/>
    </i>
    <i r="2">
      <x v="4"/>
    </i>
    <i r="2">
      <x v="5"/>
    </i>
    <i r="2">
      <x v="6"/>
    </i>
    <i r="2">
      <x v="7"/>
    </i>
    <i r="2">
      <x v="8"/>
    </i>
    <i r="2">
      <x v="9"/>
    </i>
    <i r="2">
      <x v="10"/>
    </i>
    <i r="1">
      <x v="11"/>
      <x/>
    </i>
    <i r="2">
      <x v="1"/>
    </i>
    <i r="2">
      <x v="2"/>
    </i>
    <i r="2">
      <x v="3"/>
    </i>
    <i r="2">
      <x v="4"/>
    </i>
    <i r="2">
      <x v="5"/>
    </i>
    <i r="2">
      <x v="6"/>
    </i>
    <i r="2">
      <x v="7"/>
    </i>
    <i r="2">
      <x v="8"/>
    </i>
    <i r="2">
      <x v="9"/>
    </i>
    <i r="2">
      <x v="10"/>
    </i>
    <i r="1">
      <x v="12"/>
      <x/>
    </i>
    <i r="2">
      <x v="1"/>
    </i>
    <i r="2">
      <x v="2"/>
    </i>
    <i r="2">
      <x v="3"/>
    </i>
    <i r="2">
      <x v="4"/>
    </i>
    <i r="2">
      <x v="5"/>
    </i>
    <i r="2">
      <x v="6"/>
    </i>
    <i r="2">
      <x v="7"/>
    </i>
    <i r="2">
      <x v="8"/>
    </i>
    <i r="2">
      <x v="9"/>
    </i>
    <i r="2">
      <x v="10"/>
    </i>
    <i r="1">
      <x v="13"/>
      <x/>
    </i>
    <i r="2">
      <x v="1"/>
    </i>
    <i r="2">
      <x v="2"/>
    </i>
    <i r="2">
      <x v="3"/>
    </i>
    <i r="2">
      <x v="4"/>
    </i>
    <i r="2">
      <x v="5"/>
    </i>
    <i r="2">
      <x v="6"/>
    </i>
    <i r="2">
      <x v="7"/>
    </i>
    <i r="2">
      <x v="8"/>
    </i>
    <i r="2">
      <x v="9"/>
    </i>
    <i r="2">
      <x v="10"/>
    </i>
    <i>
      <x v="3"/>
      <x/>
      <x/>
    </i>
    <i r="2">
      <x v="1"/>
    </i>
    <i r="2">
      <x v="2"/>
    </i>
    <i r="2">
      <x v="3"/>
    </i>
    <i r="2">
      <x v="4"/>
    </i>
    <i r="2">
      <x v="5"/>
    </i>
    <i r="2">
      <x v="6"/>
    </i>
    <i r="2">
      <x v="7"/>
    </i>
    <i r="2">
      <x v="8"/>
    </i>
    <i r="2">
      <x v="9"/>
    </i>
    <i r="2">
      <x v="10"/>
    </i>
    <i r="1">
      <x v="1"/>
      <x/>
    </i>
    <i r="2">
      <x v="1"/>
    </i>
    <i r="2">
      <x v="2"/>
    </i>
    <i r="2">
      <x v="3"/>
    </i>
    <i r="2">
      <x v="4"/>
    </i>
    <i r="2">
      <x v="5"/>
    </i>
    <i r="2">
      <x v="6"/>
    </i>
    <i r="2">
      <x v="7"/>
    </i>
    <i r="2">
      <x v="8"/>
    </i>
    <i r="2">
      <x v="9"/>
    </i>
    <i r="2">
      <x v="10"/>
    </i>
    <i r="1">
      <x v="2"/>
      <x/>
    </i>
    <i r="2">
      <x v="1"/>
    </i>
    <i r="2">
      <x v="2"/>
    </i>
    <i r="2">
      <x v="3"/>
    </i>
    <i r="2">
      <x v="4"/>
    </i>
    <i r="2">
      <x v="5"/>
    </i>
    <i r="2">
      <x v="6"/>
    </i>
    <i r="2">
      <x v="7"/>
    </i>
    <i r="2">
      <x v="8"/>
    </i>
    <i r="2">
      <x v="9"/>
    </i>
    <i r="2">
      <x v="10"/>
    </i>
    <i r="1">
      <x v="3"/>
      <x/>
    </i>
    <i r="2">
      <x v="1"/>
    </i>
    <i r="2">
      <x v="2"/>
    </i>
    <i r="2">
      <x v="3"/>
    </i>
    <i r="2">
      <x v="4"/>
    </i>
    <i r="2">
      <x v="5"/>
    </i>
    <i r="2">
      <x v="6"/>
    </i>
    <i r="2">
      <x v="7"/>
    </i>
    <i r="2">
      <x v="8"/>
    </i>
    <i r="2">
      <x v="9"/>
    </i>
    <i r="2">
      <x v="10"/>
    </i>
    <i r="1">
      <x v="4"/>
      <x/>
    </i>
    <i r="2">
      <x v="1"/>
    </i>
    <i r="2">
      <x v="2"/>
    </i>
    <i r="2">
      <x v="3"/>
    </i>
    <i r="2">
      <x v="4"/>
    </i>
    <i r="2">
      <x v="5"/>
    </i>
    <i r="2">
      <x v="6"/>
    </i>
    <i r="2">
      <x v="7"/>
    </i>
    <i r="2">
      <x v="8"/>
    </i>
    <i r="2">
      <x v="9"/>
    </i>
    <i r="2">
      <x v="10"/>
    </i>
    <i r="1">
      <x v="5"/>
      <x/>
    </i>
    <i r="2">
      <x v="1"/>
    </i>
    <i r="2">
      <x v="2"/>
    </i>
    <i r="2">
      <x v="3"/>
    </i>
    <i r="2">
      <x v="4"/>
    </i>
    <i r="2">
      <x v="5"/>
    </i>
    <i r="2">
      <x v="6"/>
    </i>
    <i r="2">
      <x v="7"/>
    </i>
    <i r="2">
      <x v="8"/>
    </i>
    <i r="2">
      <x v="9"/>
    </i>
    <i r="2">
      <x v="10"/>
    </i>
    <i r="1">
      <x v="6"/>
      <x/>
    </i>
    <i r="2">
      <x v="1"/>
    </i>
    <i r="2">
      <x v="2"/>
    </i>
    <i r="2">
      <x v="3"/>
    </i>
    <i r="2">
      <x v="4"/>
    </i>
    <i r="2">
      <x v="5"/>
    </i>
    <i r="2">
      <x v="6"/>
    </i>
    <i r="2">
      <x v="7"/>
    </i>
    <i r="2">
      <x v="8"/>
    </i>
    <i r="2">
      <x v="9"/>
    </i>
    <i r="2">
      <x v="10"/>
    </i>
    <i r="1">
      <x v="7"/>
      <x/>
    </i>
    <i r="2">
      <x v="1"/>
    </i>
    <i r="2">
      <x v="2"/>
    </i>
    <i r="2">
      <x v="3"/>
    </i>
    <i r="2">
      <x v="4"/>
    </i>
    <i r="2">
      <x v="5"/>
    </i>
    <i r="2">
      <x v="6"/>
    </i>
    <i r="2">
      <x v="7"/>
    </i>
    <i r="2">
      <x v="8"/>
    </i>
    <i r="2">
      <x v="9"/>
    </i>
    <i r="2">
      <x v="10"/>
    </i>
    <i r="1">
      <x v="8"/>
      <x/>
    </i>
    <i r="2">
      <x v="1"/>
    </i>
    <i r="2">
      <x v="2"/>
    </i>
    <i r="2">
      <x v="3"/>
    </i>
    <i r="2">
      <x v="4"/>
    </i>
    <i r="2">
      <x v="5"/>
    </i>
    <i r="2">
      <x v="6"/>
    </i>
    <i r="2">
      <x v="7"/>
    </i>
    <i r="2">
      <x v="8"/>
    </i>
    <i r="2">
      <x v="9"/>
    </i>
    <i r="2">
      <x v="10"/>
    </i>
    <i r="1">
      <x v="9"/>
      <x/>
    </i>
    <i r="2">
      <x v="1"/>
    </i>
    <i r="2">
      <x v="2"/>
    </i>
    <i r="2">
      <x v="3"/>
    </i>
    <i r="2">
      <x v="4"/>
    </i>
    <i r="2">
      <x v="5"/>
    </i>
    <i r="2">
      <x v="6"/>
    </i>
    <i r="2">
      <x v="7"/>
    </i>
    <i r="2">
      <x v="8"/>
    </i>
    <i r="2">
      <x v="9"/>
    </i>
    <i r="2">
      <x v="10"/>
    </i>
    <i r="1">
      <x v="10"/>
      <x/>
    </i>
    <i r="2">
      <x v="1"/>
    </i>
    <i r="2">
      <x v="2"/>
    </i>
    <i r="2">
      <x v="3"/>
    </i>
    <i r="2">
      <x v="4"/>
    </i>
    <i r="2">
      <x v="5"/>
    </i>
    <i r="2">
      <x v="6"/>
    </i>
    <i r="2">
      <x v="7"/>
    </i>
    <i r="2">
      <x v="8"/>
    </i>
    <i r="2">
      <x v="9"/>
    </i>
    <i r="2">
      <x v="10"/>
    </i>
    <i r="1">
      <x v="11"/>
      <x/>
    </i>
    <i r="2">
      <x v="1"/>
    </i>
    <i r="2">
      <x v="2"/>
    </i>
    <i r="2">
      <x v="3"/>
    </i>
    <i r="2">
      <x v="4"/>
    </i>
    <i r="2">
      <x v="5"/>
    </i>
    <i r="2">
      <x v="6"/>
    </i>
    <i r="2">
      <x v="7"/>
    </i>
    <i r="2">
      <x v="8"/>
    </i>
    <i r="2">
      <x v="9"/>
    </i>
    <i r="2">
      <x v="10"/>
    </i>
    <i r="1">
      <x v="12"/>
      <x/>
    </i>
    <i r="2">
      <x v="1"/>
    </i>
    <i r="2">
      <x v="2"/>
    </i>
    <i r="2">
      <x v="3"/>
    </i>
    <i r="2">
      <x v="4"/>
    </i>
    <i r="2">
      <x v="5"/>
    </i>
    <i r="2">
      <x v="6"/>
    </i>
    <i r="2">
      <x v="7"/>
    </i>
    <i r="2">
      <x v="8"/>
    </i>
    <i r="2">
      <x v="9"/>
    </i>
    <i r="2">
      <x v="10"/>
    </i>
    <i r="1">
      <x v="13"/>
      <x/>
    </i>
    <i r="2">
      <x v="1"/>
    </i>
    <i r="2">
      <x v="2"/>
    </i>
    <i r="2">
      <x v="3"/>
    </i>
    <i r="2">
      <x v="4"/>
    </i>
    <i r="2">
      <x v="5"/>
    </i>
    <i r="2">
      <x v="6"/>
    </i>
    <i r="2">
      <x v="7"/>
    </i>
    <i r="2">
      <x v="8"/>
    </i>
    <i r="2">
      <x v="9"/>
    </i>
    <i r="2">
      <x v="10"/>
    </i>
  </rowItems>
  <colFields count="1">
    <field x="0"/>
  </colFields>
  <colItems count="2">
    <i>
      <x/>
    </i>
    <i>
      <x v="1"/>
    </i>
  </colItems>
  <pageFields count="1">
    <pageField fld="4" item="0" hier="-1"/>
  </pageFields>
  <dataFields count="1">
    <dataField name="Sum of Offence_Count" fld="5" baseField="3" baseItem="0"/>
  </dataFields>
  <formats count="143">
    <format dxfId="142">
      <pivotArea type="all" dataOnly="0" outline="0" fieldPosition="0"/>
    </format>
    <format dxfId="141">
      <pivotArea outline="0" collapsedLevelsAreSubtotals="1" fieldPosition="0"/>
    </format>
    <format dxfId="140">
      <pivotArea type="origin" dataOnly="0" labelOnly="1" outline="0" fieldPosition="0"/>
    </format>
    <format dxfId="139">
      <pivotArea field="0" type="button" dataOnly="0" labelOnly="1" outline="0" axis="axisCol" fieldPosition="0"/>
    </format>
    <format dxfId="138">
      <pivotArea type="topRight" dataOnly="0" labelOnly="1" outline="0" fieldPosition="0"/>
    </format>
    <format dxfId="137">
      <pivotArea field="1" type="button" dataOnly="0" labelOnly="1" outline="0" axis="axisRow" fieldPosition="0"/>
    </format>
    <format dxfId="136">
      <pivotArea field="2" type="button" dataOnly="0" labelOnly="1" outline="0" axis="axisRow" fieldPosition="1"/>
    </format>
    <format dxfId="135">
      <pivotArea field="3" type="button" dataOnly="0" labelOnly="1" outline="0" axis="axisRow" fieldPosition="2"/>
    </format>
    <format dxfId="134">
      <pivotArea dataOnly="0" labelOnly="1" outline="0" fieldPosition="0">
        <references count="1">
          <reference field="1" count="0"/>
        </references>
      </pivotArea>
    </format>
    <format dxfId="133">
      <pivotArea dataOnly="0" labelOnly="1" outline="0" fieldPosition="0">
        <references count="2">
          <reference field="1" count="1" selected="0">
            <x v="0"/>
          </reference>
          <reference field="2" count="0"/>
        </references>
      </pivotArea>
    </format>
    <format dxfId="132">
      <pivotArea dataOnly="0" labelOnly="1" outline="0" fieldPosition="0">
        <references count="2">
          <reference field="1" count="1" selected="0">
            <x v="1"/>
          </reference>
          <reference field="2" count="0"/>
        </references>
      </pivotArea>
    </format>
    <format dxfId="131">
      <pivotArea dataOnly="0" labelOnly="1" outline="0" fieldPosition="0">
        <references count="2">
          <reference field="1" count="1" selected="0">
            <x v="2"/>
          </reference>
          <reference field="2" count="0"/>
        </references>
      </pivotArea>
    </format>
    <format dxfId="130">
      <pivotArea dataOnly="0" labelOnly="1" outline="0" fieldPosition="0">
        <references count="2">
          <reference field="1" count="1" selected="0">
            <x v="3"/>
          </reference>
          <reference field="2" count="0"/>
        </references>
      </pivotArea>
    </format>
    <format dxfId="129">
      <pivotArea dataOnly="0" labelOnly="1" outline="0" fieldPosition="0">
        <references count="3">
          <reference field="1" count="1" selected="0">
            <x v="0"/>
          </reference>
          <reference field="2" count="1" selected="0">
            <x v="0"/>
          </reference>
          <reference field="3" count="0"/>
        </references>
      </pivotArea>
    </format>
    <format dxfId="128">
      <pivotArea dataOnly="0" labelOnly="1" outline="0" fieldPosition="0">
        <references count="3">
          <reference field="1" count="1" selected="0">
            <x v="0"/>
          </reference>
          <reference field="2" count="1" selected="0">
            <x v="1"/>
          </reference>
          <reference field="3" count="0"/>
        </references>
      </pivotArea>
    </format>
    <format dxfId="127">
      <pivotArea dataOnly="0" labelOnly="1" outline="0" fieldPosition="0">
        <references count="3">
          <reference field="1" count="1" selected="0">
            <x v="0"/>
          </reference>
          <reference field="2" count="1" selected="0">
            <x v="2"/>
          </reference>
          <reference field="3" count="0"/>
        </references>
      </pivotArea>
    </format>
    <format dxfId="126">
      <pivotArea dataOnly="0" labelOnly="1" outline="0" fieldPosition="0">
        <references count="3">
          <reference field="1" count="1" selected="0">
            <x v="0"/>
          </reference>
          <reference field="2" count="1" selected="0">
            <x v="3"/>
          </reference>
          <reference field="3" count="0"/>
        </references>
      </pivotArea>
    </format>
    <format dxfId="125">
      <pivotArea dataOnly="0" labelOnly="1" outline="0" fieldPosition="0">
        <references count="3">
          <reference field="1" count="1" selected="0">
            <x v="0"/>
          </reference>
          <reference field="2" count="1" selected="0">
            <x v="4"/>
          </reference>
          <reference field="3" count="0"/>
        </references>
      </pivotArea>
    </format>
    <format dxfId="124">
      <pivotArea dataOnly="0" labelOnly="1" outline="0" fieldPosition="0">
        <references count="3">
          <reference field="1" count="1" selected="0">
            <x v="0"/>
          </reference>
          <reference field="2" count="1" selected="0">
            <x v="5"/>
          </reference>
          <reference field="3" count="0"/>
        </references>
      </pivotArea>
    </format>
    <format dxfId="123">
      <pivotArea dataOnly="0" labelOnly="1" outline="0" fieldPosition="0">
        <references count="3">
          <reference field="1" count="1" selected="0">
            <x v="0"/>
          </reference>
          <reference field="2" count="1" selected="0">
            <x v="6"/>
          </reference>
          <reference field="3" count="0"/>
        </references>
      </pivotArea>
    </format>
    <format dxfId="122">
      <pivotArea dataOnly="0" labelOnly="1" outline="0" fieldPosition="0">
        <references count="3">
          <reference field="1" count="1" selected="0">
            <x v="0"/>
          </reference>
          <reference field="2" count="1" selected="0">
            <x v="7"/>
          </reference>
          <reference field="3" count="0"/>
        </references>
      </pivotArea>
    </format>
    <format dxfId="121">
      <pivotArea dataOnly="0" labelOnly="1" outline="0" fieldPosition="0">
        <references count="3">
          <reference field="1" count="1" selected="0">
            <x v="0"/>
          </reference>
          <reference field="2" count="1" selected="0">
            <x v="8"/>
          </reference>
          <reference field="3" count="0"/>
        </references>
      </pivotArea>
    </format>
    <format dxfId="120">
      <pivotArea dataOnly="0" labelOnly="1" outline="0" fieldPosition="0">
        <references count="3">
          <reference field="1" count="1" selected="0">
            <x v="0"/>
          </reference>
          <reference field="2" count="1" selected="0">
            <x v="9"/>
          </reference>
          <reference field="3" count="0"/>
        </references>
      </pivotArea>
    </format>
    <format dxfId="119">
      <pivotArea dataOnly="0" labelOnly="1" outline="0" fieldPosition="0">
        <references count="3">
          <reference field="1" count="1" selected="0">
            <x v="0"/>
          </reference>
          <reference field="2" count="1" selected="0">
            <x v="10"/>
          </reference>
          <reference field="3" count="0"/>
        </references>
      </pivotArea>
    </format>
    <format dxfId="118">
      <pivotArea dataOnly="0" labelOnly="1" outline="0" fieldPosition="0">
        <references count="3">
          <reference field="1" count="1" selected="0">
            <x v="0"/>
          </reference>
          <reference field="2" count="1" selected="0">
            <x v="11"/>
          </reference>
          <reference field="3" count="0"/>
        </references>
      </pivotArea>
    </format>
    <format dxfId="117">
      <pivotArea dataOnly="0" labelOnly="1" outline="0" fieldPosition="0">
        <references count="3">
          <reference field="1" count="1" selected="0">
            <x v="0"/>
          </reference>
          <reference field="2" count="1" selected="0">
            <x v="12"/>
          </reference>
          <reference field="3" count="0"/>
        </references>
      </pivotArea>
    </format>
    <format dxfId="116">
      <pivotArea dataOnly="0" labelOnly="1" outline="0" fieldPosition="0">
        <references count="3">
          <reference field="1" count="1" selected="0">
            <x v="0"/>
          </reference>
          <reference field="2" count="1" selected="0">
            <x v="13"/>
          </reference>
          <reference field="3" count="0"/>
        </references>
      </pivotArea>
    </format>
    <format dxfId="115">
      <pivotArea dataOnly="0" labelOnly="1" outline="0" fieldPosition="0">
        <references count="3">
          <reference field="1" count="1" selected="0">
            <x v="1"/>
          </reference>
          <reference field="2" count="1" selected="0">
            <x v="0"/>
          </reference>
          <reference field="3" count="0"/>
        </references>
      </pivotArea>
    </format>
    <format dxfId="114">
      <pivotArea dataOnly="0" labelOnly="1" outline="0" fieldPosition="0">
        <references count="3">
          <reference field="1" count="1" selected="0">
            <x v="1"/>
          </reference>
          <reference field="2" count="1" selected="0">
            <x v="1"/>
          </reference>
          <reference field="3" count="0"/>
        </references>
      </pivotArea>
    </format>
    <format dxfId="113">
      <pivotArea dataOnly="0" labelOnly="1" outline="0" fieldPosition="0">
        <references count="3">
          <reference field="1" count="1" selected="0">
            <x v="1"/>
          </reference>
          <reference field="2" count="1" selected="0">
            <x v="2"/>
          </reference>
          <reference field="3" count="0"/>
        </references>
      </pivotArea>
    </format>
    <format dxfId="112">
      <pivotArea dataOnly="0" labelOnly="1" outline="0" fieldPosition="0">
        <references count="3">
          <reference field="1" count="1" selected="0">
            <x v="1"/>
          </reference>
          <reference field="2" count="1" selected="0">
            <x v="3"/>
          </reference>
          <reference field="3" count="0"/>
        </references>
      </pivotArea>
    </format>
    <format dxfId="111">
      <pivotArea dataOnly="0" labelOnly="1" outline="0" fieldPosition="0">
        <references count="3">
          <reference field="1" count="1" selected="0">
            <x v="1"/>
          </reference>
          <reference field="2" count="1" selected="0">
            <x v="4"/>
          </reference>
          <reference field="3" count="0"/>
        </references>
      </pivotArea>
    </format>
    <format dxfId="110">
      <pivotArea dataOnly="0" labelOnly="1" outline="0" fieldPosition="0">
        <references count="3">
          <reference field="1" count="1" selected="0">
            <x v="1"/>
          </reference>
          <reference field="2" count="1" selected="0">
            <x v="5"/>
          </reference>
          <reference field="3" count="0"/>
        </references>
      </pivotArea>
    </format>
    <format dxfId="109">
      <pivotArea dataOnly="0" labelOnly="1" outline="0" fieldPosition="0">
        <references count="3">
          <reference field="1" count="1" selected="0">
            <x v="1"/>
          </reference>
          <reference field="2" count="1" selected="0">
            <x v="6"/>
          </reference>
          <reference field="3" count="0"/>
        </references>
      </pivotArea>
    </format>
    <format dxfId="108">
      <pivotArea dataOnly="0" labelOnly="1" outline="0" fieldPosition="0">
        <references count="3">
          <reference field="1" count="1" selected="0">
            <x v="1"/>
          </reference>
          <reference field="2" count="1" selected="0">
            <x v="7"/>
          </reference>
          <reference field="3" count="0"/>
        </references>
      </pivotArea>
    </format>
    <format dxfId="107">
      <pivotArea dataOnly="0" labelOnly="1" outline="0" fieldPosition="0">
        <references count="3">
          <reference field="1" count="1" selected="0">
            <x v="1"/>
          </reference>
          <reference field="2" count="1" selected="0">
            <x v="8"/>
          </reference>
          <reference field="3" count="0"/>
        </references>
      </pivotArea>
    </format>
    <format dxfId="106">
      <pivotArea dataOnly="0" labelOnly="1" outline="0" fieldPosition="0">
        <references count="3">
          <reference field="1" count="1" selected="0">
            <x v="1"/>
          </reference>
          <reference field="2" count="1" selected="0">
            <x v="9"/>
          </reference>
          <reference field="3" count="0"/>
        </references>
      </pivotArea>
    </format>
    <format dxfId="105">
      <pivotArea dataOnly="0" labelOnly="1" outline="0" fieldPosition="0">
        <references count="3">
          <reference field="1" count="1" selected="0">
            <x v="1"/>
          </reference>
          <reference field="2" count="1" selected="0">
            <x v="10"/>
          </reference>
          <reference field="3" count="0"/>
        </references>
      </pivotArea>
    </format>
    <format dxfId="104">
      <pivotArea dataOnly="0" labelOnly="1" outline="0" fieldPosition="0">
        <references count="3">
          <reference field="1" count="1" selected="0">
            <x v="1"/>
          </reference>
          <reference field="2" count="1" selected="0">
            <x v="11"/>
          </reference>
          <reference field="3" count="0"/>
        </references>
      </pivotArea>
    </format>
    <format dxfId="103">
      <pivotArea dataOnly="0" labelOnly="1" outline="0" fieldPosition="0">
        <references count="3">
          <reference field="1" count="1" selected="0">
            <x v="1"/>
          </reference>
          <reference field="2" count="1" selected="0">
            <x v="12"/>
          </reference>
          <reference field="3" count="0"/>
        </references>
      </pivotArea>
    </format>
    <format dxfId="102">
      <pivotArea dataOnly="0" labelOnly="1" outline="0" fieldPosition="0">
        <references count="3">
          <reference field="1" count="1" selected="0">
            <x v="1"/>
          </reference>
          <reference field="2" count="1" selected="0">
            <x v="13"/>
          </reference>
          <reference field="3" count="0"/>
        </references>
      </pivotArea>
    </format>
    <format dxfId="101">
      <pivotArea dataOnly="0" labelOnly="1" outline="0" fieldPosition="0">
        <references count="3">
          <reference field="1" count="1" selected="0">
            <x v="2"/>
          </reference>
          <reference field="2" count="1" selected="0">
            <x v="0"/>
          </reference>
          <reference field="3" count="0"/>
        </references>
      </pivotArea>
    </format>
    <format dxfId="100">
      <pivotArea dataOnly="0" labelOnly="1" outline="0" fieldPosition="0">
        <references count="3">
          <reference field="1" count="1" selected="0">
            <x v="2"/>
          </reference>
          <reference field="2" count="1" selected="0">
            <x v="1"/>
          </reference>
          <reference field="3" count="0"/>
        </references>
      </pivotArea>
    </format>
    <format dxfId="99">
      <pivotArea dataOnly="0" labelOnly="1" outline="0" fieldPosition="0">
        <references count="3">
          <reference field="1" count="1" selected="0">
            <x v="2"/>
          </reference>
          <reference field="2" count="1" selected="0">
            <x v="2"/>
          </reference>
          <reference field="3" count="0"/>
        </references>
      </pivotArea>
    </format>
    <format dxfId="98">
      <pivotArea dataOnly="0" labelOnly="1" outline="0" fieldPosition="0">
        <references count="3">
          <reference field="1" count="1" selected="0">
            <x v="2"/>
          </reference>
          <reference field="2" count="1" selected="0">
            <x v="3"/>
          </reference>
          <reference field="3" count="0"/>
        </references>
      </pivotArea>
    </format>
    <format dxfId="97">
      <pivotArea dataOnly="0" labelOnly="1" outline="0" fieldPosition="0">
        <references count="3">
          <reference field="1" count="1" selected="0">
            <x v="2"/>
          </reference>
          <reference field="2" count="1" selected="0">
            <x v="4"/>
          </reference>
          <reference field="3" count="0"/>
        </references>
      </pivotArea>
    </format>
    <format dxfId="96">
      <pivotArea dataOnly="0" labelOnly="1" outline="0" fieldPosition="0">
        <references count="3">
          <reference field="1" count="1" selected="0">
            <x v="2"/>
          </reference>
          <reference field="2" count="1" selected="0">
            <x v="5"/>
          </reference>
          <reference field="3" count="0"/>
        </references>
      </pivotArea>
    </format>
    <format dxfId="95">
      <pivotArea dataOnly="0" labelOnly="1" outline="0" fieldPosition="0">
        <references count="3">
          <reference field="1" count="1" selected="0">
            <x v="2"/>
          </reference>
          <reference field="2" count="1" selected="0">
            <x v="6"/>
          </reference>
          <reference field="3" count="0"/>
        </references>
      </pivotArea>
    </format>
    <format dxfId="94">
      <pivotArea dataOnly="0" labelOnly="1" outline="0" fieldPosition="0">
        <references count="3">
          <reference field="1" count="1" selected="0">
            <x v="2"/>
          </reference>
          <reference field="2" count="1" selected="0">
            <x v="7"/>
          </reference>
          <reference field="3" count="0"/>
        </references>
      </pivotArea>
    </format>
    <format dxfId="93">
      <pivotArea dataOnly="0" labelOnly="1" outline="0" fieldPosition="0">
        <references count="3">
          <reference field="1" count="1" selected="0">
            <x v="2"/>
          </reference>
          <reference field="2" count="1" selected="0">
            <x v="8"/>
          </reference>
          <reference field="3" count="0"/>
        </references>
      </pivotArea>
    </format>
    <format dxfId="92">
      <pivotArea dataOnly="0" labelOnly="1" outline="0" fieldPosition="0">
        <references count="3">
          <reference field="1" count="1" selected="0">
            <x v="2"/>
          </reference>
          <reference field="2" count="1" selected="0">
            <x v="9"/>
          </reference>
          <reference field="3" count="0"/>
        </references>
      </pivotArea>
    </format>
    <format dxfId="91">
      <pivotArea dataOnly="0" labelOnly="1" outline="0" fieldPosition="0">
        <references count="3">
          <reference field="1" count="1" selected="0">
            <x v="2"/>
          </reference>
          <reference field="2" count="1" selected="0">
            <x v="10"/>
          </reference>
          <reference field="3" count="0"/>
        </references>
      </pivotArea>
    </format>
    <format dxfId="90">
      <pivotArea dataOnly="0" labelOnly="1" outline="0" fieldPosition="0">
        <references count="3">
          <reference field="1" count="1" selected="0">
            <x v="2"/>
          </reference>
          <reference field="2" count="1" selected="0">
            <x v="11"/>
          </reference>
          <reference field="3" count="0"/>
        </references>
      </pivotArea>
    </format>
    <format dxfId="89">
      <pivotArea dataOnly="0" labelOnly="1" outline="0" fieldPosition="0">
        <references count="3">
          <reference field="1" count="1" selected="0">
            <x v="2"/>
          </reference>
          <reference field="2" count="1" selected="0">
            <x v="12"/>
          </reference>
          <reference field="3" count="0"/>
        </references>
      </pivotArea>
    </format>
    <format dxfId="88">
      <pivotArea dataOnly="0" labelOnly="1" outline="0" fieldPosition="0">
        <references count="3">
          <reference field="1" count="1" selected="0">
            <x v="2"/>
          </reference>
          <reference field="2" count="1" selected="0">
            <x v="13"/>
          </reference>
          <reference field="3" count="0"/>
        </references>
      </pivotArea>
    </format>
    <format dxfId="87">
      <pivotArea dataOnly="0" labelOnly="1" outline="0" fieldPosition="0">
        <references count="3">
          <reference field="1" count="1" selected="0">
            <x v="3"/>
          </reference>
          <reference field="2" count="1" selected="0">
            <x v="0"/>
          </reference>
          <reference field="3" count="0"/>
        </references>
      </pivotArea>
    </format>
    <format dxfId="86">
      <pivotArea dataOnly="0" labelOnly="1" outline="0" fieldPosition="0">
        <references count="3">
          <reference field="1" count="1" selected="0">
            <x v="3"/>
          </reference>
          <reference field="2" count="1" selected="0">
            <x v="1"/>
          </reference>
          <reference field="3" count="0"/>
        </references>
      </pivotArea>
    </format>
    <format dxfId="85">
      <pivotArea dataOnly="0" labelOnly="1" outline="0" fieldPosition="0">
        <references count="3">
          <reference field="1" count="1" selected="0">
            <x v="3"/>
          </reference>
          <reference field="2" count="1" selected="0">
            <x v="2"/>
          </reference>
          <reference field="3" count="0"/>
        </references>
      </pivotArea>
    </format>
    <format dxfId="84">
      <pivotArea dataOnly="0" labelOnly="1" outline="0" fieldPosition="0">
        <references count="3">
          <reference field="1" count="1" selected="0">
            <x v="3"/>
          </reference>
          <reference field="2" count="1" selected="0">
            <x v="3"/>
          </reference>
          <reference field="3" count="0"/>
        </references>
      </pivotArea>
    </format>
    <format dxfId="83">
      <pivotArea dataOnly="0" labelOnly="1" outline="0" fieldPosition="0">
        <references count="3">
          <reference field="1" count="1" selected="0">
            <x v="3"/>
          </reference>
          <reference field="2" count="1" selected="0">
            <x v="4"/>
          </reference>
          <reference field="3" count="0"/>
        </references>
      </pivotArea>
    </format>
    <format dxfId="82">
      <pivotArea dataOnly="0" labelOnly="1" outline="0" fieldPosition="0">
        <references count="3">
          <reference field="1" count="1" selected="0">
            <x v="3"/>
          </reference>
          <reference field="2" count="1" selected="0">
            <x v="5"/>
          </reference>
          <reference field="3" count="0"/>
        </references>
      </pivotArea>
    </format>
    <format dxfId="81">
      <pivotArea dataOnly="0" labelOnly="1" outline="0" fieldPosition="0">
        <references count="3">
          <reference field="1" count="1" selected="0">
            <x v="3"/>
          </reference>
          <reference field="2" count="1" selected="0">
            <x v="6"/>
          </reference>
          <reference field="3" count="0"/>
        </references>
      </pivotArea>
    </format>
    <format dxfId="80">
      <pivotArea dataOnly="0" labelOnly="1" outline="0" fieldPosition="0">
        <references count="3">
          <reference field="1" count="1" selected="0">
            <x v="3"/>
          </reference>
          <reference field="2" count="1" selected="0">
            <x v="7"/>
          </reference>
          <reference field="3" count="0"/>
        </references>
      </pivotArea>
    </format>
    <format dxfId="79">
      <pivotArea dataOnly="0" labelOnly="1" outline="0" fieldPosition="0">
        <references count="3">
          <reference field="1" count="1" selected="0">
            <x v="3"/>
          </reference>
          <reference field="2" count="1" selected="0">
            <x v="8"/>
          </reference>
          <reference field="3" count="0"/>
        </references>
      </pivotArea>
    </format>
    <format dxfId="78">
      <pivotArea dataOnly="0" labelOnly="1" outline="0" fieldPosition="0">
        <references count="3">
          <reference field="1" count="1" selected="0">
            <x v="3"/>
          </reference>
          <reference field="2" count="1" selected="0">
            <x v="9"/>
          </reference>
          <reference field="3" count="0"/>
        </references>
      </pivotArea>
    </format>
    <format dxfId="77">
      <pivotArea dataOnly="0" labelOnly="1" outline="0" fieldPosition="0">
        <references count="3">
          <reference field="1" count="1" selected="0">
            <x v="3"/>
          </reference>
          <reference field="2" count="1" selected="0">
            <x v="10"/>
          </reference>
          <reference field="3" count="0"/>
        </references>
      </pivotArea>
    </format>
    <format dxfId="76">
      <pivotArea dataOnly="0" labelOnly="1" outline="0" fieldPosition="0">
        <references count="3">
          <reference field="1" count="1" selected="0">
            <x v="3"/>
          </reference>
          <reference field="2" count="1" selected="0">
            <x v="11"/>
          </reference>
          <reference field="3" count="0"/>
        </references>
      </pivotArea>
    </format>
    <format dxfId="75">
      <pivotArea dataOnly="0" labelOnly="1" outline="0" fieldPosition="0">
        <references count="3">
          <reference field="1" count="1" selected="0">
            <x v="3"/>
          </reference>
          <reference field="2" count="1" selected="0">
            <x v="12"/>
          </reference>
          <reference field="3" count="0"/>
        </references>
      </pivotArea>
    </format>
    <format dxfId="74">
      <pivotArea dataOnly="0" labelOnly="1" outline="0" fieldPosition="0">
        <references count="3">
          <reference field="1" count="1" selected="0">
            <x v="3"/>
          </reference>
          <reference field="2" count="1" selected="0">
            <x v="13"/>
          </reference>
          <reference field="3" count="0"/>
        </references>
      </pivotArea>
    </format>
    <format dxfId="73">
      <pivotArea dataOnly="0" labelOnly="1" outline="0" fieldPosition="0">
        <references count="1">
          <reference field="0" count="0"/>
        </references>
      </pivotArea>
    </format>
    <format dxfId="72">
      <pivotArea type="all" dataOnly="0" outline="0" fieldPosition="0"/>
    </format>
    <format dxfId="71">
      <pivotArea outline="0" collapsedLevelsAreSubtotals="1" fieldPosition="0"/>
    </format>
    <format dxfId="70">
      <pivotArea type="origin" dataOnly="0" labelOnly="1" outline="0" fieldPosition="0"/>
    </format>
    <format dxfId="69">
      <pivotArea field="0" type="button" dataOnly="0" labelOnly="1" outline="0" axis="axisCol" fieldPosition="0"/>
    </format>
    <format dxfId="68">
      <pivotArea type="topRight" dataOnly="0" labelOnly="1" outline="0" fieldPosition="0"/>
    </format>
    <format dxfId="67">
      <pivotArea field="1" type="button" dataOnly="0" labelOnly="1" outline="0" axis="axisRow" fieldPosition="0"/>
    </format>
    <format dxfId="66">
      <pivotArea field="2" type="button" dataOnly="0" labelOnly="1" outline="0" axis="axisRow" fieldPosition="1"/>
    </format>
    <format dxfId="65">
      <pivotArea field="3" type="button" dataOnly="0" labelOnly="1" outline="0" axis="axisRow" fieldPosition="2"/>
    </format>
    <format dxfId="64">
      <pivotArea dataOnly="0" labelOnly="1" outline="0" fieldPosition="0">
        <references count="1">
          <reference field="1" count="0"/>
        </references>
      </pivotArea>
    </format>
    <format dxfId="63">
      <pivotArea dataOnly="0" labelOnly="1" outline="0" fieldPosition="0">
        <references count="2">
          <reference field="1" count="1" selected="0">
            <x v="0"/>
          </reference>
          <reference field="2" count="0"/>
        </references>
      </pivotArea>
    </format>
    <format dxfId="62">
      <pivotArea dataOnly="0" labelOnly="1" outline="0" fieldPosition="0">
        <references count="2">
          <reference field="1" count="1" selected="0">
            <x v="1"/>
          </reference>
          <reference field="2" count="0"/>
        </references>
      </pivotArea>
    </format>
    <format dxfId="61">
      <pivotArea dataOnly="0" labelOnly="1" outline="0" fieldPosition="0">
        <references count="2">
          <reference field="1" count="1" selected="0">
            <x v="2"/>
          </reference>
          <reference field="2" count="0"/>
        </references>
      </pivotArea>
    </format>
    <format dxfId="60">
      <pivotArea dataOnly="0" labelOnly="1" outline="0" fieldPosition="0">
        <references count="2">
          <reference field="1" count="1" selected="0">
            <x v="3"/>
          </reference>
          <reference field="2" count="0"/>
        </references>
      </pivotArea>
    </format>
    <format dxfId="59">
      <pivotArea dataOnly="0" labelOnly="1" outline="0" fieldPosition="0">
        <references count="3">
          <reference field="1" count="1" selected="0">
            <x v="0"/>
          </reference>
          <reference field="2" count="1" selected="0">
            <x v="0"/>
          </reference>
          <reference field="3" count="0"/>
        </references>
      </pivotArea>
    </format>
    <format dxfId="58">
      <pivotArea dataOnly="0" labelOnly="1" outline="0" fieldPosition="0">
        <references count="3">
          <reference field="1" count="1" selected="0">
            <x v="0"/>
          </reference>
          <reference field="2" count="1" selected="0">
            <x v="1"/>
          </reference>
          <reference field="3" count="0"/>
        </references>
      </pivotArea>
    </format>
    <format dxfId="57">
      <pivotArea dataOnly="0" labelOnly="1" outline="0" fieldPosition="0">
        <references count="3">
          <reference field="1" count="1" selected="0">
            <x v="0"/>
          </reference>
          <reference field="2" count="1" selected="0">
            <x v="2"/>
          </reference>
          <reference field="3" count="0"/>
        </references>
      </pivotArea>
    </format>
    <format dxfId="56">
      <pivotArea dataOnly="0" labelOnly="1" outline="0" fieldPosition="0">
        <references count="3">
          <reference field="1" count="1" selected="0">
            <x v="0"/>
          </reference>
          <reference field="2" count="1" selected="0">
            <x v="3"/>
          </reference>
          <reference field="3" count="0"/>
        </references>
      </pivotArea>
    </format>
    <format dxfId="55">
      <pivotArea dataOnly="0" labelOnly="1" outline="0" fieldPosition="0">
        <references count="3">
          <reference field="1" count="1" selected="0">
            <x v="0"/>
          </reference>
          <reference field="2" count="1" selected="0">
            <x v="4"/>
          </reference>
          <reference field="3" count="0"/>
        </references>
      </pivotArea>
    </format>
    <format dxfId="54">
      <pivotArea dataOnly="0" labelOnly="1" outline="0" fieldPosition="0">
        <references count="3">
          <reference field="1" count="1" selected="0">
            <x v="0"/>
          </reference>
          <reference field="2" count="1" selected="0">
            <x v="5"/>
          </reference>
          <reference field="3" count="0"/>
        </references>
      </pivotArea>
    </format>
    <format dxfId="53">
      <pivotArea dataOnly="0" labelOnly="1" outline="0" fieldPosition="0">
        <references count="3">
          <reference field="1" count="1" selected="0">
            <x v="0"/>
          </reference>
          <reference field="2" count="1" selected="0">
            <x v="6"/>
          </reference>
          <reference field="3" count="0"/>
        </references>
      </pivotArea>
    </format>
    <format dxfId="52">
      <pivotArea dataOnly="0" labelOnly="1" outline="0" fieldPosition="0">
        <references count="3">
          <reference field="1" count="1" selected="0">
            <x v="0"/>
          </reference>
          <reference field="2" count="1" selected="0">
            <x v="7"/>
          </reference>
          <reference field="3" count="0"/>
        </references>
      </pivotArea>
    </format>
    <format dxfId="51">
      <pivotArea dataOnly="0" labelOnly="1" outline="0" fieldPosition="0">
        <references count="3">
          <reference field="1" count="1" selected="0">
            <x v="0"/>
          </reference>
          <reference field="2" count="1" selected="0">
            <x v="8"/>
          </reference>
          <reference field="3" count="0"/>
        </references>
      </pivotArea>
    </format>
    <format dxfId="50">
      <pivotArea dataOnly="0" labelOnly="1" outline="0" fieldPosition="0">
        <references count="3">
          <reference field="1" count="1" selected="0">
            <x v="0"/>
          </reference>
          <reference field="2" count="1" selected="0">
            <x v="9"/>
          </reference>
          <reference field="3" count="0"/>
        </references>
      </pivotArea>
    </format>
    <format dxfId="49">
      <pivotArea dataOnly="0" labelOnly="1" outline="0" fieldPosition="0">
        <references count="3">
          <reference field="1" count="1" selected="0">
            <x v="0"/>
          </reference>
          <reference field="2" count="1" selected="0">
            <x v="10"/>
          </reference>
          <reference field="3" count="0"/>
        </references>
      </pivotArea>
    </format>
    <format dxfId="48">
      <pivotArea dataOnly="0" labelOnly="1" outline="0" fieldPosition="0">
        <references count="3">
          <reference field="1" count="1" selected="0">
            <x v="0"/>
          </reference>
          <reference field="2" count="1" selected="0">
            <x v="11"/>
          </reference>
          <reference field="3" count="0"/>
        </references>
      </pivotArea>
    </format>
    <format dxfId="47">
      <pivotArea dataOnly="0" labelOnly="1" outline="0" fieldPosition="0">
        <references count="3">
          <reference field="1" count="1" selected="0">
            <x v="0"/>
          </reference>
          <reference field="2" count="1" selected="0">
            <x v="12"/>
          </reference>
          <reference field="3" count="0"/>
        </references>
      </pivotArea>
    </format>
    <format dxfId="46">
      <pivotArea dataOnly="0" labelOnly="1" outline="0" fieldPosition="0">
        <references count="3">
          <reference field="1" count="1" selected="0">
            <x v="0"/>
          </reference>
          <reference field="2" count="1" selected="0">
            <x v="13"/>
          </reference>
          <reference field="3" count="0"/>
        </references>
      </pivotArea>
    </format>
    <format dxfId="45">
      <pivotArea dataOnly="0" labelOnly="1" outline="0" fieldPosition="0">
        <references count="3">
          <reference field="1" count="1" selected="0">
            <x v="1"/>
          </reference>
          <reference field="2" count="1" selected="0">
            <x v="0"/>
          </reference>
          <reference field="3" count="0"/>
        </references>
      </pivotArea>
    </format>
    <format dxfId="44">
      <pivotArea dataOnly="0" labelOnly="1" outline="0" fieldPosition="0">
        <references count="3">
          <reference field="1" count="1" selected="0">
            <x v="1"/>
          </reference>
          <reference field="2" count="1" selected="0">
            <x v="1"/>
          </reference>
          <reference field="3" count="0"/>
        </references>
      </pivotArea>
    </format>
    <format dxfId="43">
      <pivotArea dataOnly="0" labelOnly="1" outline="0" fieldPosition="0">
        <references count="3">
          <reference field="1" count="1" selected="0">
            <x v="1"/>
          </reference>
          <reference field="2" count="1" selected="0">
            <x v="2"/>
          </reference>
          <reference field="3" count="0"/>
        </references>
      </pivotArea>
    </format>
    <format dxfId="42">
      <pivotArea dataOnly="0" labelOnly="1" outline="0" fieldPosition="0">
        <references count="3">
          <reference field="1" count="1" selected="0">
            <x v="1"/>
          </reference>
          <reference field="2" count="1" selected="0">
            <x v="3"/>
          </reference>
          <reference field="3" count="0"/>
        </references>
      </pivotArea>
    </format>
    <format dxfId="41">
      <pivotArea dataOnly="0" labelOnly="1" outline="0" fieldPosition="0">
        <references count="3">
          <reference field="1" count="1" selected="0">
            <x v="1"/>
          </reference>
          <reference field="2" count="1" selected="0">
            <x v="4"/>
          </reference>
          <reference field="3" count="0"/>
        </references>
      </pivotArea>
    </format>
    <format dxfId="40">
      <pivotArea dataOnly="0" labelOnly="1" outline="0" fieldPosition="0">
        <references count="3">
          <reference field="1" count="1" selected="0">
            <x v="1"/>
          </reference>
          <reference field="2" count="1" selected="0">
            <x v="5"/>
          </reference>
          <reference field="3" count="0"/>
        </references>
      </pivotArea>
    </format>
    <format dxfId="39">
      <pivotArea dataOnly="0" labelOnly="1" outline="0" fieldPosition="0">
        <references count="3">
          <reference field="1" count="1" selected="0">
            <x v="1"/>
          </reference>
          <reference field="2" count="1" selected="0">
            <x v="6"/>
          </reference>
          <reference field="3" count="0"/>
        </references>
      </pivotArea>
    </format>
    <format dxfId="38">
      <pivotArea dataOnly="0" labelOnly="1" outline="0" fieldPosition="0">
        <references count="3">
          <reference field="1" count="1" selected="0">
            <x v="1"/>
          </reference>
          <reference field="2" count="1" selected="0">
            <x v="7"/>
          </reference>
          <reference field="3" count="0"/>
        </references>
      </pivotArea>
    </format>
    <format dxfId="37">
      <pivotArea dataOnly="0" labelOnly="1" outline="0" fieldPosition="0">
        <references count="3">
          <reference field="1" count="1" selected="0">
            <x v="1"/>
          </reference>
          <reference field="2" count="1" selected="0">
            <x v="8"/>
          </reference>
          <reference field="3" count="0"/>
        </references>
      </pivotArea>
    </format>
    <format dxfId="36">
      <pivotArea dataOnly="0" labelOnly="1" outline="0" fieldPosition="0">
        <references count="3">
          <reference field="1" count="1" selected="0">
            <x v="1"/>
          </reference>
          <reference field="2" count="1" selected="0">
            <x v="9"/>
          </reference>
          <reference field="3" count="0"/>
        </references>
      </pivotArea>
    </format>
    <format dxfId="35">
      <pivotArea dataOnly="0" labelOnly="1" outline="0" fieldPosition="0">
        <references count="3">
          <reference field="1" count="1" selected="0">
            <x v="1"/>
          </reference>
          <reference field="2" count="1" selected="0">
            <x v="10"/>
          </reference>
          <reference field="3" count="0"/>
        </references>
      </pivotArea>
    </format>
    <format dxfId="34">
      <pivotArea dataOnly="0" labelOnly="1" outline="0" fieldPosition="0">
        <references count="3">
          <reference field="1" count="1" selected="0">
            <x v="1"/>
          </reference>
          <reference field="2" count="1" selected="0">
            <x v="11"/>
          </reference>
          <reference field="3" count="0"/>
        </references>
      </pivotArea>
    </format>
    <format dxfId="33">
      <pivotArea dataOnly="0" labelOnly="1" outline="0" fieldPosition="0">
        <references count="3">
          <reference field="1" count="1" selected="0">
            <x v="1"/>
          </reference>
          <reference field="2" count="1" selected="0">
            <x v="12"/>
          </reference>
          <reference field="3" count="0"/>
        </references>
      </pivotArea>
    </format>
    <format dxfId="32">
      <pivotArea dataOnly="0" labelOnly="1" outline="0" fieldPosition="0">
        <references count="3">
          <reference field="1" count="1" selected="0">
            <x v="1"/>
          </reference>
          <reference field="2" count="1" selected="0">
            <x v="13"/>
          </reference>
          <reference field="3" count="0"/>
        </references>
      </pivotArea>
    </format>
    <format dxfId="31">
      <pivotArea dataOnly="0" labelOnly="1" outline="0" fieldPosition="0">
        <references count="3">
          <reference field="1" count="1" selected="0">
            <x v="2"/>
          </reference>
          <reference field="2" count="1" selected="0">
            <x v="0"/>
          </reference>
          <reference field="3" count="0"/>
        </references>
      </pivotArea>
    </format>
    <format dxfId="30">
      <pivotArea dataOnly="0" labelOnly="1" outline="0" fieldPosition="0">
        <references count="3">
          <reference field="1" count="1" selected="0">
            <x v="2"/>
          </reference>
          <reference field="2" count="1" selected="0">
            <x v="1"/>
          </reference>
          <reference field="3" count="0"/>
        </references>
      </pivotArea>
    </format>
    <format dxfId="29">
      <pivotArea dataOnly="0" labelOnly="1" outline="0" fieldPosition="0">
        <references count="3">
          <reference field="1" count="1" selected="0">
            <x v="2"/>
          </reference>
          <reference field="2" count="1" selected="0">
            <x v="2"/>
          </reference>
          <reference field="3" count="0"/>
        </references>
      </pivotArea>
    </format>
    <format dxfId="28">
      <pivotArea dataOnly="0" labelOnly="1" outline="0" fieldPosition="0">
        <references count="3">
          <reference field="1" count="1" selected="0">
            <x v="2"/>
          </reference>
          <reference field="2" count="1" selected="0">
            <x v="3"/>
          </reference>
          <reference field="3" count="0"/>
        </references>
      </pivotArea>
    </format>
    <format dxfId="27">
      <pivotArea dataOnly="0" labelOnly="1" outline="0" fieldPosition="0">
        <references count="3">
          <reference field="1" count="1" selected="0">
            <x v="2"/>
          </reference>
          <reference field="2" count="1" selected="0">
            <x v="4"/>
          </reference>
          <reference field="3" count="0"/>
        </references>
      </pivotArea>
    </format>
    <format dxfId="26">
      <pivotArea dataOnly="0" labelOnly="1" outline="0" fieldPosition="0">
        <references count="3">
          <reference field="1" count="1" selected="0">
            <x v="2"/>
          </reference>
          <reference field="2" count="1" selected="0">
            <x v="5"/>
          </reference>
          <reference field="3" count="0"/>
        </references>
      </pivotArea>
    </format>
    <format dxfId="25">
      <pivotArea dataOnly="0" labelOnly="1" outline="0" fieldPosition="0">
        <references count="3">
          <reference field="1" count="1" selected="0">
            <x v="2"/>
          </reference>
          <reference field="2" count="1" selected="0">
            <x v="6"/>
          </reference>
          <reference field="3" count="0"/>
        </references>
      </pivotArea>
    </format>
    <format dxfId="24">
      <pivotArea dataOnly="0" labelOnly="1" outline="0" fieldPosition="0">
        <references count="3">
          <reference field="1" count="1" selected="0">
            <x v="2"/>
          </reference>
          <reference field="2" count="1" selected="0">
            <x v="7"/>
          </reference>
          <reference field="3" count="0"/>
        </references>
      </pivotArea>
    </format>
    <format dxfId="23">
      <pivotArea dataOnly="0" labelOnly="1" outline="0" fieldPosition="0">
        <references count="3">
          <reference field="1" count="1" selected="0">
            <x v="2"/>
          </reference>
          <reference field="2" count="1" selected="0">
            <x v="8"/>
          </reference>
          <reference field="3" count="0"/>
        </references>
      </pivotArea>
    </format>
    <format dxfId="22">
      <pivotArea dataOnly="0" labelOnly="1" outline="0" fieldPosition="0">
        <references count="3">
          <reference field="1" count="1" selected="0">
            <x v="2"/>
          </reference>
          <reference field="2" count="1" selected="0">
            <x v="9"/>
          </reference>
          <reference field="3" count="0"/>
        </references>
      </pivotArea>
    </format>
    <format dxfId="21">
      <pivotArea dataOnly="0" labelOnly="1" outline="0" fieldPosition="0">
        <references count="3">
          <reference field="1" count="1" selected="0">
            <x v="2"/>
          </reference>
          <reference field="2" count="1" selected="0">
            <x v="10"/>
          </reference>
          <reference field="3" count="0"/>
        </references>
      </pivotArea>
    </format>
    <format dxfId="20">
      <pivotArea dataOnly="0" labelOnly="1" outline="0" fieldPosition="0">
        <references count="3">
          <reference field="1" count="1" selected="0">
            <x v="2"/>
          </reference>
          <reference field="2" count="1" selected="0">
            <x v="11"/>
          </reference>
          <reference field="3" count="0"/>
        </references>
      </pivotArea>
    </format>
    <format dxfId="19">
      <pivotArea dataOnly="0" labelOnly="1" outline="0" fieldPosition="0">
        <references count="3">
          <reference field="1" count="1" selected="0">
            <x v="2"/>
          </reference>
          <reference field="2" count="1" selected="0">
            <x v="12"/>
          </reference>
          <reference field="3" count="0"/>
        </references>
      </pivotArea>
    </format>
    <format dxfId="18">
      <pivotArea dataOnly="0" labelOnly="1" outline="0" fieldPosition="0">
        <references count="3">
          <reference field="1" count="1" selected="0">
            <x v="2"/>
          </reference>
          <reference field="2" count="1" selected="0">
            <x v="13"/>
          </reference>
          <reference field="3" count="0"/>
        </references>
      </pivotArea>
    </format>
    <format dxfId="17">
      <pivotArea dataOnly="0" labelOnly="1" outline="0" fieldPosition="0">
        <references count="3">
          <reference field="1" count="1" selected="0">
            <x v="3"/>
          </reference>
          <reference field="2" count="1" selected="0">
            <x v="0"/>
          </reference>
          <reference field="3" count="0"/>
        </references>
      </pivotArea>
    </format>
    <format dxfId="16">
      <pivotArea dataOnly="0" labelOnly="1" outline="0" fieldPosition="0">
        <references count="3">
          <reference field="1" count="1" selected="0">
            <x v="3"/>
          </reference>
          <reference field="2" count="1" selected="0">
            <x v="1"/>
          </reference>
          <reference field="3" count="0"/>
        </references>
      </pivotArea>
    </format>
    <format dxfId="15">
      <pivotArea dataOnly="0" labelOnly="1" outline="0" fieldPosition="0">
        <references count="3">
          <reference field="1" count="1" selected="0">
            <x v="3"/>
          </reference>
          <reference field="2" count="1" selected="0">
            <x v="2"/>
          </reference>
          <reference field="3" count="0"/>
        </references>
      </pivotArea>
    </format>
    <format dxfId="14">
      <pivotArea dataOnly="0" labelOnly="1" outline="0" fieldPosition="0">
        <references count="3">
          <reference field="1" count="1" selected="0">
            <x v="3"/>
          </reference>
          <reference field="2" count="1" selected="0">
            <x v="3"/>
          </reference>
          <reference field="3" count="0"/>
        </references>
      </pivotArea>
    </format>
    <format dxfId="13">
      <pivotArea dataOnly="0" labelOnly="1" outline="0" fieldPosition="0">
        <references count="3">
          <reference field="1" count="1" selected="0">
            <x v="3"/>
          </reference>
          <reference field="2" count="1" selected="0">
            <x v="4"/>
          </reference>
          <reference field="3" count="0"/>
        </references>
      </pivotArea>
    </format>
    <format dxfId="12">
      <pivotArea dataOnly="0" labelOnly="1" outline="0" fieldPosition="0">
        <references count="3">
          <reference field="1" count="1" selected="0">
            <x v="3"/>
          </reference>
          <reference field="2" count="1" selected="0">
            <x v="5"/>
          </reference>
          <reference field="3" count="0"/>
        </references>
      </pivotArea>
    </format>
    <format dxfId="11">
      <pivotArea dataOnly="0" labelOnly="1" outline="0" fieldPosition="0">
        <references count="3">
          <reference field="1" count="1" selected="0">
            <x v="3"/>
          </reference>
          <reference field="2" count="1" selected="0">
            <x v="6"/>
          </reference>
          <reference field="3" count="0"/>
        </references>
      </pivotArea>
    </format>
    <format dxfId="10">
      <pivotArea dataOnly="0" labelOnly="1" outline="0" fieldPosition="0">
        <references count="3">
          <reference field="1" count="1" selected="0">
            <x v="3"/>
          </reference>
          <reference field="2" count="1" selected="0">
            <x v="7"/>
          </reference>
          <reference field="3" count="0"/>
        </references>
      </pivotArea>
    </format>
    <format dxfId="9">
      <pivotArea dataOnly="0" labelOnly="1" outline="0" fieldPosition="0">
        <references count="3">
          <reference field="1" count="1" selected="0">
            <x v="3"/>
          </reference>
          <reference field="2" count="1" selected="0">
            <x v="8"/>
          </reference>
          <reference field="3" count="0"/>
        </references>
      </pivotArea>
    </format>
    <format dxfId="8">
      <pivotArea dataOnly="0" labelOnly="1" outline="0" fieldPosition="0">
        <references count="3">
          <reference field="1" count="1" selected="0">
            <x v="3"/>
          </reference>
          <reference field="2" count="1" selected="0">
            <x v="9"/>
          </reference>
          <reference field="3" count="0"/>
        </references>
      </pivotArea>
    </format>
    <format dxfId="7">
      <pivotArea dataOnly="0" labelOnly="1" outline="0" fieldPosition="0">
        <references count="3">
          <reference field="1" count="1" selected="0">
            <x v="3"/>
          </reference>
          <reference field="2" count="1" selected="0">
            <x v="10"/>
          </reference>
          <reference field="3" count="0"/>
        </references>
      </pivotArea>
    </format>
    <format dxfId="6">
      <pivotArea dataOnly="0" labelOnly="1" outline="0" fieldPosition="0">
        <references count="3">
          <reference field="1" count="1" selected="0">
            <x v="3"/>
          </reference>
          <reference field="2" count="1" selected="0">
            <x v="11"/>
          </reference>
          <reference field="3" count="0"/>
        </references>
      </pivotArea>
    </format>
    <format dxfId="5">
      <pivotArea dataOnly="0" labelOnly="1" outline="0" fieldPosition="0">
        <references count="3">
          <reference field="1" count="1" selected="0">
            <x v="3"/>
          </reference>
          <reference field="2" count="1" selected="0">
            <x v="12"/>
          </reference>
          <reference field="3" count="0"/>
        </references>
      </pivotArea>
    </format>
    <format dxfId="4">
      <pivotArea dataOnly="0" labelOnly="1" outline="0" fieldPosition="0">
        <references count="3">
          <reference field="1" count="1" selected="0">
            <x v="3"/>
          </reference>
          <reference field="2" count="1" selected="0">
            <x v="13"/>
          </reference>
          <reference field="3" count="0"/>
        </references>
      </pivotArea>
    </format>
    <format dxfId="3">
      <pivotArea dataOnly="0" labelOnly="1" outline="0" fieldPosition="0">
        <references count="1">
          <reference field="0" count="0"/>
        </references>
      </pivotArea>
    </format>
    <format dxfId="2">
      <pivotArea dataOnly="0" labelOnly="1" outline="0" fieldPosition="0">
        <references count="1">
          <reference field="0" count="0"/>
        </references>
      </pivotArea>
    </format>
    <format dxfId="1">
      <pivotArea dataOnly="0" labelOnly="1" outline="0" fieldPosition="0">
        <references count="1">
          <reference field="4" count="1">
            <x v="1"/>
          </reference>
        </references>
      </pivotArea>
    </format>
    <format dxfId="0">
      <pivotArea outline="0" collapsedLevelsAreSubtotals="1" fieldPosition="0"/>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overnment/publications/counting-rules-for-recorded-crime" TargetMode="External"/><Relationship Id="rId13" Type="http://schemas.openxmlformats.org/officeDocument/2006/relationships/hyperlink" Target="https://www.psni.police.uk/about-us/our-publications-and-reports/official-statistics/police-recorded-crime-statistics" TargetMode="External"/><Relationship Id="rId18" Type="http://schemas.openxmlformats.org/officeDocument/2006/relationships/hyperlink" Target="https://www.gov.uk/government/publications/counting-rules-for-recorded-crime" TargetMode="External"/><Relationship Id="rId3" Type="http://schemas.openxmlformats.org/officeDocument/2006/relationships/hyperlink" Target="https://www.psni.police.uk/inside-psni/Statistics/" TargetMode="External"/><Relationship Id="rId7" Type="http://schemas.openxmlformats.org/officeDocument/2006/relationships/hyperlink" Target="https://www.psni.police.uk/about-us/our-publications-and-reports/official-statistics/police-recorded-crime-statistics" TargetMode="External"/><Relationship Id="rId12" Type="http://schemas.openxmlformats.org/officeDocument/2006/relationships/hyperlink" Target="https://www.psni.police.uk/about-us/our-publications-and-reports/official-statistics" TargetMode="External"/><Relationship Id="rId17" Type="http://schemas.openxmlformats.org/officeDocument/2006/relationships/hyperlink" Target="https://www.psni.police.uk/about-us/our-publications-and-reports/official-statistics" TargetMode="External"/><Relationship Id="rId2" Type="http://schemas.openxmlformats.org/officeDocument/2006/relationships/hyperlink" Target="https://www.psni.police.uk/about-us/our-publications-and-reports/official-statistics" TargetMode="External"/><Relationship Id="rId16" Type="http://schemas.openxmlformats.org/officeDocument/2006/relationships/hyperlink" Target="https://code.statisticsauthority.gov.uk/the-code/" TargetMode="External"/><Relationship Id="rId1" Type="http://schemas.openxmlformats.org/officeDocument/2006/relationships/hyperlink" Target="mailto:statistics@psni.police.uk" TargetMode="External"/><Relationship Id="rId6" Type="http://schemas.openxmlformats.org/officeDocument/2006/relationships/hyperlink" Target="https://www.police.uk/" TargetMode="External"/><Relationship Id="rId11" Type="http://schemas.openxmlformats.org/officeDocument/2006/relationships/hyperlink" Target="https://www.justice-ni.gov.uk/publications/northern-ireland-crime-survey-user-guide" TargetMode="External"/><Relationship Id="rId5" Type="http://schemas.openxmlformats.org/officeDocument/2006/relationships/hyperlink" Target="https://www.ons.gov.uk/peoplepopulationandcommunity/crimeandjustice" TargetMode="External"/><Relationship Id="rId15" Type="http://schemas.openxmlformats.org/officeDocument/2006/relationships/hyperlink" Target="https://osr.statisticsauthority.gov.uk/accredited-official-statistics/" TargetMode="External"/><Relationship Id="rId10" Type="http://schemas.openxmlformats.org/officeDocument/2006/relationships/hyperlink" Target="https://www.justice-ni.gov.uk/topics/safe-community-survey-publications" TargetMode="External"/><Relationship Id="rId19" Type="http://schemas.openxmlformats.org/officeDocument/2006/relationships/printerSettings" Target="../printerSettings/printerSettings1.bin"/><Relationship Id="rId4" Type="http://schemas.openxmlformats.org/officeDocument/2006/relationships/hyperlink" Target="https://data.nisra.gov.uk/" TargetMode="External"/><Relationship Id="rId9" Type="http://schemas.openxmlformats.org/officeDocument/2006/relationships/hyperlink" Target="https://www.psni.police.uk/sites/default/files/2022-09/recorded_crime_statistics_quality_report.pdf" TargetMode="External"/><Relationship Id="rId14" Type="http://schemas.openxmlformats.org/officeDocument/2006/relationships/hyperlink" Target="https://www.psni.police.uk/about-us/our-publications-and-reports/official-statistics/police-recorded-crime-statistic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1.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ivotTable" Target="../pivotTables/pivotTable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s://www.psni.police.uk/about-us/our-publications-and-reports/official-statistics/domestic-abuse-statistic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
  <sheetViews>
    <sheetView showGridLines="0" showRowColHeaders="0" tabSelected="1" zoomScaleNormal="100" workbookViewId="0">
      <selection sqref="A1:K1"/>
    </sheetView>
  </sheetViews>
  <sheetFormatPr defaultColWidth="9.1796875" defaultRowHeight="14.5" x14ac:dyDescent="0.35"/>
  <cols>
    <col min="1" max="16384" width="9.1796875" style="74"/>
  </cols>
  <sheetData>
    <row r="1" spans="1:24" ht="18" x14ac:dyDescent="0.35">
      <c r="A1" s="514" t="s">
        <v>657</v>
      </c>
      <c r="B1" s="515"/>
      <c r="C1" s="515"/>
      <c r="D1" s="515"/>
      <c r="E1" s="515"/>
      <c r="F1" s="515"/>
      <c r="G1" s="515"/>
      <c r="H1" s="515"/>
      <c r="I1" s="515"/>
      <c r="J1" s="515"/>
      <c r="K1" s="515"/>
      <c r="L1" s="92"/>
      <c r="M1" s="92"/>
      <c r="N1" s="92"/>
      <c r="O1" s="92"/>
      <c r="P1" s="92"/>
      <c r="Q1" s="92"/>
      <c r="R1" s="92"/>
      <c r="S1" s="92"/>
      <c r="T1" s="92"/>
      <c r="U1" s="92"/>
      <c r="V1" s="92"/>
      <c r="W1" s="92"/>
      <c r="X1" s="92"/>
    </row>
    <row r="2" spans="1:24" x14ac:dyDescent="0.35">
      <c r="A2" s="86" t="s">
        <v>658</v>
      </c>
      <c r="B2" s="92"/>
      <c r="C2" s="92"/>
      <c r="D2" s="92"/>
      <c r="E2" s="92"/>
      <c r="F2" s="92"/>
      <c r="G2" s="92"/>
      <c r="H2" s="92"/>
      <c r="I2" s="92"/>
      <c r="J2" s="92"/>
      <c r="K2" s="92"/>
      <c r="L2" s="92"/>
      <c r="M2" s="92"/>
      <c r="N2" s="92"/>
      <c r="O2" s="92"/>
      <c r="P2" s="92"/>
      <c r="Q2" s="92"/>
      <c r="R2" s="92"/>
      <c r="S2" s="92"/>
      <c r="T2" s="92"/>
      <c r="U2" s="92"/>
      <c r="V2" s="92"/>
      <c r="W2" s="92"/>
      <c r="X2" s="92"/>
    </row>
    <row r="3" spans="1:24" ht="4" customHeight="1" x14ac:dyDescent="0.35">
      <c r="A3" s="86"/>
      <c r="B3" s="92"/>
      <c r="C3" s="92"/>
      <c r="D3" s="92"/>
      <c r="E3" s="92"/>
      <c r="F3" s="92"/>
      <c r="G3" s="92"/>
      <c r="H3" s="92"/>
      <c r="I3" s="92"/>
      <c r="J3" s="92"/>
      <c r="K3" s="92"/>
      <c r="L3" s="92"/>
      <c r="M3" s="92"/>
      <c r="N3" s="92"/>
      <c r="O3" s="92"/>
      <c r="P3" s="92"/>
      <c r="Q3" s="92"/>
      <c r="R3" s="92"/>
      <c r="S3" s="92"/>
      <c r="T3" s="92"/>
      <c r="U3" s="92"/>
      <c r="V3" s="92"/>
      <c r="W3" s="92"/>
      <c r="X3" s="92"/>
    </row>
    <row r="4" spans="1:24" x14ac:dyDescent="0.35">
      <c r="A4" s="86" t="s">
        <v>282</v>
      </c>
      <c r="B4" s="92"/>
      <c r="C4" s="92"/>
      <c r="D4" s="92"/>
      <c r="E4" s="92"/>
      <c r="F4" s="92"/>
      <c r="G4" s="92"/>
      <c r="H4" s="92"/>
      <c r="I4" s="92"/>
      <c r="J4" s="92"/>
      <c r="K4" s="92"/>
      <c r="L4" s="92"/>
      <c r="M4" s="92"/>
      <c r="N4" s="92"/>
      <c r="O4" s="92"/>
      <c r="P4" s="92"/>
      <c r="Q4" s="92"/>
      <c r="R4" s="92"/>
      <c r="S4" s="92"/>
      <c r="T4" s="92"/>
      <c r="U4" s="92"/>
      <c r="V4" s="92"/>
      <c r="W4" s="92"/>
      <c r="X4" s="92"/>
    </row>
    <row r="5" spans="1:24" ht="4" customHeight="1" x14ac:dyDescent="0.35">
      <c r="A5" s="86"/>
      <c r="B5" s="92"/>
      <c r="C5" s="92"/>
      <c r="D5" s="92"/>
      <c r="E5" s="92"/>
      <c r="F5" s="92"/>
      <c r="G5" s="92"/>
      <c r="H5" s="92"/>
      <c r="I5" s="92"/>
      <c r="J5" s="92"/>
      <c r="K5" s="92"/>
      <c r="L5" s="92"/>
      <c r="M5" s="92"/>
      <c r="N5" s="92"/>
      <c r="O5" s="92"/>
      <c r="P5" s="92"/>
      <c r="Q5" s="92"/>
      <c r="R5" s="92"/>
      <c r="S5" s="92"/>
      <c r="T5" s="92"/>
      <c r="U5" s="92"/>
      <c r="V5" s="92"/>
      <c r="W5" s="92"/>
      <c r="X5" s="92"/>
    </row>
    <row r="6" spans="1:24" x14ac:dyDescent="0.35">
      <c r="A6" s="86" t="s">
        <v>283</v>
      </c>
      <c r="B6" s="92"/>
      <c r="C6" s="92"/>
      <c r="D6" s="92"/>
      <c r="E6" s="92"/>
      <c r="F6" s="92"/>
      <c r="G6" s="92"/>
      <c r="H6" s="92"/>
      <c r="I6" s="92"/>
      <c r="J6" s="92"/>
      <c r="K6" s="92"/>
      <c r="L6" s="92"/>
      <c r="M6" s="92"/>
      <c r="N6" s="92"/>
      <c r="O6" s="92"/>
      <c r="P6" s="92"/>
      <c r="Q6" s="92"/>
      <c r="R6" s="92"/>
      <c r="S6" s="92"/>
      <c r="T6" s="92"/>
      <c r="U6" s="92"/>
      <c r="V6" s="92"/>
      <c r="W6" s="92"/>
      <c r="X6" s="92"/>
    </row>
    <row r="7" spans="1:24" x14ac:dyDescent="0.35">
      <c r="A7" s="85" t="s">
        <v>284</v>
      </c>
      <c r="B7" s="92"/>
      <c r="C7" s="92"/>
      <c r="D7" s="92"/>
      <c r="E7" s="92"/>
      <c r="F7" s="92"/>
      <c r="G7" s="92"/>
      <c r="H7" s="92"/>
      <c r="I7" s="92"/>
      <c r="J7" s="92"/>
      <c r="K7" s="92"/>
      <c r="L7" s="92"/>
      <c r="M7" s="92"/>
      <c r="N7" s="92"/>
      <c r="O7" s="92"/>
      <c r="P7" s="92"/>
      <c r="Q7" s="92"/>
      <c r="R7" s="92"/>
      <c r="S7" s="92"/>
      <c r="T7" s="92"/>
      <c r="U7" s="92"/>
      <c r="V7" s="92"/>
      <c r="W7" s="92"/>
      <c r="X7" s="92"/>
    </row>
    <row r="8" spans="1:24" ht="4" customHeight="1" x14ac:dyDescent="0.35">
      <c r="A8" s="85"/>
      <c r="B8" s="92"/>
      <c r="C8" s="92"/>
      <c r="D8" s="92"/>
      <c r="E8" s="92"/>
      <c r="F8" s="92"/>
      <c r="G8" s="92"/>
      <c r="H8" s="92"/>
      <c r="I8" s="92"/>
      <c r="J8" s="92"/>
      <c r="K8" s="92"/>
      <c r="L8" s="92"/>
      <c r="M8" s="92"/>
      <c r="N8" s="92"/>
      <c r="O8" s="92"/>
      <c r="P8" s="92"/>
      <c r="Q8" s="92"/>
      <c r="R8" s="92"/>
      <c r="S8" s="92"/>
      <c r="T8" s="92"/>
      <c r="U8" s="92"/>
      <c r="V8" s="92"/>
      <c r="W8" s="92"/>
      <c r="X8" s="92"/>
    </row>
    <row r="9" spans="1:24" x14ac:dyDescent="0.35">
      <c r="A9" s="93" t="s">
        <v>356</v>
      </c>
      <c r="B9" s="92"/>
      <c r="C9" s="92"/>
      <c r="D9" s="92"/>
      <c r="E9" s="92"/>
      <c r="F9" s="92"/>
      <c r="G9" s="92"/>
      <c r="H9" s="92"/>
      <c r="I9" s="92"/>
      <c r="J9" s="92"/>
      <c r="K9" s="92"/>
      <c r="L9" s="92"/>
      <c r="M9" s="92"/>
      <c r="N9" s="92"/>
      <c r="O9" s="92"/>
      <c r="P9" s="92"/>
      <c r="Q9" s="92"/>
      <c r="R9" s="92"/>
      <c r="S9" s="92"/>
      <c r="T9" s="92"/>
      <c r="U9" s="92"/>
      <c r="V9" s="92"/>
      <c r="W9" s="92"/>
      <c r="X9" s="92"/>
    </row>
    <row r="10" spans="1:24" x14ac:dyDescent="0.35">
      <c r="A10" s="94" t="s">
        <v>285</v>
      </c>
      <c r="B10" s="92"/>
      <c r="C10" s="92"/>
      <c r="D10" s="92"/>
      <c r="E10" s="92"/>
      <c r="F10" s="92"/>
      <c r="G10" s="92"/>
      <c r="H10" s="92"/>
      <c r="I10" s="92"/>
      <c r="J10" s="92"/>
      <c r="K10" s="92"/>
      <c r="L10" s="92"/>
      <c r="M10" s="92"/>
      <c r="N10" s="92"/>
      <c r="O10" s="92"/>
      <c r="P10" s="92"/>
      <c r="Q10" s="92"/>
      <c r="R10" s="92"/>
      <c r="S10" s="92"/>
      <c r="T10" s="92"/>
      <c r="U10" s="92"/>
      <c r="V10" s="92"/>
      <c r="W10" s="92"/>
      <c r="X10" s="92"/>
    </row>
    <row r="11" spans="1:24" ht="4" customHeight="1" x14ac:dyDescent="0.35">
      <c r="A11" s="94"/>
      <c r="B11" s="92"/>
      <c r="C11" s="92"/>
      <c r="D11" s="92"/>
      <c r="E11" s="92"/>
      <c r="F11" s="92"/>
      <c r="G11" s="92"/>
      <c r="H11" s="92"/>
      <c r="I11" s="92"/>
      <c r="J11" s="92"/>
      <c r="K11" s="92"/>
      <c r="L11" s="92"/>
      <c r="M11" s="92"/>
      <c r="N11" s="92"/>
      <c r="O11" s="92"/>
      <c r="P11" s="92"/>
      <c r="Q11" s="92"/>
      <c r="R11" s="92"/>
      <c r="S11" s="92"/>
      <c r="T11" s="92"/>
      <c r="U11" s="92"/>
      <c r="V11" s="92"/>
      <c r="W11" s="92"/>
      <c r="X11" s="92"/>
    </row>
    <row r="12" spans="1:24" x14ac:dyDescent="0.35">
      <c r="A12" s="86" t="s">
        <v>286</v>
      </c>
      <c r="B12" s="92"/>
      <c r="C12" s="92"/>
      <c r="D12" s="92"/>
      <c r="E12" s="92"/>
      <c r="F12" s="92"/>
      <c r="G12" s="92"/>
      <c r="H12" s="92"/>
      <c r="I12" s="92"/>
      <c r="J12" s="92"/>
      <c r="K12" s="92"/>
      <c r="L12" s="92"/>
      <c r="M12" s="92"/>
      <c r="N12" s="92"/>
      <c r="O12" s="92"/>
      <c r="P12" s="92"/>
      <c r="Q12" s="92"/>
      <c r="R12" s="92"/>
      <c r="S12" s="92"/>
      <c r="T12" s="92"/>
      <c r="U12" s="92"/>
      <c r="V12" s="92"/>
      <c r="W12" s="92"/>
      <c r="X12" s="92"/>
    </row>
    <row r="13" spans="1:24" ht="4" customHeight="1" x14ac:dyDescent="0.35">
      <c r="A13" s="86"/>
      <c r="B13" s="92"/>
      <c r="C13" s="92"/>
      <c r="D13" s="92"/>
      <c r="E13" s="92"/>
      <c r="F13" s="92"/>
      <c r="G13" s="92"/>
      <c r="H13" s="92"/>
      <c r="I13" s="92"/>
      <c r="J13" s="92"/>
      <c r="K13" s="92"/>
      <c r="L13" s="92"/>
      <c r="M13" s="92"/>
      <c r="N13" s="92"/>
      <c r="O13" s="92"/>
      <c r="P13" s="92"/>
      <c r="Q13" s="92"/>
      <c r="R13" s="92"/>
      <c r="S13" s="92"/>
      <c r="T13" s="92"/>
      <c r="U13" s="92"/>
      <c r="V13" s="92"/>
      <c r="W13" s="92"/>
      <c r="X13" s="92"/>
    </row>
    <row r="14" spans="1:24" x14ac:dyDescent="0.35">
      <c r="A14" s="86" t="s">
        <v>287</v>
      </c>
      <c r="B14" s="92"/>
      <c r="C14" s="92"/>
      <c r="D14" s="92"/>
      <c r="E14" s="92"/>
      <c r="F14" s="92"/>
      <c r="G14" s="92"/>
      <c r="H14" s="92"/>
      <c r="I14" s="92"/>
      <c r="J14" s="92"/>
      <c r="K14" s="92"/>
      <c r="L14" s="92"/>
      <c r="M14" s="92"/>
      <c r="N14" s="92"/>
      <c r="O14" s="92"/>
      <c r="P14" s="92"/>
      <c r="Q14" s="92"/>
      <c r="R14" s="92"/>
      <c r="S14" s="92"/>
      <c r="T14" s="92"/>
      <c r="U14" s="92"/>
      <c r="V14" s="92"/>
      <c r="W14" s="92"/>
      <c r="X14" s="92"/>
    </row>
    <row r="15" spans="1:24" x14ac:dyDescent="0.35">
      <c r="A15" s="190" t="s">
        <v>288</v>
      </c>
      <c r="B15" s="182"/>
      <c r="C15" s="182"/>
      <c r="D15" s="92"/>
      <c r="E15" s="92"/>
      <c r="F15" s="92"/>
      <c r="G15" s="92"/>
      <c r="H15" s="92"/>
      <c r="I15" s="92"/>
      <c r="J15" s="92"/>
      <c r="K15" s="92"/>
      <c r="L15" s="92"/>
      <c r="M15" s="92"/>
      <c r="N15" s="92"/>
      <c r="O15" s="92"/>
      <c r="P15" s="92"/>
      <c r="Q15" s="92"/>
      <c r="R15" s="92"/>
      <c r="S15" s="92"/>
      <c r="T15" s="92"/>
      <c r="U15" s="92"/>
      <c r="V15" s="92"/>
      <c r="W15" s="92"/>
      <c r="X15" s="92"/>
    </row>
    <row r="16" spans="1:24" ht="18" x14ac:dyDescent="0.35">
      <c r="A16" s="125" t="s">
        <v>289</v>
      </c>
      <c r="B16" s="92"/>
      <c r="C16" s="92"/>
      <c r="D16" s="92"/>
      <c r="E16" s="92"/>
      <c r="F16" s="92"/>
      <c r="G16" s="92"/>
      <c r="H16" s="92"/>
      <c r="I16" s="92"/>
      <c r="J16" s="92"/>
      <c r="K16" s="92"/>
      <c r="L16" s="92"/>
      <c r="M16" s="92"/>
      <c r="N16" s="92"/>
      <c r="O16" s="92"/>
      <c r="P16" s="92"/>
      <c r="Q16" s="92"/>
      <c r="R16" s="92"/>
      <c r="S16" s="92"/>
      <c r="T16" s="92"/>
      <c r="U16" s="92"/>
      <c r="V16" s="92"/>
      <c r="W16" s="92"/>
      <c r="X16" s="92"/>
    </row>
    <row r="17" spans="1:24" x14ac:dyDescent="0.35">
      <c r="A17" s="126" t="s">
        <v>290</v>
      </c>
      <c r="B17" s="95"/>
      <c r="C17" s="95"/>
      <c r="D17" s="95"/>
      <c r="E17" s="95"/>
      <c r="F17" s="95"/>
      <c r="G17" s="95"/>
      <c r="H17" s="95"/>
      <c r="I17" s="95"/>
      <c r="J17" s="95"/>
      <c r="K17" s="95"/>
      <c r="L17" s="95"/>
      <c r="M17" s="95"/>
      <c r="N17" s="95"/>
      <c r="O17" s="95"/>
      <c r="P17" s="95"/>
      <c r="Q17" s="95"/>
      <c r="R17" s="95"/>
      <c r="S17" s="95"/>
      <c r="T17" s="95"/>
      <c r="U17" s="95"/>
      <c r="V17" s="95"/>
      <c r="W17" s="95"/>
      <c r="X17" s="95"/>
    </row>
    <row r="18" spans="1:24" ht="30" customHeight="1" x14ac:dyDescent="0.35">
      <c r="A18" s="516" t="s">
        <v>299</v>
      </c>
      <c r="B18" s="517"/>
      <c r="C18" s="517"/>
      <c r="D18" s="517"/>
      <c r="E18" s="517"/>
      <c r="F18" s="517"/>
      <c r="G18" s="517"/>
      <c r="H18" s="517"/>
      <c r="I18" s="517"/>
      <c r="J18" s="517"/>
      <c r="K18" s="517"/>
      <c r="L18" s="517"/>
      <c r="M18" s="517"/>
      <c r="N18" s="517"/>
      <c r="O18" s="517"/>
      <c r="P18" s="517"/>
      <c r="Q18" s="517"/>
      <c r="R18" s="517"/>
      <c r="S18" s="517"/>
      <c r="T18" s="517"/>
      <c r="U18" s="517"/>
      <c r="V18" s="517"/>
      <c r="W18" s="517"/>
      <c r="X18" s="517"/>
    </row>
    <row r="19" spans="1:24" ht="15" customHeight="1" x14ac:dyDescent="0.35">
      <c r="A19" s="191" t="s">
        <v>298</v>
      </c>
      <c r="B19" s="183"/>
      <c r="C19" s="183"/>
      <c r="D19" s="183"/>
      <c r="E19" s="183"/>
      <c r="F19" s="183"/>
      <c r="G19" s="97"/>
      <c r="H19" s="97"/>
      <c r="I19" s="97"/>
      <c r="J19" s="97"/>
      <c r="K19" s="97"/>
      <c r="L19" s="97"/>
      <c r="M19" s="97"/>
      <c r="N19" s="97"/>
      <c r="O19" s="97"/>
      <c r="P19" s="97"/>
      <c r="Q19" s="97"/>
      <c r="R19" s="97"/>
      <c r="S19" s="97"/>
      <c r="T19" s="97"/>
      <c r="U19" s="97"/>
      <c r="V19" s="97"/>
      <c r="W19" s="97"/>
      <c r="X19" s="97"/>
    </row>
    <row r="20" spans="1:24" ht="4" customHeight="1" x14ac:dyDescent="0.35">
      <c r="A20" s="77"/>
      <c r="B20" s="95"/>
      <c r="C20" s="95"/>
      <c r="D20" s="95"/>
      <c r="E20" s="95"/>
      <c r="F20" s="95"/>
      <c r="G20" s="95"/>
      <c r="H20" s="95"/>
      <c r="I20" s="95"/>
      <c r="J20" s="95"/>
      <c r="K20" s="95"/>
      <c r="L20" s="95"/>
      <c r="M20" s="95"/>
      <c r="N20" s="95"/>
      <c r="O20" s="95"/>
      <c r="P20" s="95"/>
      <c r="Q20" s="95"/>
      <c r="R20" s="95"/>
      <c r="S20" s="95"/>
      <c r="T20" s="95"/>
      <c r="U20" s="95"/>
      <c r="V20" s="95"/>
      <c r="W20" s="95"/>
      <c r="X20" s="95"/>
    </row>
    <row r="21" spans="1:24" ht="24" customHeight="1" x14ac:dyDescent="0.35">
      <c r="A21" s="518" t="s">
        <v>736</v>
      </c>
      <c r="B21" s="519"/>
      <c r="C21" s="519"/>
      <c r="D21" s="519"/>
      <c r="E21" s="519"/>
      <c r="F21" s="519"/>
      <c r="G21" s="519"/>
      <c r="H21" s="519"/>
      <c r="I21" s="519"/>
      <c r="J21" s="519"/>
      <c r="K21" s="519"/>
      <c r="L21" s="519"/>
      <c r="M21" s="519"/>
      <c r="N21" s="519"/>
      <c r="O21" s="519"/>
      <c r="P21" s="519"/>
      <c r="Q21" s="519"/>
      <c r="R21" s="519"/>
      <c r="S21" s="519"/>
      <c r="T21" s="519"/>
      <c r="U21" s="519"/>
      <c r="V21" s="519"/>
      <c r="W21" s="519"/>
      <c r="X21" s="519"/>
    </row>
    <row r="22" spans="1:24" ht="4" customHeight="1" x14ac:dyDescent="0.35">
      <c r="A22" s="98"/>
      <c r="B22" s="98"/>
      <c r="C22" s="98"/>
      <c r="D22" s="98"/>
      <c r="E22" s="98"/>
      <c r="F22" s="98"/>
      <c r="G22" s="98"/>
      <c r="H22" s="98"/>
      <c r="I22" s="98"/>
      <c r="J22" s="98"/>
      <c r="K22" s="98"/>
      <c r="L22" s="98"/>
      <c r="M22" s="98"/>
      <c r="N22" s="98"/>
      <c r="O22" s="98"/>
      <c r="P22" s="98"/>
      <c r="Q22" s="98"/>
      <c r="R22" s="98"/>
      <c r="S22" s="98"/>
      <c r="T22" s="98"/>
      <c r="U22" s="98"/>
      <c r="V22" s="98"/>
      <c r="W22" s="98"/>
      <c r="X22" s="98"/>
    </row>
    <row r="23" spans="1:24" ht="15" customHeight="1" x14ac:dyDescent="0.35">
      <c r="A23" s="520" t="s">
        <v>659</v>
      </c>
      <c r="B23" s="521"/>
      <c r="C23" s="521"/>
      <c r="D23" s="521"/>
      <c r="E23" s="521"/>
      <c r="F23" s="521"/>
      <c r="G23" s="521"/>
      <c r="H23" s="521"/>
      <c r="I23" s="521"/>
      <c r="J23" s="521"/>
      <c r="K23" s="521"/>
      <c r="L23" s="521"/>
      <c r="M23" s="521"/>
      <c r="N23" s="521"/>
      <c r="O23" s="521"/>
      <c r="P23" s="521"/>
      <c r="Q23" s="521"/>
      <c r="R23" s="521"/>
      <c r="S23" s="521"/>
      <c r="T23" s="521"/>
      <c r="U23" s="521"/>
      <c r="V23" s="521"/>
      <c r="W23" s="521"/>
      <c r="X23" s="521"/>
    </row>
    <row r="24" spans="1:24" ht="4" customHeight="1" x14ac:dyDescent="0.35">
      <c r="A24" s="98"/>
      <c r="B24" s="98"/>
      <c r="C24" s="98"/>
      <c r="D24" s="98"/>
      <c r="E24" s="98"/>
      <c r="F24" s="98"/>
      <c r="G24" s="98"/>
      <c r="H24" s="98"/>
      <c r="I24" s="98"/>
      <c r="J24" s="98"/>
      <c r="K24" s="98"/>
      <c r="L24" s="98"/>
      <c r="M24" s="98"/>
      <c r="N24" s="98"/>
      <c r="O24" s="98"/>
      <c r="P24" s="98"/>
      <c r="Q24" s="98"/>
      <c r="R24" s="98"/>
      <c r="S24" s="98"/>
      <c r="T24" s="98"/>
      <c r="U24" s="98"/>
      <c r="V24" s="98"/>
      <c r="W24" s="98"/>
      <c r="X24" s="98"/>
    </row>
    <row r="25" spans="1:24" x14ac:dyDescent="0.35">
      <c r="A25" s="85" t="s">
        <v>660</v>
      </c>
      <c r="B25" s="95"/>
      <c r="C25" s="95"/>
      <c r="D25" s="95"/>
      <c r="E25" s="95"/>
      <c r="F25" s="95"/>
      <c r="G25" s="95"/>
      <c r="H25" s="95"/>
      <c r="I25" s="95"/>
      <c r="J25" s="95"/>
      <c r="K25" s="95"/>
      <c r="L25" s="95"/>
      <c r="M25" s="95"/>
      <c r="N25" s="95"/>
      <c r="O25" s="95"/>
      <c r="P25" s="95"/>
      <c r="Q25" s="95"/>
      <c r="R25" s="95"/>
      <c r="S25" s="95"/>
      <c r="T25" s="95"/>
      <c r="U25" s="95"/>
      <c r="V25" s="95"/>
      <c r="W25" s="95"/>
      <c r="X25" s="95"/>
    </row>
    <row r="26" spans="1:24" x14ac:dyDescent="0.35">
      <c r="A26" s="398" t="s">
        <v>716</v>
      </c>
      <c r="B26" s="187"/>
      <c r="C26" s="187"/>
      <c r="D26" s="95"/>
      <c r="E26" s="95"/>
      <c r="F26" s="95"/>
      <c r="G26" s="95"/>
      <c r="H26" s="95"/>
      <c r="I26" s="95"/>
      <c r="J26" s="95"/>
      <c r="K26" s="95"/>
      <c r="L26" s="95"/>
      <c r="M26" s="95"/>
      <c r="N26" s="95"/>
      <c r="O26" s="95"/>
      <c r="P26" s="95"/>
      <c r="Q26" s="95"/>
      <c r="R26" s="95"/>
      <c r="S26" s="95"/>
      <c r="T26" s="95"/>
      <c r="U26" s="95"/>
      <c r="V26" s="95"/>
      <c r="W26" s="95"/>
      <c r="X26" s="95"/>
    </row>
    <row r="27" spans="1:24" ht="4" customHeight="1" x14ac:dyDescent="0.35">
      <c r="A27" s="94"/>
      <c r="B27" s="95"/>
      <c r="C27" s="95"/>
      <c r="D27" s="95"/>
      <c r="E27" s="95"/>
      <c r="F27" s="95"/>
      <c r="G27" s="95"/>
      <c r="H27" s="95"/>
      <c r="I27" s="95"/>
      <c r="J27" s="95"/>
      <c r="K27" s="95"/>
      <c r="L27" s="95"/>
      <c r="M27" s="95"/>
      <c r="N27" s="95"/>
      <c r="O27" s="95"/>
      <c r="P27" s="95"/>
      <c r="Q27" s="95"/>
      <c r="R27" s="95"/>
      <c r="S27" s="95"/>
      <c r="T27" s="95"/>
      <c r="U27" s="95"/>
      <c r="V27" s="95"/>
      <c r="W27" s="95"/>
      <c r="X27" s="95"/>
    </row>
    <row r="28" spans="1:24" s="354" customFormat="1" ht="108.75" customHeight="1" x14ac:dyDescent="0.35">
      <c r="A28" s="526" t="s">
        <v>589</v>
      </c>
      <c r="B28" s="527"/>
      <c r="C28" s="527"/>
      <c r="D28" s="527"/>
      <c r="E28" s="527"/>
      <c r="F28" s="527"/>
      <c r="G28" s="527"/>
      <c r="H28" s="527"/>
      <c r="I28" s="527"/>
      <c r="J28" s="527"/>
      <c r="K28" s="527"/>
      <c r="L28" s="527"/>
      <c r="M28" s="527"/>
      <c r="N28" s="527"/>
      <c r="O28" s="527"/>
      <c r="P28" s="527"/>
      <c r="Q28" s="527"/>
      <c r="R28" s="527"/>
      <c r="S28" s="527"/>
      <c r="T28" s="527"/>
      <c r="U28" s="527"/>
      <c r="V28" s="527"/>
      <c r="W28" s="527"/>
      <c r="X28" s="527"/>
    </row>
    <row r="29" spans="1:24" s="350" customFormat="1" ht="15" customHeight="1" x14ac:dyDescent="0.25">
      <c r="A29" s="356" t="s">
        <v>590</v>
      </c>
      <c r="B29" s="352"/>
      <c r="C29" s="352"/>
      <c r="D29" s="352"/>
      <c r="E29" s="349" t="s">
        <v>591</v>
      </c>
      <c r="F29" s="352"/>
      <c r="G29" s="352"/>
      <c r="H29" s="352"/>
      <c r="I29" s="352"/>
      <c r="J29" s="352"/>
      <c r="K29" s="352"/>
      <c r="L29" s="352"/>
      <c r="M29" s="352"/>
      <c r="N29" s="352"/>
      <c r="O29" s="352"/>
      <c r="P29" s="352"/>
      <c r="Q29" s="352"/>
      <c r="R29" s="352"/>
      <c r="S29" s="352"/>
      <c r="T29" s="352"/>
      <c r="U29" s="352"/>
      <c r="V29" s="352"/>
      <c r="W29" s="352"/>
      <c r="X29" s="352"/>
    </row>
    <row r="30" spans="1:24" s="350" customFormat="1" ht="15" customHeight="1" x14ac:dyDescent="0.25">
      <c r="A30" s="356" t="s">
        <v>592</v>
      </c>
      <c r="B30" s="351"/>
      <c r="C30" s="351"/>
      <c r="D30" s="351"/>
      <c r="E30" s="349" t="s">
        <v>593</v>
      </c>
      <c r="F30" s="351"/>
      <c r="G30" s="351"/>
      <c r="H30" s="351"/>
      <c r="I30" s="351"/>
      <c r="J30" s="351"/>
      <c r="K30" s="351"/>
      <c r="L30" s="351"/>
      <c r="M30" s="351"/>
      <c r="N30" s="351"/>
      <c r="O30" s="351"/>
      <c r="P30" s="351"/>
      <c r="Q30" s="351"/>
      <c r="R30" s="351"/>
      <c r="S30" s="351"/>
      <c r="T30" s="351"/>
      <c r="U30" s="351"/>
      <c r="V30" s="351"/>
      <c r="W30" s="351"/>
      <c r="X30" s="351"/>
    </row>
    <row r="31" spans="1:24" s="350" customFormat="1" ht="15" customHeight="1" x14ac:dyDescent="0.25">
      <c r="A31" s="356"/>
      <c r="B31" s="351"/>
      <c r="C31" s="351"/>
      <c r="D31" s="351"/>
      <c r="E31" s="349"/>
      <c r="F31" s="351"/>
      <c r="G31" s="351"/>
      <c r="H31" s="351"/>
      <c r="I31" s="351"/>
      <c r="J31" s="351"/>
      <c r="K31" s="351"/>
      <c r="L31" s="351"/>
      <c r="M31" s="351"/>
      <c r="N31" s="351"/>
      <c r="O31" s="351"/>
      <c r="P31" s="351"/>
      <c r="Q31" s="351"/>
      <c r="R31" s="351"/>
      <c r="S31" s="351"/>
      <c r="T31" s="351"/>
      <c r="U31" s="351"/>
      <c r="V31" s="351"/>
      <c r="W31" s="351"/>
      <c r="X31" s="351"/>
    </row>
    <row r="32" spans="1:24" x14ac:dyDescent="0.35">
      <c r="A32" s="85" t="s">
        <v>291</v>
      </c>
      <c r="B32" s="95"/>
      <c r="C32" s="95"/>
      <c r="D32" s="95"/>
      <c r="E32" s="95"/>
      <c r="F32" s="95"/>
      <c r="G32" s="95"/>
      <c r="H32" s="95"/>
      <c r="I32" s="95"/>
      <c r="J32" s="95"/>
      <c r="K32" s="95"/>
      <c r="L32" s="95"/>
      <c r="M32" s="95"/>
      <c r="N32" s="95"/>
      <c r="O32" s="95"/>
      <c r="P32" s="95"/>
      <c r="Q32" s="95"/>
      <c r="R32" s="95"/>
      <c r="S32" s="95"/>
      <c r="T32" s="95"/>
      <c r="U32" s="95"/>
      <c r="V32" s="95"/>
      <c r="W32" s="95"/>
      <c r="X32" s="95"/>
    </row>
    <row r="33" spans="1:24" s="354" customFormat="1" x14ac:dyDescent="0.35">
      <c r="A33" s="85"/>
      <c r="B33" s="95"/>
      <c r="C33" s="95"/>
      <c r="D33" s="95"/>
      <c r="E33" s="95"/>
      <c r="F33" s="95"/>
      <c r="G33" s="95"/>
      <c r="H33" s="95"/>
      <c r="I33" s="95"/>
      <c r="J33" s="95"/>
      <c r="K33" s="95"/>
      <c r="L33" s="95"/>
      <c r="M33" s="95"/>
      <c r="N33" s="95"/>
      <c r="O33" s="95"/>
      <c r="P33" s="95"/>
      <c r="Q33" s="95"/>
      <c r="R33" s="95"/>
      <c r="S33" s="95"/>
      <c r="T33" s="95"/>
      <c r="U33" s="95"/>
      <c r="V33" s="95"/>
      <c r="W33" s="95"/>
      <c r="X33" s="95"/>
    </row>
    <row r="34" spans="1:24" x14ac:dyDescent="0.35">
      <c r="A34" s="123" t="s">
        <v>300</v>
      </c>
      <c r="B34" s="95"/>
      <c r="C34" s="95"/>
      <c r="D34" s="95"/>
      <c r="E34" s="95"/>
      <c r="F34" s="95"/>
      <c r="G34" s="95"/>
      <c r="H34" s="95"/>
      <c r="I34" s="95"/>
      <c r="J34" s="95"/>
      <c r="K34" s="95"/>
      <c r="L34" s="95"/>
      <c r="M34" s="95"/>
      <c r="N34" s="95"/>
      <c r="O34" s="95"/>
      <c r="P34" s="95"/>
      <c r="Q34" s="95"/>
      <c r="R34" s="95"/>
      <c r="S34" s="95"/>
      <c r="T34" s="95"/>
      <c r="U34" s="95"/>
      <c r="V34" s="95"/>
      <c r="W34" s="95"/>
      <c r="X34" s="95"/>
    </row>
    <row r="35" spans="1:24" s="7" customFormat="1" ht="45" customHeight="1" x14ac:dyDescent="0.35">
      <c r="A35" s="522" t="s">
        <v>649</v>
      </c>
      <c r="B35" s="501"/>
      <c r="C35" s="501"/>
      <c r="D35" s="501"/>
      <c r="E35" s="501"/>
      <c r="F35" s="501"/>
      <c r="G35" s="501"/>
      <c r="H35" s="501"/>
      <c r="I35" s="501"/>
      <c r="J35" s="501"/>
      <c r="K35" s="501"/>
      <c r="L35" s="501"/>
      <c r="M35" s="501"/>
      <c r="N35" s="501"/>
      <c r="O35" s="501"/>
      <c r="P35" s="501"/>
      <c r="Q35" s="501"/>
      <c r="R35" s="501"/>
      <c r="S35" s="501"/>
      <c r="T35" s="501"/>
      <c r="U35" s="501"/>
      <c r="V35" s="501"/>
      <c r="W35" s="501"/>
      <c r="X35" s="501"/>
    </row>
    <row r="36" spans="1:24" s="7" customFormat="1" ht="26.25" customHeight="1" x14ac:dyDescent="0.35">
      <c r="A36" s="191" t="s">
        <v>471</v>
      </c>
      <c r="B36" s="159"/>
      <c r="C36" s="159"/>
      <c r="D36" s="159"/>
      <c r="E36" s="159"/>
      <c r="F36" s="159"/>
      <c r="G36" s="159"/>
      <c r="H36" s="159"/>
      <c r="I36" s="159"/>
      <c r="J36" s="159"/>
      <c r="K36" s="159"/>
      <c r="L36" s="159"/>
      <c r="M36" s="159"/>
      <c r="N36" s="159"/>
      <c r="O36" s="159"/>
      <c r="P36" s="159"/>
      <c r="Q36" s="159"/>
      <c r="R36" s="159"/>
      <c r="S36" s="159"/>
      <c r="T36" s="159"/>
      <c r="U36" s="159"/>
      <c r="V36" s="159"/>
      <c r="W36" s="159"/>
      <c r="X36" s="159"/>
    </row>
    <row r="37" spans="1:24" ht="4" customHeight="1" x14ac:dyDescent="0.35">
      <c r="A37" s="173"/>
      <c r="B37" s="173"/>
      <c r="C37" s="173"/>
      <c r="D37" s="173"/>
      <c r="E37" s="173"/>
      <c r="F37" s="173"/>
      <c r="G37" s="173"/>
      <c r="H37" s="173"/>
      <c r="I37" s="173"/>
      <c r="J37" s="173"/>
      <c r="K37" s="173"/>
      <c r="L37" s="173"/>
      <c r="M37" s="173"/>
      <c r="N37" s="173"/>
      <c r="O37" s="173"/>
      <c r="P37" s="173"/>
      <c r="Q37" s="173"/>
      <c r="R37" s="173"/>
      <c r="S37" s="173"/>
      <c r="T37" s="173"/>
      <c r="U37" s="173"/>
      <c r="V37" s="173"/>
      <c r="W37" s="173"/>
      <c r="X37" s="173"/>
    </row>
    <row r="38" spans="1:24" ht="21.75" customHeight="1" x14ac:dyDescent="0.35">
      <c r="A38" s="523" t="s">
        <v>470</v>
      </c>
      <c r="B38" s="524"/>
      <c r="C38" s="524"/>
      <c r="D38" s="524"/>
      <c r="E38" s="524"/>
      <c r="F38" s="524"/>
      <c r="G38" s="524"/>
      <c r="H38" s="524"/>
      <c r="I38" s="524"/>
      <c r="J38" s="524"/>
      <c r="K38" s="524"/>
      <c r="L38" s="524"/>
      <c r="M38" s="524"/>
      <c r="N38" s="524"/>
      <c r="O38" s="524"/>
      <c r="P38" s="524"/>
      <c r="Q38" s="524"/>
      <c r="R38" s="524"/>
      <c r="S38" s="524"/>
      <c r="T38" s="524"/>
      <c r="U38" s="524"/>
      <c r="V38" s="524"/>
      <c r="W38" s="524"/>
      <c r="X38" s="524"/>
    </row>
    <row r="39" spans="1:24" ht="4" customHeight="1" x14ac:dyDescent="0.25">
      <c r="A39" s="81"/>
      <c r="B39" s="95"/>
      <c r="C39" s="95"/>
      <c r="D39" s="95"/>
      <c r="E39" s="95"/>
      <c r="F39" s="95"/>
      <c r="G39" s="95"/>
      <c r="H39" s="95"/>
      <c r="I39" s="95"/>
      <c r="J39" s="95"/>
      <c r="K39" s="95"/>
      <c r="L39" s="95"/>
      <c r="M39" s="95"/>
      <c r="N39" s="95"/>
      <c r="O39" s="95"/>
      <c r="P39" s="95"/>
      <c r="Q39" s="95"/>
      <c r="R39" s="95"/>
      <c r="S39" s="95"/>
      <c r="T39" s="95"/>
      <c r="U39" s="95"/>
      <c r="V39" s="95"/>
      <c r="W39" s="95"/>
      <c r="X39" s="95"/>
    </row>
    <row r="40" spans="1:24" s="172" customFormat="1" ht="44.25" customHeight="1" x14ac:dyDescent="0.35">
      <c r="A40" s="499" t="s">
        <v>623</v>
      </c>
      <c r="B40" s="525"/>
      <c r="C40" s="525"/>
      <c r="D40" s="525"/>
      <c r="E40" s="525"/>
      <c r="F40" s="525"/>
      <c r="G40" s="525"/>
      <c r="H40" s="525"/>
      <c r="I40" s="525"/>
      <c r="J40" s="525"/>
      <c r="K40" s="525"/>
      <c r="L40" s="525"/>
      <c r="M40" s="525"/>
      <c r="N40" s="525"/>
      <c r="O40" s="525"/>
      <c r="P40" s="525"/>
      <c r="Q40" s="525"/>
      <c r="R40" s="525"/>
      <c r="S40" s="525"/>
      <c r="T40" s="525"/>
      <c r="U40" s="525"/>
      <c r="V40" s="525"/>
      <c r="W40" s="525"/>
      <c r="X40" s="525"/>
    </row>
    <row r="41" spans="1:24" ht="30" customHeight="1" x14ac:dyDescent="0.35">
      <c r="A41" s="499" t="s">
        <v>301</v>
      </c>
      <c r="B41" s="500"/>
      <c r="C41" s="500"/>
      <c r="D41" s="500"/>
      <c r="E41" s="500"/>
      <c r="F41" s="500"/>
      <c r="G41" s="500"/>
      <c r="H41" s="500"/>
      <c r="I41" s="500"/>
      <c r="J41" s="500"/>
      <c r="K41" s="500"/>
      <c r="L41" s="500"/>
      <c r="M41" s="500"/>
      <c r="N41" s="500"/>
      <c r="O41" s="500"/>
      <c r="P41" s="500"/>
      <c r="Q41" s="500"/>
      <c r="R41" s="500"/>
      <c r="S41" s="500"/>
      <c r="T41" s="500"/>
      <c r="U41" s="500"/>
      <c r="V41" s="500"/>
      <c r="W41" s="500"/>
      <c r="X41" s="500"/>
    </row>
    <row r="42" spans="1:24" x14ac:dyDescent="0.35">
      <c r="A42" s="99"/>
      <c r="B42" s="99"/>
      <c r="C42" s="99"/>
      <c r="D42" s="99"/>
      <c r="E42" s="99"/>
      <c r="F42" s="99"/>
      <c r="G42" s="99"/>
      <c r="H42" s="99"/>
      <c r="I42" s="99"/>
      <c r="J42" s="99"/>
      <c r="K42" s="99"/>
      <c r="L42" s="99"/>
      <c r="M42" s="99"/>
      <c r="N42" s="99"/>
      <c r="O42" s="99"/>
      <c r="P42" s="99"/>
      <c r="Q42" s="99"/>
      <c r="R42" s="99"/>
      <c r="S42" s="99"/>
      <c r="T42" s="99"/>
      <c r="U42" s="99"/>
      <c r="V42" s="99"/>
      <c r="W42" s="99"/>
      <c r="X42" s="99"/>
    </row>
    <row r="43" spans="1:24" x14ac:dyDescent="0.35">
      <c r="A43" s="496" t="s">
        <v>302</v>
      </c>
      <c r="B43" s="497"/>
      <c r="C43" s="497"/>
      <c r="D43" s="497"/>
      <c r="E43" s="497"/>
      <c r="F43" s="497"/>
      <c r="G43" s="497"/>
      <c r="H43" s="497"/>
      <c r="I43" s="497"/>
      <c r="J43" s="497"/>
      <c r="K43" s="497"/>
      <c r="L43" s="497"/>
      <c r="M43" s="497"/>
      <c r="N43" s="497"/>
      <c r="O43" s="497"/>
      <c r="P43" s="497"/>
      <c r="Q43" s="497"/>
      <c r="R43" s="497"/>
      <c r="S43" s="497"/>
      <c r="T43" s="497"/>
      <c r="U43" s="497"/>
      <c r="V43" s="497"/>
      <c r="W43" s="497"/>
      <c r="X43" s="497"/>
    </row>
    <row r="44" spans="1:24" s="416" customFormat="1" ht="30" customHeight="1" x14ac:dyDescent="0.35">
      <c r="A44" s="511" t="s">
        <v>744</v>
      </c>
      <c r="B44" s="511"/>
      <c r="C44" s="511"/>
      <c r="D44" s="511"/>
      <c r="E44" s="511"/>
      <c r="F44" s="511"/>
      <c r="G44" s="511"/>
      <c r="H44" s="511"/>
      <c r="I44" s="511"/>
      <c r="J44" s="511"/>
      <c r="K44" s="511"/>
      <c r="L44" s="511"/>
      <c r="M44" s="511"/>
      <c r="N44" s="511"/>
      <c r="O44" s="511"/>
      <c r="P44" s="511"/>
      <c r="Q44" s="511"/>
      <c r="R44" s="511"/>
      <c r="S44" s="511"/>
      <c r="T44" s="511"/>
      <c r="U44" s="511"/>
      <c r="V44" s="511"/>
      <c r="W44" s="511"/>
      <c r="X44" s="511"/>
    </row>
    <row r="45" spans="1:24" s="416" customFormat="1" ht="20.5" customHeight="1" x14ac:dyDescent="0.3">
      <c r="A45" s="512" t="s">
        <v>745</v>
      </c>
      <c r="B45" s="512"/>
      <c r="C45" s="512"/>
      <c r="D45" s="512"/>
      <c r="E45" s="512"/>
      <c r="F45" s="512"/>
      <c r="G45" s="512"/>
      <c r="H45" s="512"/>
      <c r="I45" s="512"/>
      <c r="J45" s="512"/>
      <c r="K45" s="512"/>
      <c r="L45" s="512"/>
      <c r="M45" s="512"/>
      <c r="N45" s="512"/>
      <c r="O45" s="512"/>
      <c r="P45" s="512"/>
      <c r="Q45" s="512"/>
      <c r="R45" s="512"/>
      <c r="S45" s="512"/>
      <c r="T45" s="512"/>
      <c r="U45" s="512"/>
      <c r="V45" s="512"/>
      <c r="W45" s="512"/>
      <c r="X45" s="512"/>
    </row>
    <row r="46" spans="1:24" s="416" customFormat="1" ht="14" x14ac:dyDescent="0.35">
      <c r="A46" s="513" t="s">
        <v>746</v>
      </c>
      <c r="B46" s="513"/>
      <c r="C46" s="513"/>
      <c r="D46" s="513"/>
      <c r="E46" s="513"/>
      <c r="F46" s="513"/>
      <c r="G46" s="513"/>
      <c r="H46" s="513"/>
      <c r="I46" s="513"/>
      <c r="J46" s="513"/>
      <c r="K46" s="513"/>
      <c r="L46" s="513"/>
      <c r="M46" s="513"/>
      <c r="N46" s="513"/>
      <c r="O46" s="513"/>
      <c r="P46" s="513"/>
      <c r="Q46" s="513"/>
      <c r="R46" s="513"/>
      <c r="S46" s="513"/>
      <c r="T46" s="513"/>
      <c r="U46" s="513"/>
      <c r="V46" s="513"/>
      <c r="W46" s="513"/>
      <c r="X46" s="513"/>
    </row>
    <row r="47" spans="1:24" s="416" customFormat="1" ht="28.5" customHeight="1" x14ac:dyDescent="0.35">
      <c r="A47" s="511" t="s">
        <v>747</v>
      </c>
      <c r="B47" s="511"/>
      <c r="C47" s="511"/>
      <c r="D47" s="511"/>
      <c r="E47" s="511"/>
      <c r="F47" s="511"/>
      <c r="G47" s="511"/>
      <c r="H47" s="511"/>
      <c r="I47" s="511"/>
      <c r="J47" s="511"/>
      <c r="K47" s="511"/>
      <c r="L47" s="511"/>
      <c r="M47" s="511"/>
      <c r="N47" s="511"/>
      <c r="O47" s="511"/>
      <c r="P47" s="511"/>
      <c r="Q47" s="511"/>
      <c r="R47" s="511"/>
      <c r="S47" s="511"/>
      <c r="T47" s="511"/>
      <c r="U47" s="511"/>
      <c r="V47" s="511"/>
      <c r="W47" s="511"/>
      <c r="X47" s="511"/>
    </row>
    <row r="48" spans="1:24" s="416" customFormat="1" ht="29.5" customHeight="1" x14ac:dyDescent="0.35">
      <c r="A48" s="511" t="s">
        <v>748</v>
      </c>
      <c r="B48" s="511"/>
      <c r="C48" s="511"/>
      <c r="D48" s="511"/>
      <c r="E48" s="511"/>
      <c r="F48" s="511"/>
      <c r="G48" s="511"/>
      <c r="H48" s="511"/>
      <c r="I48" s="511"/>
      <c r="J48" s="511"/>
      <c r="K48" s="511"/>
      <c r="L48" s="511"/>
      <c r="M48" s="511"/>
      <c r="N48" s="511"/>
      <c r="O48" s="511"/>
      <c r="P48" s="511"/>
      <c r="Q48" s="511"/>
      <c r="R48" s="511"/>
      <c r="S48" s="511"/>
      <c r="T48" s="511"/>
      <c r="U48" s="511"/>
      <c r="V48" s="511"/>
      <c r="W48" s="511"/>
      <c r="X48" s="511"/>
    </row>
    <row r="49" spans="1:24" s="416" customFormat="1" ht="14" x14ac:dyDescent="0.35">
      <c r="A49" s="411"/>
      <c r="B49" s="412"/>
      <c r="C49" s="412"/>
      <c r="D49" s="412"/>
      <c r="E49" s="412"/>
      <c r="F49" s="412"/>
      <c r="G49" s="412"/>
      <c r="H49" s="412"/>
      <c r="I49" s="412"/>
      <c r="J49" s="412"/>
      <c r="K49" s="412"/>
      <c r="L49" s="412"/>
      <c r="M49" s="412"/>
      <c r="N49" s="412"/>
      <c r="O49" s="412"/>
      <c r="P49" s="412"/>
      <c r="Q49" s="412"/>
      <c r="R49" s="412"/>
      <c r="S49" s="412"/>
      <c r="T49" s="412"/>
      <c r="U49" s="412"/>
      <c r="V49" s="412"/>
      <c r="W49" s="412"/>
      <c r="X49" s="412"/>
    </row>
    <row r="50" spans="1:24" s="78" customFormat="1" ht="80.25" customHeight="1" x14ac:dyDescent="0.25">
      <c r="A50" s="507" t="s">
        <v>508</v>
      </c>
      <c r="B50" s="507"/>
      <c r="C50" s="507"/>
      <c r="D50" s="507"/>
      <c r="E50" s="507"/>
      <c r="F50" s="507"/>
      <c r="G50" s="507"/>
      <c r="H50" s="507"/>
      <c r="I50" s="507"/>
      <c r="J50" s="507"/>
      <c r="K50" s="507"/>
      <c r="L50" s="507"/>
      <c r="M50" s="507"/>
      <c r="N50" s="507"/>
      <c r="O50" s="507"/>
      <c r="P50" s="507"/>
      <c r="Q50" s="507"/>
      <c r="R50" s="507"/>
      <c r="S50" s="507"/>
      <c r="T50" s="507"/>
      <c r="U50" s="507"/>
      <c r="V50" s="507"/>
      <c r="W50" s="507"/>
      <c r="X50" s="507"/>
    </row>
    <row r="51" spans="1:24" s="297" customFormat="1" ht="41.15" customHeight="1" x14ac:dyDescent="0.25">
      <c r="A51" s="507" t="s">
        <v>541</v>
      </c>
      <c r="B51" s="507"/>
      <c r="C51" s="507"/>
      <c r="D51" s="507"/>
      <c r="E51" s="507"/>
      <c r="F51" s="507"/>
      <c r="G51" s="507"/>
      <c r="H51" s="507"/>
      <c r="I51" s="507"/>
      <c r="J51" s="507"/>
      <c r="K51" s="507"/>
      <c r="L51" s="507"/>
      <c r="M51" s="507"/>
      <c r="N51" s="507"/>
      <c r="O51" s="507"/>
      <c r="P51" s="507"/>
      <c r="Q51" s="507"/>
      <c r="R51" s="507"/>
      <c r="S51" s="507"/>
      <c r="T51" s="507"/>
      <c r="U51" s="507"/>
      <c r="V51" s="507"/>
      <c r="W51" s="507"/>
      <c r="X51" s="507"/>
    </row>
    <row r="52" spans="1:24" s="168" customFormat="1" ht="26.5" customHeight="1" x14ac:dyDescent="0.25">
      <c r="A52" s="507" t="s">
        <v>509</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row>
    <row r="53" spans="1:24" ht="28.5" customHeight="1" x14ac:dyDescent="0.25">
      <c r="A53" s="507" t="s">
        <v>510</v>
      </c>
      <c r="B53" s="507"/>
      <c r="C53" s="507"/>
      <c r="D53" s="507"/>
      <c r="E53" s="507"/>
      <c r="F53" s="507"/>
      <c r="G53" s="507"/>
      <c r="H53" s="507"/>
      <c r="I53" s="507"/>
      <c r="J53" s="507"/>
      <c r="K53" s="507"/>
      <c r="L53" s="507"/>
      <c r="M53" s="507"/>
      <c r="N53" s="507"/>
      <c r="O53" s="507"/>
      <c r="P53" s="507"/>
      <c r="Q53" s="507"/>
      <c r="R53" s="507"/>
      <c r="S53" s="507"/>
      <c r="T53" s="507"/>
      <c r="U53" s="507"/>
      <c r="V53" s="507"/>
      <c r="W53" s="507"/>
      <c r="X53" s="507"/>
    </row>
    <row r="54" spans="1:24" s="354" customFormat="1" ht="8.25" customHeight="1" x14ac:dyDescent="0.3">
      <c r="A54" s="347"/>
      <c r="B54" s="348"/>
      <c r="C54" s="348"/>
      <c r="D54" s="348"/>
      <c r="E54" s="348"/>
      <c r="F54" s="348"/>
      <c r="G54" s="348"/>
      <c r="H54" s="348"/>
      <c r="I54" s="348"/>
      <c r="J54" s="348"/>
      <c r="K54" s="348"/>
      <c r="L54" s="348"/>
      <c r="M54" s="348"/>
      <c r="N54" s="348"/>
      <c r="O54" s="348"/>
      <c r="P54" s="348"/>
      <c r="Q54" s="348"/>
      <c r="R54" s="348"/>
      <c r="S54" s="348"/>
      <c r="T54" s="348"/>
      <c r="U54" s="348"/>
      <c r="V54" s="348"/>
      <c r="W54" s="348"/>
      <c r="X54" s="348"/>
    </row>
    <row r="55" spans="1:24" s="357" customFormat="1" ht="45" customHeight="1" x14ac:dyDescent="0.35">
      <c r="A55" s="501" t="s">
        <v>717</v>
      </c>
      <c r="B55" s="508"/>
      <c r="C55" s="508"/>
      <c r="D55" s="508"/>
      <c r="E55" s="508"/>
      <c r="F55" s="508"/>
      <c r="G55" s="508"/>
      <c r="H55" s="508"/>
      <c r="I55" s="508"/>
      <c r="J55" s="508"/>
      <c r="K55" s="508"/>
      <c r="L55" s="508"/>
      <c r="M55" s="508"/>
      <c r="N55" s="508"/>
      <c r="O55" s="508"/>
      <c r="P55" s="508"/>
      <c r="Q55" s="508"/>
      <c r="R55" s="508"/>
      <c r="S55" s="508"/>
      <c r="T55" s="508"/>
      <c r="U55" s="508"/>
      <c r="V55" s="508"/>
      <c r="W55" s="508"/>
      <c r="X55" s="508"/>
    </row>
    <row r="56" spans="1:24" ht="6.65" customHeight="1" x14ac:dyDescent="0.3">
      <c r="A56" s="100"/>
      <c r="B56" s="95"/>
      <c r="C56" s="95"/>
      <c r="D56" s="95"/>
      <c r="E56" s="95"/>
      <c r="F56" s="95"/>
      <c r="G56" s="95"/>
      <c r="H56" s="95"/>
      <c r="I56" s="95"/>
      <c r="J56" s="95"/>
      <c r="K56" s="95"/>
      <c r="L56" s="95"/>
      <c r="M56" s="95"/>
      <c r="N56" s="95"/>
      <c r="O56" s="95"/>
      <c r="P56" s="95"/>
      <c r="Q56" s="95"/>
      <c r="R56" s="95"/>
      <c r="S56" s="95"/>
      <c r="T56" s="95"/>
      <c r="U56" s="95"/>
      <c r="V56" s="95"/>
      <c r="W56" s="95"/>
      <c r="X56" s="95"/>
    </row>
    <row r="57" spans="1:24" x14ac:dyDescent="0.3">
      <c r="A57" s="2" t="s">
        <v>718</v>
      </c>
      <c r="B57" s="95"/>
      <c r="C57" s="95"/>
      <c r="D57" s="95"/>
      <c r="E57" s="95"/>
      <c r="F57" s="95"/>
      <c r="G57" s="95"/>
      <c r="H57" s="95"/>
      <c r="I57" s="95"/>
      <c r="J57" s="95"/>
      <c r="K57" s="95"/>
      <c r="L57" s="95"/>
      <c r="M57" s="95"/>
      <c r="N57" s="95"/>
      <c r="O57" s="95"/>
      <c r="P57" s="95"/>
      <c r="Q57" s="95"/>
      <c r="R57" s="95"/>
      <c r="S57" s="95"/>
      <c r="T57" s="95"/>
      <c r="U57" s="95"/>
      <c r="V57" s="95"/>
      <c r="W57" s="95"/>
      <c r="X57" s="95"/>
    </row>
    <row r="58" spans="1:24" s="354" customFormat="1" x14ac:dyDescent="0.3">
      <c r="A58" s="2"/>
      <c r="B58" s="95"/>
      <c r="C58" s="95"/>
      <c r="D58" s="95"/>
      <c r="E58" s="95"/>
      <c r="F58" s="95"/>
      <c r="G58" s="95"/>
      <c r="H58" s="95"/>
      <c r="I58" s="95"/>
      <c r="J58" s="95"/>
      <c r="K58" s="95"/>
      <c r="L58" s="95"/>
      <c r="M58" s="95"/>
      <c r="N58" s="95"/>
      <c r="O58" s="95"/>
      <c r="P58" s="95"/>
      <c r="Q58" s="95"/>
      <c r="R58" s="95"/>
      <c r="S58" s="95"/>
      <c r="T58" s="95"/>
      <c r="U58" s="95"/>
      <c r="V58" s="95"/>
      <c r="W58" s="95"/>
      <c r="X58" s="95"/>
    </row>
    <row r="59" spans="1:24" s="354" customFormat="1" ht="41.25" customHeight="1" x14ac:dyDescent="0.35">
      <c r="A59" s="509" t="s">
        <v>650</v>
      </c>
      <c r="B59" s="510"/>
      <c r="C59" s="510"/>
      <c r="D59" s="510"/>
      <c r="E59" s="510"/>
      <c r="F59" s="510"/>
      <c r="G59" s="510"/>
      <c r="H59" s="510"/>
      <c r="I59" s="510"/>
      <c r="J59" s="510"/>
      <c r="K59" s="510"/>
      <c r="L59" s="510"/>
      <c r="M59" s="510"/>
      <c r="N59" s="510"/>
      <c r="O59" s="510"/>
      <c r="P59" s="510"/>
      <c r="Q59" s="510"/>
      <c r="R59" s="510"/>
      <c r="S59" s="510"/>
      <c r="T59" s="510"/>
      <c r="U59" s="510"/>
      <c r="V59" s="510"/>
      <c r="W59" s="510"/>
      <c r="X59" s="510"/>
    </row>
    <row r="60" spans="1:24" x14ac:dyDescent="0.35">
      <c r="A60" s="98"/>
      <c r="B60" s="98"/>
      <c r="C60" s="98"/>
      <c r="D60" s="98"/>
      <c r="E60" s="98"/>
      <c r="F60" s="98"/>
      <c r="G60" s="98"/>
      <c r="H60" s="98"/>
      <c r="I60" s="98"/>
      <c r="J60" s="98"/>
      <c r="K60" s="98"/>
      <c r="L60" s="98"/>
      <c r="M60" s="98"/>
      <c r="N60" s="98"/>
      <c r="O60" s="98"/>
      <c r="P60" s="98"/>
      <c r="Q60" s="98"/>
      <c r="R60" s="98"/>
      <c r="S60" s="98"/>
      <c r="T60" s="98"/>
      <c r="U60" s="98"/>
      <c r="V60" s="98"/>
      <c r="W60" s="98"/>
      <c r="X60" s="98"/>
    </row>
    <row r="61" spans="1:24" ht="18" x14ac:dyDescent="0.35">
      <c r="A61" s="125" t="s">
        <v>292</v>
      </c>
      <c r="B61" s="95"/>
      <c r="C61" s="95"/>
      <c r="D61" s="95"/>
      <c r="E61" s="95"/>
      <c r="F61" s="95"/>
      <c r="G61" s="95"/>
      <c r="H61" s="95"/>
      <c r="I61" s="95"/>
      <c r="J61" s="95"/>
      <c r="K61" s="95"/>
      <c r="L61" s="95"/>
      <c r="M61" s="95"/>
      <c r="N61" s="95"/>
      <c r="O61" s="95"/>
      <c r="P61" s="95"/>
      <c r="Q61" s="95"/>
      <c r="R61" s="95"/>
      <c r="S61" s="95"/>
      <c r="T61" s="95"/>
      <c r="U61" s="95"/>
      <c r="V61" s="95"/>
      <c r="W61" s="95"/>
      <c r="X61" s="95"/>
    </row>
    <row r="62" spans="1:24" x14ac:dyDescent="0.35">
      <c r="A62" s="126" t="s">
        <v>293</v>
      </c>
      <c r="B62" s="95"/>
      <c r="C62" s="95"/>
      <c r="D62" s="95"/>
      <c r="E62" s="95"/>
      <c r="F62" s="95"/>
      <c r="G62" s="95"/>
      <c r="H62" s="95"/>
      <c r="I62" s="95"/>
      <c r="J62" s="95"/>
      <c r="K62" s="95"/>
      <c r="L62" s="95"/>
      <c r="M62" s="95"/>
      <c r="N62" s="95"/>
      <c r="O62" s="95"/>
      <c r="P62" s="95"/>
      <c r="Q62" s="95"/>
      <c r="R62" s="95"/>
      <c r="S62" s="95"/>
      <c r="T62" s="95"/>
      <c r="U62" s="95"/>
      <c r="V62" s="95"/>
      <c r="W62" s="95"/>
      <c r="X62" s="95"/>
    </row>
    <row r="63" spans="1:24" ht="30" customHeight="1" x14ac:dyDescent="0.35">
      <c r="A63" s="506" t="s">
        <v>303</v>
      </c>
      <c r="B63" s="506"/>
      <c r="C63" s="506"/>
      <c r="D63" s="506"/>
      <c r="E63" s="506"/>
      <c r="F63" s="506"/>
      <c r="G63" s="506"/>
      <c r="H63" s="506"/>
      <c r="I63" s="506"/>
      <c r="J63" s="506"/>
      <c r="K63" s="506"/>
      <c r="L63" s="506"/>
      <c r="M63" s="506"/>
      <c r="N63" s="506"/>
      <c r="O63" s="506"/>
      <c r="P63" s="506"/>
      <c r="Q63" s="506"/>
      <c r="R63" s="506"/>
      <c r="S63" s="506"/>
      <c r="T63" s="506"/>
      <c r="U63" s="506"/>
      <c r="V63" s="506"/>
      <c r="W63" s="506"/>
      <c r="X63" s="506"/>
    </row>
    <row r="64" spans="1:24" ht="15" customHeight="1" x14ac:dyDescent="0.35">
      <c r="A64" s="191" t="s">
        <v>298</v>
      </c>
      <c r="B64" s="192"/>
      <c r="C64" s="192"/>
      <c r="D64" s="192"/>
      <c r="E64" s="192"/>
      <c r="F64" s="192"/>
      <c r="G64" s="98"/>
      <c r="H64" s="98"/>
      <c r="I64" s="98"/>
      <c r="J64" s="98"/>
      <c r="K64" s="98"/>
      <c r="L64" s="98"/>
      <c r="M64" s="98"/>
      <c r="N64" s="98"/>
      <c r="O64" s="98"/>
      <c r="P64" s="98"/>
      <c r="Q64" s="98"/>
      <c r="R64" s="98"/>
      <c r="S64" s="98"/>
      <c r="T64" s="98"/>
      <c r="U64" s="98"/>
      <c r="V64" s="98"/>
      <c r="W64" s="98"/>
      <c r="X64" s="98"/>
    </row>
    <row r="65" spans="1:24" ht="4" customHeight="1" x14ac:dyDescent="0.35">
      <c r="A65" s="96"/>
      <c r="B65" s="98"/>
      <c r="C65" s="98"/>
      <c r="D65" s="98"/>
      <c r="E65" s="98"/>
      <c r="F65" s="98"/>
      <c r="G65" s="98"/>
      <c r="H65" s="98"/>
      <c r="I65" s="98"/>
      <c r="J65" s="98"/>
      <c r="K65" s="98"/>
      <c r="L65" s="98"/>
      <c r="M65" s="98"/>
      <c r="N65" s="98"/>
      <c r="O65" s="98"/>
      <c r="P65" s="98"/>
      <c r="Q65" s="98"/>
      <c r="R65" s="98"/>
      <c r="S65" s="98"/>
      <c r="T65" s="98"/>
      <c r="U65" s="98"/>
      <c r="V65" s="98"/>
      <c r="W65" s="98"/>
      <c r="X65" s="98"/>
    </row>
    <row r="66" spans="1:24" ht="15" customHeight="1" x14ac:dyDescent="0.35">
      <c r="A66" s="496" t="s">
        <v>398</v>
      </c>
      <c r="B66" s="497"/>
      <c r="C66" s="497"/>
      <c r="D66" s="497"/>
      <c r="E66" s="497"/>
      <c r="F66" s="497"/>
      <c r="G66" s="497"/>
      <c r="H66" s="497"/>
      <c r="I66" s="497"/>
      <c r="J66" s="497"/>
      <c r="K66" s="497"/>
      <c r="L66" s="497"/>
      <c r="M66" s="497"/>
      <c r="N66" s="497"/>
      <c r="O66" s="497"/>
      <c r="P66" s="497"/>
      <c r="Q66" s="497"/>
      <c r="R66" s="497"/>
      <c r="S66" s="497"/>
      <c r="T66" s="497"/>
      <c r="U66" s="497"/>
      <c r="V66" s="497"/>
      <c r="W66" s="497"/>
      <c r="X66" s="497"/>
    </row>
    <row r="67" spans="1:24" ht="15" customHeight="1" x14ac:dyDescent="0.35">
      <c r="A67" s="498" t="s">
        <v>399</v>
      </c>
      <c r="B67" s="497"/>
      <c r="C67" s="497"/>
      <c r="D67" s="497"/>
      <c r="E67" s="497"/>
      <c r="F67" s="497"/>
      <c r="G67" s="497"/>
      <c r="H67" s="497"/>
      <c r="I67" s="497"/>
      <c r="J67" s="497"/>
      <c r="K67" s="497"/>
      <c r="L67" s="497"/>
      <c r="M67" s="497"/>
      <c r="N67" s="497"/>
      <c r="O67" s="497"/>
      <c r="P67" s="497"/>
      <c r="Q67" s="497"/>
      <c r="R67" s="497"/>
      <c r="S67" s="497"/>
      <c r="T67" s="497"/>
      <c r="U67" s="497"/>
      <c r="V67" s="497"/>
      <c r="W67" s="497"/>
      <c r="X67" s="497"/>
    </row>
    <row r="68" spans="1:24" ht="15" customHeight="1" x14ac:dyDescent="0.25">
      <c r="A68" s="19" t="s">
        <v>400</v>
      </c>
      <c r="B68" s="127"/>
      <c r="C68" s="127"/>
      <c r="D68" s="127"/>
      <c r="E68" s="127"/>
      <c r="F68" s="127"/>
      <c r="G68" s="127"/>
      <c r="H68" s="127"/>
      <c r="I68" s="127"/>
      <c r="J68" s="127"/>
      <c r="K68" s="127"/>
      <c r="L68" s="127"/>
      <c r="M68" s="127"/>
      <c r="N68" s="127"/>
      <c r="O68" s="127"/>
      <c r="P68" s="127"/>
      <c r="Q68" s="127"/>
      <c r="R68" s="127"/>
      <c r="S68" s="127"/>
      <c r="T68" s="127"/>
      <c r="U68" s="127"/>
      <c r="V68" s="127"/>
      <c r="W68" s="127"/>
      <c r="X68" s="127"/>
    </row>
    <row r="69" spans="1:24" ht="4" customHeight="1" x14ac:dyDescent="0.35">
      <c r="A69" s="96"/>
      <c r="B69" s="98"/>
      <c r="C69" s="98"/>
      <c r="D69" s="98"/>
      <c r="E69" s="98"/>
      <c r="F69" s="98"/>
      <c r="G69" s="98"/>
      <c r="H69" s="98"/>
      <c r="I69" s="98"/>
      <c r="J69" s="98"/>
      <c r="K69" s="98"/>
      <c r="L69" s="98"/>
      <c r="M69" s="98"/>
      <c r="N69" s="98"/>
      <c r="O69" s="98"/>
      <c r="P69" s="98"/>
      <c r="Q69" s="98"/>
      <c r="R69" s="98"/>
      <c r="S69" s="98"/>
      <c r="T69" s="98"/>
      <c r="U69" s="98"/>
      <c r="V69" s="98"/>
      <c r="W69" s="98"/>
      <c r="X69" s="98"/>
    </row>
    <row r="70" spans="1:24" ht="30" customHeight="1" x14ac:dyDescent="0.35">
      <c r="A70" s="499" t="s">
        <v>304</v>
      </c>
      <c r="B70" s="500"/>
      <c r="C70" s="500"/>
      <c r="D70" s="500"/>
      <c r="E70" s="500"/>
      <c r="F70" s="500"/>
      <c r="G70" s="500"/>
      <c r="H70" s="500"/>
      <c r="I70" s="500"/>
      <c r="J70" s="500"/>
      <c r="K70" s="500"/>
      <c r="L70" s="500"/>
      <c r="M70" s="500"/>
      <c r="N70" s="500"/>
      <c r="O70" s="500"/>
      <c r="P70" s="500"/>
      <c r="Q70" s="500"/>
      <c r="R70" s="500"/>
      <c r="S70" s="500"/>
      <c r="T70" s="500"/>
      <c r="U70" s="500"/>
      <c r="V70" s="500"/>
      <c r="W70" s="500"/>
      <c r="X70" s="500"/>
    </row>
    <row r="71" spans="1:24" ht="4" customHeight="1" x14ac:dyDescent="0.35">
      <c r="A71" s="96"/>
      <c r="B71" s="98"/>
      <c r="C71" s="98"/>
      <c r="D71" s="98"/>
      <c r="E71" s="98"/>
      <c r="F71" s="98"/>
      <c r="G71" s="98"/>
      <c r="H71" s="98"/>
      <c r="I71" s="98"/>
      <c r="J71" s="98"/>
      <c r="K71" s="98"/>
      <c r="L71" s="98"/>
      <c r="M71" s="98"/>
      <c r="N71" s="98"/>
      <c r="O71" s="98"/>
      <c r="P71" s="98"/>
      <c r="Q71" s="98"/>
      <c r="R71" s="98"/>
      <c r="S71" s="98"/>
      <c r="T71" s="98"/>
      <c r="U71" s="98"/>
      <c r="V71" s="98"/>
      <c r="W71" s="98"/>
      <c r="X71" s="98"/>
    </row>
    <row r="72" spans="1:24" ht="26.25" customHeight="1" x14ac:dyDescent="0.35">
      <c r="A72" s="501" t="s">
        <v>737</v>
      </c>
      <c r="B72" s="502"/>
      <c r="C72" s="502"/>
      <c r="D72" s="502"/>
      <c r="E72" s="502"/>
      <c r="F72" s="502"/>
      <c r="G72" s="502"/>
      <c r="H72" s="502"/>
      <c r="I72" s="502"/>
      <c r="J72" s="502"/>
      <c r="K72" s="502"/>
      <c r="L72" s="502"/>
      <c r="M72" s="502"/>
      <c r="N72" s="502"/>
      <c r="O72" s="502"/>
      <c r="P72" s="502"/>
      <c r="Q72" s="502"/>
      <c r="R72" s="502"/>
      <c r="S72" s="502"/>
      <c r="T72" s="502"/>
      <c r="U72" s="502"/>
      <c r="V72" s="502"/>
      <c r="W72" s="502"/>
      <c r="X72" s="502"/>
    </row>
    <row r="73" spans="1:24" s="174" customFormat="1" ht="14.5" customHeight="1" x14ac:dyDescent="0.25">
      <c r="A73" s="233" t="s">
        <v>721</v>
      </c>
      <c r="B73" s="177"/>
      <c r="C73" s="177"/>
      <c r="D73" s="177"/>
      <c r="E73" s="177"/>
      <c r="F73" s="177"/>
      <c r="G73" s="177"/>
      <c r="H73" s="177"/>
      <c r="I73" s="177"/>
      <c r="J73" s="177"/>
      <c r="K73" s="177"/>
      <c r="L73" s="177"/>
      <c r="M73" s="177"/>
      <c r="N73" s="177"/>
      <c r="O73" s="177"/>
      <c r="P73" s="177"/>
      <c r="Q73" s="177"/>
      <c r="R73" s="177"/>
      <c r="S73" s="177"/>
      <c r="T73" s="177"/>
      <c r="U73" s="177"/>
      <c r="V73" s="177"/>
      <c r="W73" s="177"/>
      <c r="X73" s="177"/>
    </row>
    <row r="74" spans="1:24" s="175" customFormat="1" ht="6" customHeight="1" x14ac:dyDescent="0.25">
      <c r="A74" s="233"/>
      <c r="B74" s="177"/>
      <c r="C74" s="177"/>
      <c r="D74" s="177"/>
      <c r="E74" s="177"/>
      <c r="F74" s="177"/>
      <c r="G74" s="177"/>
      <c r="H74" s="177"/>
      <c r="I74" s="177"/>
      <c r="J74" s="177"/>
      <c r="K74" s="177"/>
      <c r="L74" s="177"/>
      <c r="M74" s="177"/>
      <c r="N74" s="177"/>
      <c r="O74" s="177"/>
      <c r="P74" s="177"/>
      <c r="Q74" s="177"/>
      <c r="R74" s="177"/>
      <c r="S74" s="177"/>
      <c r="T74" s="177"/>
      <c r="U74" s="177"/>
      <c r="V74" s="177"/>
      <c r="W74" s="177"/>
      <c r="X74" s="177"/>
    </row>
    <row r="75" spans="1:24" s="301" customFormat="1" ht="6" customHeight="1" x14ac:dyDescent="0.35">
      <c r="A75" s="187"/>
      <c r="B75" s="187"/>
      <c r="C75" s="187"/>
      <c r="D75" s="187"/>
      <c r="E75" s="187"/>
      <c r="F75" s="187"/>
      <c r="G75" s="187"/>
      <c r="H75" s="187"/>
      <c r="I75" s="187"/>
      <c r="J75" s="187"/>
      <c r="K75" s="187"/>
      <c r="L75" s="187"/>
      <c r="M75" s="187"/>
      <c r="N75" s="187"/>
      <c r="O75" s="187"/>
      <c r="P75" s="187"/>
      <c r="Q75" s="187"/>
      <c r="R75" s="187"/>
      <c r="S75" s="187"/>
      <c r="T75" s="187"/>
      <c r="U75" s="187"/>
      <c r="V75" s="187"/>
      <c r="W75" s="187"/>
      <c r="X75" s="187"/>
    </row>
    <row r="76" spans="1:24" ht="30" customHeight="1" x14ac:dyDescent="0.35">
      <c r="A76" s="505" t="s">
        <v>720</v>
      </c>
      <c r="B76" s="501"/>
      <c r="C76" s="501"/>
      <c r="D76" s="501"/>
      <c r="E76" s="501"/>
      <c r="F76" s="501"/>
      <c r="G76" s="501"/>
      <c r="H76" s="501"/>
      <c r="I76" s="501"/>
      <c r="J76" s="501"/>
      <c r="K76" s="501"/>
      <c r="L76" s="501"/>
      <c r="M76" s="501"/>
      <c r="N76" s="501"/>
      <c r="O76" s="501"/>
      <c r="P76" s="501"/>
      <c r="Q76" s="501"/>
      <c r="R76" s="501"/>
      <c r="S76" s="501"/>
      <c r="T76" s="501"/>
      <c r="U76" s="501"/>
      <c r="V76" s="501"/>
      <c r="W76" s="501"/>
      <c r="X76" s="501"/>
    </row>
    <row r="77" spans="1:24" x14ac:dyDescent="0.25">
      <c r="A77" s="102" t="s">
        <v>305</v>
      </c>
      <c r="B77" s="95"/>
      <c r="C77" s="95"/>
      <c r="D77" s="95"/>
      <c r="E77" s="95"/>
      <c r="F77" s="95"/>
      <c r="G77" s="95"/>
      <c r="H77" s="95"/>
      <c r="I77" s="95"/>
      <c r="J77" s="95"/>
      <c r="K77" s="95"/>
      <c r="L77" s="95"/>
      <c r="M77" s="95"/>
      <c r="N77" s="95"/>
      <c r="O77" s="95"/>
      <c r="P77" s="95"/>
      <c r="Q77" s="95"/>
      <c r="R77" s="95"/>
      <c r="S77" s="95"/>
      <c r="T77" s="95"/>
      <c r="U77" s="95"/>
      <c r="V77" s="95"/>
      <c r="W77" s="95"/>
      <c r="X77" s="95"/>
    </row>
    <row r="78" spans="1:24" x14ac:dyDescent="0.35">
      <c r="A78" s="85"/>
      <c r="B78" s="95"/>
      <c r="C78" s="95"/>
      <c r="D78" s="95"/>
      <c r="E78" s="95"/>
      <c r="F78" s="95"/>
      <c r="G78" s="95"/>
      <c r="H78" s="95"/>
      <c r="I78" s="95"/>
      <c r="J78" s="95"/>
      <c r="K78" s="95"/>
      <c r="L78" s="95"/>
      <c r="M78" s="95"/>
      <c r="N78" s="95"/>
      <c r="O78" s="95"/>
      <c r="P78" s="95"/>
      <c r="Q78" s="95"/>
      <c r="R78" s="95"/>
      <c r="S78" s="95"/>
      <c r="T78" s="95"/>
      <c r="U78" s="95"/>
      <c r="V78" s="95"/>
      <c r="W78" s="95"/>
      <c r="X78" s="95"/>
    </row>
    <row r="79" spans="1:24" x14ac:dyDescent="0.35">
      <c r="A79" s="126" t="s">
        <v>294</v>
      </c>
      <c r="B79" s="95"/>
      <c r="C79" s="95"/>
      <c r="D79" s="95"/>
      <c r="E79" s="95"/>
      <c r="F79" s="95"/>
      <c r="G79" s="95"/>
      <c r="H79" s="95"/>
      <c r="I79" s="95"/>
      <c r="J79" s="95"/>
      <c r="K79" s="95"/>
      <c r="L79" s="95"/>
      <c r="M79" s="95"/>
      <c r="N79" s="95"/>
      <c r="O79" s="95"/>
      <c r="P79" s="95"/>
      <c r="Q79" s="95"/>
      <c r="R79" s="95"/>
      <c r="S79" s="95"/>
      <c r="T79" s="95"/>
      <c r="U79" s="95"/>
      <c r="V79" s="95"/>
      <c r="W79" s="95"/>
      <c r="X79" s="95"/>
    </row>
    <row r="80" spans="1:24" x14ac:dyDescent="0.3">
      <c r="A80" s="19" t="s">
        <v>642</v>
      </c>
      <c r="B80" s="95"/>
      <c r="C80" s="95"/>
      <c r="D80" s="95"/>
      <c r="E80" s="95"/>
      <c r="F80" s="95"/>
      <c r="G80" s="95"/>
      <c r="H80" s="95"/>
      <c r="I80" s="95"/>
      <c r="J80" s="95"/>
      <c r="K80" s="95"/>
      <c r="L80" s="95"/>
      <c r="M80" s="95"/>
      <c r="N80" s="95"/>
      <c r="O80" s="95"/>
      <c r="P80" s="95"/>
      <c r="Q80" s="95"/>
      <c r="R80" s="95"/>
      <c r="S80" s="95"/>
      <c r="T80" s="95"/>
      <c r="U80" s="95"/>
      <c r="V80" s="95"/>
      <c r="W80" s="95"/>
      <c r="X80" s="95"/>
    </row>
    <row r="81" spans="1:24" x14ac:dyDescent="0.25">
      <c r="A81" s="186" t="s">
        <v>490</v>
      </c>
      <c r="B81" s="187"/>
      <c r="C81" s="187"/>
      <c r="D81" s="187"/>
      <c r="E81" s="187"/>
      <c r="F81" s="187"/>
      <c r="G81" s="187"/>
      <c r="H81" s="187"/>
      <c r="I81" s="187"/>
      <c r="J81" s="187"/>
      <c r="K81" s="187"/>
      <c r="L81" s="187"/>
      <c r="M81" s="187"/>
      <c r="N81" s="187"/>
      <c r="O81" s="187"/>
      <c r="P81" s="187"/>
      <c r="Q81" s="187"/>
      <c r="R81" s="187"/>
      <c r="S81" s="187"/>
      <c r="T81" s="187"/>
      <c r="U81" s="187"/>
      <c r="V81" s="187"/>
      <c r="W81" s="187"/>
      <c r="X81" s="187"/>
    </row>
    <row r="82" spans="1:24" ht="4" customHeight="1" x14ac:dyDescent="0.35">
      <c r="A82" s="188"/>
      <c r="B82" s="187"/>
      <c r="C82" s="187"/>
      <c r="D82" s="187"/>
      <c r="E82" s="187"/>
      <c r="F82" s="187"/>
      <c r="G82" s="187"/>
      <c r="H82" s="187"/>
      <c r="I82" s="187"/>
      <c r="J82" s="187"/>
      <c r="K82" s="187"/>
      <c r="L82" s="187"/>
      <c r="M82" s="187"/>
      <c r="N82" s="187"/>
      <c r="O82" s="187"/>
      <c r="P82" s="187"/>
      <c r="Q82" s="187"/>
      <c r="R82" s="187"/>
      <c r="S82" s="187"/>
      <c r="T82" s="187"/>
      <c r="U82" s="187"/>
      <c r="V82" s="187"/>
      <c r="W82" s="187"/>
      <c r="X82" s="187"/>
    </row>
    <row r="83" spans="1:24" ht="30" customHeight="1" x14ac:dyDescent="0.35">
      <c r="A83" s="501" t="s">
        <v>719</v>
      </c>
      <c r="B83" s="502"/>
      <c r="C83" s="502"/>
      <c r="D83" s="502"/>
      <c r="E83" s="502"/>
      <c r="F83" s="502"/>
      <c r="G83" s="502"/>
      <c r="H83" s="502"/>
      <c r="I83" s="502"/>
      <c r="J83" s="502"/>
      <c r="K83" s="502"/>
      <c r="L83" s="502"/>
      <c r="M83" s="502"/>
      <c r="N83" s="502"/>
      <c r="O83" s="502"/>
      <c r="P83" s="502"/>
      <c r="Q83" s="502"/>
      <c r="R83" s="502"/>
      <c r="S83" s="502"/>
      <c r="T83" s="502"/>
      <c r="U83" s="502"/>
      <c r="V83" s="502"/>
      <c r="W83" s="502"/>
      <c r="X83" s="502"/>
    </row>
    <row r="84" spans="1:24" x14ac:dyDescent="0.25">
      <c r="A84" s="186" t="s">
        <v>490</v>
      </c>
      <c r="B84" s="187"/>
      <c r="C84" s="187"/>
      <c r="D84" s="187"/>
      <c r="E84" s="187"/>
      <c r="F84" s="187"/>
      <c r="G84" s="187"/>
      <c r="H84" s="187"/>
      <c r="I84" s="187"/>
      <c r="J84" s="187"/>
      <c r="K84" s="187"/>
      <c r="L84" s="187"/>
      <c r="M84" s="187"/>
      <c r="N84" s="187"/>
      <c r="O84" s="187"/>
      <c r="P84" s="187"/>
      <c r="Q84" s="187"/>
      <c r="R84" s="187"/>
      <c r="S84" s="187"/>
      <c r="T84" s="187"/>
      <c r="U84" s="187"/>
      <c r="V84" s="187"/>
      <c r="W84" s="187"/>
      <c r="X84" s="187"/>
    </row>
    <row r="85" spans="1:24" ht="4" customHeight="1" x14ac:dyDescent="0.35">
      <c r="A85" s="94"/>
      <c r="B85" s="95"/>
      <c r="C85" s="95"/>
      <c r="D85" s="95"/>
      <c r="E85" s="95"/>
      <c r="F85" s="95"/>
      <c r="G85" s="95"/>
      <c r="H85" s="95"/>
      <c r="I85" s="95"/>
      <c r="J85" s="95"/>
      <c r="K85" s="95"/>
      <c r="L85" s="95"/>
      <c r="M85" s="95"/>
      <c r="N85" s="95"/>
      <c r="O85" s="95"/>
      <c r="P85" s="95"/>
      <c r="Q85" s="95"/>
      <c r="R85" s="95"/>
      <c r="S85" s="95"/>
      <c r="T85" s="95"/>
      <c r="U85" s="95"/>
      <c r="V85" s="95"/>
      <c r="W85" s="95"/>
      <c r="X85" s="95"/>
    </row>
    <row r="86" spans="1:24" ht="30" customHeight="1" x14ac:dyDescent="0.35">
      <c r="A86" s="503" t="s">
        <v>306</v>
      </c>
      <c r="B86" s="504"/>
      <c r="C86" s="504"/>
      <c r="D86" s="504"/>
      <c r="E86" s="504"/>
      <c r="F86" s="504"/>
      <c r="G86" s="504"/>
      <c r="H86" s="504"/>
      <c r="I86" s="504"/>
      <c r="J86" s="504"/>
      <c r="K86" s="504"/>
      <c r="L86" s="504"/>
      <c r="M86" s="504"/>
      <c r="N86" s="504"/>
      <c r="O86" s="504"/>
      <c r="P86" s="504"/>
      <c r="Q86" s="504"/>
      <c r="R86" s="504"/>
      <c r="S86" s="504"/>
      <c r="T86" s="504"/>
      <c r="U86" s="504"/>
      <c r="V86" s="504"/>
      <c r="W86" s="504"/>
      <c r="X86" s="504"/>
    </row>
    <row r="87" spans="1:24" x14ac:dyDescent="0.35">
      <c r="A87" s="191" t="s">
        <v>298</v>
      </c>
      <c r="B87" s="183"/>
      <c r="C87" s="183"/>
      <c r="D87" s="183"/>
      <c r="E87" s="183"/>
      <c r="F87" s="187"/>
      <c r="G87" s="187"/>
      <c r="H87" s="95"/>
      <c r="I87" s="95"/>
      <c r="J87" s="95"/>
      <c r="K87" s="95"/>
      <c r="L87" s="95"/>
      <c r="M87" s="95"/>
      <c r="N87" s="95"/>
      <c r="O87" s="95"/>
      <c r="P87" s="95"/>
      <c r="Q87" s="95"/>
      <c r="R87" s="95"/>
      <c r="S87" s="95"/>
      <c r="T87" s="95"/>
      <c r="U87" s="95"/>
      <c r="V87" s="95"/>
      <c r="W87" s="95"/>
      <c r="X87" s="95"/>
    </row>
    <row r="88" spans="1:24" x14ac:dyDescent="0.25">
      <c r="A88" s="189" t="s">
        <v>307</v>
      </c>
      <c r="B88" s="187"/>
      <c r="C88" s="187"/>
      <c r="D88" s="187"/>
      <c r="E88" s="187"/>
      <c r="F88" s="187"/>
      <c r="G88" s="187"/>
      <c r="H88" s="95"/>
      <c r="I88" s="95"/>
      <c r="J88" s="95"/>
      <c r="K88" s="95"/>
      <c r="L88" s="95"/>
      <c r="M88" s="95"/>
      <c r="N88" s="95"/>
      <c r="O88" s="95"/>
      <c r="P88" s="95"/>
      <c r="Q88" s="95"/>
      <c r="R88" s="95"/>
      <c r="S88" s="95"/>
      <c r="T88" s="95"/>
      <c r="U88" s="95"/>
      <c r="V88" s="95"/>
      <c r="W88" s="95"/>
      <c r="X88" s="95"/>
    </row>
    <row r="89" spans="1:24" ht="4" customHeight="1" x14ac:dyDescent="0.35">
      <c r="A89" s="94"/>
      <c r="B89" s="95"/>
      <c r="C89" s="95"/>
      <c r="D89" s="95"/>
      <c r="E89" s="95"/>
      <c r="F89" s="95"/>
      <c r="G89" s="95"/>
      <c r="H89" s="95"/>
      <c r="I89" s="95"/>
      <c r="J89" s="95"/>
      <c r="K89" s="95"/>
      <c r="L89" s="95"/>
      <c r="M89" s="95"/>
      <c r="N89" s="95"/>
      <c r="O89" s="95"/>
      <c r="P89" s="95"/>
      <c r="Q89" s="95"/>
      <c r="R89" s="95"/>
      <c r="S89" s="95"/>
      <c r="T89" s="95"/>
      <c r="U89" s="95"/>
      <c r="V89" s="95"/>
      <c r="W89" s="95"/>
      <c r="X89" s="95"/>
    </row>
    <row r="90" spans="1:24" x14ac:dyDescent="0.25">
      <c r="A90" s="19" t="s">
        <v>401</v>
      </c>
      <c r="B90" s="95"/>
      <c r="C90" s="95"/>
      <c r="D90" s="95"/>
      <c r="E90" s="95"/>
      <c r="F90" s="95"/>
      <c r="G90" s="95"/>
      <c r="H90" s="95"/>
      <c r="I90" s="95"/>
      <c r="J90" s="95"/>
      <c r="K90" s="95"/>
      <c r="L90" s="95"/>
      <c r="M90" s="95"/>
      <c r="N90" s="95"/>
      <c r="O90" s="95"/>
      <c r="P90" s="95"/>
      <c r="Q90" s="95"/>
      <c r="R90" s="95"/>
      <c r="S90" s="95"/>
      <c r="T90" s="95"/>
      <c r="U90" s="95"/>
      <c r="V90" s="95"/>
      <c r="W90" s="95"/>
      <c r="X90" s="95"/>
    </row>
    <row r="91" spans="1:24" x14ac:dyDescent="0.25">
      <c r="A91" s="102" t="s">
        <v>316</v>
      </c>
      <c r="B91" s="95"/>
      <c r="C91" s="95"/>
      <c r="D91" s="95"/>
      <c r="E91" s="95"/>
      <c r="F91" s="95"/>
      <c r="G91" s="95"/>
      <c r="H91" s="95"/>
      <c r="I91" s="95"/>
      <c r="J91" s="95"/>
      <c r="K91" s="95"/>
      <c r="L91" s="95"/>
      <c r="M91" s="95"/>
      <c r="N91" s="95"/>
      <c r="O91" s="95"/>
      <c r="P91" s="95"/>
      <c r="Q91" s="95"/>
      <c r="R91" s="95"/>
      <c r="S91" s="95"/>
      <c r="T91" s="95"/>
      <c r="U91" s="95"/>
      <c r="V91" s="95"/>
      <c r="W91" s="95"/>
      <c r="X91" s="95"/>
    </row>
    <row r="92" spans="1:24" ht="4" customHeight="1" x14ac:dyDescent="0.35">
      <c r="A92" s="94"/>
      <c r="B92" s="95"/>
      <c r="C92" s="95"/>
      <c r="D92" s="95"/>
      <c r="E92" s="95"/>
      <c r="F92" s="95"/>
      <c r="G92" s="95"/>
      <c r="H92" s="95"/>
      <c r="I92" s="95"/>
      <c r="J92" s="95"/>
      <c r="K92" s="95"/>
      <c r="L92" s="95"/>
      <c r="M92" s="95"/>
      <c r="N92" s="95"/>
      <c r="O92" s="95"/>
      <c r="P92" s="95"/>
      <c r="Q92" s="95"/>
      <c r="R92" s="95"/>
      <c r="S92" s="95"/>
      <c r="T92" s="95"/>
      <c r="U92" s="95"/>
      <c r="V92" s="95"/>
      <c r="W92" s="95"/>
      <c r="X92" s="95"/>
    </row>
    <row r="93" spans="1:24" x14ac:dyDescent="0.35">
      <c r="A93" s="95" t="s">
        <v>651</v>
      </c>
      <c r="B93" s="95"/>
      <c r="C93" s="95"/>
      <c r="D93" s="95"/>
      <c r="E93" s="95"/>
      <c r="F93" s="95"/>
      <c r="G93" s="95"/>
      <c r="H93" s="95"/>
      <c r="I93" s="95"/>
      <c r="J93" s="95"/>
      <c r="K93" s="95"/>
      <c r="L93" s="95"/>
      <c r="M93" s="95"/>
      <c r="N93" s="95"/>
      <c r="O93" s="95"/>
      <c r="P93" s="95"/>
      <c r="Q93" s="95"/>
      <c r="R93" s="95"/>
      <c r="S93" s="95"/>
      <c r="T93" s="95"/>
      <c r="U93" s="95"/>
      <c r="V93" s="95"/>
      <c r="W93" s="95"/>
      <c r="X93" s="95"/>
    </row>
    <row r="94" spans="1:24" x14ac:dyDescent="0.35">
      <c r="A94" s="184" t="s">
        <v>507</v>
      </c>
      <c r="B94" s="95"/>
      <c r="C94" s="95"/>
      <c r="D94" s="95"/>
      <c r="E94" s="95"/>
      <c r="F94" s="95"/>
      <c r="G94" s="95"/>
      <c r="H94" s="95"/>
      <c r="I94" s="95"/>
      <c r="J94" s="95"/>
      <c r="K94" s="95"/>
      <c r="L94" s="95"/>
      <c r="M94" s="95"/>
      <c r="N94" s="95"/>
      <c r="O94" s="95"/>
      <c r="P94" s="95"/>
      <c r="Q94" s="95"/>
      <c r="R94" s="95"/>
      <c r="S94" s="95"/>
      <c r="T94" s="95"/>
      <c r="U94" s="95"/>
      <c r="V94" s="95"/>
      <c r="W94" s="95"/>
      <c r="X94" s="95"/>
    </row>
    <row r="95" spans="1:24" ht="4" customHeight="1" x14ac:dyDescent="0.35">
      <c r="A95" s="94"/>
      <c r="B95" s="95"/>
      <c r="C95" s="95"/>
      <c r="D95" s="95"/>
      <c r="E95" s="95"/>
      <c r="F95" s="95"/>
      <c r="G95" s="95"/>
      <c r="H95" s="95"/>
      <c r="I95" s="95"/>
      <c r="J95" s="95"/>
      <c r="K95" s="95"/>
      <c r="L95" s="95"/>
      <c r="M95" s="95"/>
      <c r="N95" s="95"/>
      <c r="O95" s="95"/>
      <c r="P95" s="95"/>
      <c r="Q95" s="95"/>
      <c r="R95" s="95"/>
      <c r="S95" s="95"/>
      <c r="T95" s="95"/>
      <c r="U95" s="95"/>
      <c r="V95" s="95"/>
      <c r="W95" s="95"/>
      <c r="X95" s="95"/>
    </row>
    <row r="96" spans="1:24" x14ac:dyDescent="0.35">
      <c r="A96" s="495" t="s">
        <v>402</v>
      </c>
      <c r="B96" s="495"/>
      <c r="C96" s="495"/>
      <c r="D96" s="495"/>
      <c r="E96" s="495"/>
      <c r="F96" s="495"/>
      <c r="G96" s="495"/>
      <c r="H96" s="495"/>
      <c r="I96" s="495"/>
      <c r="J96" s="495"/>
      <c r="K96" s="495"/>
      <c r="L96" s="495"/>
      <c r="M96" s="495"/>
      <c r="N96" s="495"/>
      <c r="O96" s="495"/>
      <c r="P96" s="495"/>
      <c r="Q96" s="495"/>
      <c r="R96" s="495"/>
      <c r="S96" s="495"/>
      <c r="T96" s="495"/>
      <c r="U96" s="495"/>
      <c r="V96" s="495"/>
      <c r="W96" s="495"/>
      <c r="X96" s="495"/>
    </row>
    <row r="97" spans="1:24" x14ac:dyDescent="0.35">
      <c r="A97" s="495"/>
      <c r="B97" s="495"/>
      <c r="C97" s="495"/>
      <c r="D97" s="495"/>
      <c r="E97" s="495"/>
      <c r="F97" s="495"/>
      <c r="G97" s="495"/>
      <c r="H97" s="495"/>
      <c r="I97" s="495"/>
      <c r="J97" s="495"/>
      <c r="K97" s="495"/>
      <c r="L97" s="495"/>
      <c r="M97" s="495"/>
      <c r="N97" s="495"/>
      <c r="O97" s="495"/>
      <c r="P97" s="495"/>
      <c r="Q97" s="495"/>
      <c r="R97" s="495"/>
      <c r="S97" s="495"/>
      <c r="T97" s="495"/>
      <c r="U97" s="495"/>
      <c r="V97" s="495"/>
      <c r="W97" s="495"/>
      <c r="X97" s="495"/>
    </row>
    <row r="98" spans="1:24" x14ac:dyDescent="0.35">
      <c r="A98" s="101" t="s">
        <v>295</v>
      </c>
      <c r="B98" s="76"/>
      <c r="C98" s="76"/>
      <c r="D98" s="75"/>
      <c r="E98" s="75"/>
      <c r="F98" s="75"/>
      <c r="G98" s="75"/>
      <c r="H98" s="75"/>
      <c r="I98" s="75"/>
      <c r="J98" s="75"/>
      <c r="K98" s="75"/>
      <c r="L98" s="75"/>
      <c r="M98" s="75"/>
      <c r="N98" s="75"/>
      <c r="O98" s="75"/>
      <c r="P98" s="75"/>
      <c r="Q98" s="75"/>
      <c r="R98" s="75"/>
      <c r="S98" s="75"/>
      <c r="T98" s="75"/>
      <c r="U98" s="75"/>
      <c r="V98" s="75"/>
      <c r="W98" s="75"/>
      <c r="X98" s="75"/>
    </row>
    <row r="99" spans="1:24" ht="4" customHeight="1" x14ac:dyDescent="0.35">
      <c r="A99" s="101"/>
      <c r="B99" s="76"/>
      <c r="C99" s="76"/>
      <c r="D99" s="75"/>
      <c r="E99" s="75"/>
      <c r="F99" s="75"/>
      <c r="G99" s="75"/>
      <c r="H99" s="75"/>
      <c r="I99" s="75"/>
      <c r="J99" s="75"/>
      <c r="K99" s="75"/>
      <c r="L99" s="75"/>
      <c r="M99" s="75"/>
      <c r="N99" s="75"/>
      <c r="O99" s="75"/>
      <c r="P99" s="75"/>
      <c r="Q99" s="75"/>
      <c r="R99" s="75"/>
      <c r="S99" s="75"/>
      <c r="T99" s="75"/>
      <c r="U99" s="75"/>
      <c r="V99" s="75"/>
      <c r="W99" s="75"/>
      <c r="X99" s="75"/>
    </row>
    <row r="100" spans="1:24" x14ac:dyDescent="0.25">
      <c r="A100" s="19" t="s">
        <v>403</v>
      </c>
      <c r="B100" s="95"/>
      <c r="C100" s="95"/>
      <c r="D100" s="95"/>
      <c r="E100" s="95"/>
      <c r="F100" s="95"/>
      <c r="G100" s="95"/>
      <c r="H100" s="95"/>
      <c r="I100" s="95"/>
      <c r="J100" s="95"/>
      <c r="K100" s="95"/>
      <c r="L100" s="95"/>
      <c r="M100" s="95"/>
      <c r="N100" s="95"/>
      <c r="O100" s="95"/>
      <c r="P100" s="95"/>
      <c r="Q100" s="95"/>
      <c r="R100" s="95"/>
      <c r="S100" s="95"/>
      <c r="T100" s="95"/>
      <c r="U100" s="95"/>
      <c r="V100" s="95"/>
      <c r="W100" s="95"/>
      <c r="X100" s="95"/>
    </row>
    <row r="101" spans="1:24" x14ac:dyDescent="0.35">
      <c r="A101" s="94" t="s">
        <v>296</v>
      </c>
      <c r="B101" s="95"/>
      <c r="C101" s="95"/>
      <c r="D101" s="95"/>
      <c r="E101" s="95"/>
      <c r="F101" s="95"/>
      <c r="G101" s="95"/>
      <c r="H101" s="95"/>
      <c r="I101" s="95"/>
      <c r="J101" s="95"/>
      <c r="K101" s="95"/>
      <c r="L101" s="95"/>
      <c r="M101" s="95"/>
      <c r="N101" s="95"/>
      <c r="O101" s="95"/>
      <c r="P101" s="95"/>
      <c r="Q101" s="95"/>
      <c r="R101" s="95"/>
      <c r="S101" s="95"/>
      <c r="T101" s="95"/>
      <c r="U101" s="95"/>
      <c r="V101" s="95"/>
      <c r="W101" s="95"/>
      <c r="X101" s="95"/>
    </row>
    <row r="102" spans="1:24" ht="4" customHeight="1" x14ac:dyDescent="0.35">
      <c r="A102" s="94"/>
      <c r="B102" s="95"/>
      <c r="C102" s="95"/>
      <c r="D102" s="95"/>
      <c r="E102" s="95"/>
      <c r="F102" s="95"/>
      <c r="G102" s="95"/>
      <c r="H102" s="95"/>
      <c r="I102" s="95"/>
      <c r="J102" s="95"/>
      <c r="K102" s="95"/>
      <c r="L102" s="95"/>
      <c r="M102" s="95"/>
      <c r="N102" s="95"/>
      <c r="O102" s="95"/>
      <c r="P102" s="95"/>
      <c r="Q102" s="95"/>
      <c r="R102" s="95"/>
      <c r="S102" s="95"/>
      <c r="T102" s="95"/>
      <c r="U102" s="95"/>
      <c r="V102" s="95"/>
      <c r="W102" s="95"/>
      <c r="X102" s="95"/>
    </row>
    <row r="103" spans="1:24" x14ac:dyDescent="0.35">
      <c r="A103" s="85" t="s">
        <v>297</v>
      </c>
      <c r="B103" s="95"/>
      <c r="C103" s="95"/>
      <c r="D103" s="95"/>
      <c r="E103" s="95"/>
      <c r="F103" s="95"/>
      <c r="G103" s="95"/>
      <c r="H103" s="95"/>
      <c r="I103" s="95"/>
      <c r="J103" s="95"/>
      <c r="K103" s="95"/>
      <c r="L103" s="95"/>
      <c r="M103" s="95"/>
      <c r="N103" s="95"/>
      <c r="O103" s="95"/>
      <c r="P103" s="95"/>
      <c r="Q103" s="95"/>
      <c r="R103" s="95"/>
      <c r="S103" s="95"/>
      <c r="T103" s="95"/>
      <c r="U103" s="95"/>
      <c r="V103" s="95"/>
      <c r="W103" s="95"/>
      <c r="X103" s="95"/>
    </row>
    <row r="104" spans="1:24" x14ac:dyDescent="0.35">
      <c r="A104" s="184" t="s">
        <v>288</v>
      </c>
      <c r="B104" s="185"/>
      <c r="C104" s="95"/>
      <c r="D104" s="95"/>
      <c r="E104" s="95"/>
      <c r="F104" s="95"/>
      <c r="G104" s="95"/>
      <c r="H104" s="95"/>
      <c r="I104" s="95"/>
      <c r="J104" s="95"/>
      <c r="K104" s="95"/>
      <c r="L104" s="95"/>
      <c r="M104" s="95"/>
      <c r="N104" s="95"/>
      <c r="O104" s="95"/>
      <c r="P104" s="95"/>
      <c r="Q104" s="95"/>
      <c r="R104" s="95"/>
      <c r="S104" s="95"/>
      <c r="T104" s="95"/>
      <c r="U104" s="95"/>
      <c r="V104" s="95"/>
      <c r="W104" s="95"/>
      <c r="X104" s="95"/>
    </row>
    <row r="105" spans="1:24" x14ac:dyDescent="0.35">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row>
  </sheetData>
  <mergeCells count="30">
    <mergeCell ref="A41:X41"/>
    <mergeCell ref="A1:K1"/>
    <mergeCell ref="A18:X18"/>
    <mergeCell ref="A21:X21"/>
    <mergeCell ref="A23:X23"/>
    <mergeCell ref="A35:X35"/>
    <mergeCell ref="A38:X38"/>
    <mergeCell ref="A40:X40"/>
    <mergeCell ref="A28:X28"/>
    <mergeCell ref="A63:X63"/>
    <mergeCell ref="A43:X43"/>
    <mergeCell ref="A50:X50"/>
    <mergeCell ref="A52:X52"/>
    <mergeCell ref="A53:X53"/>
    <mergeCell ref="A51:X51"/>
    <mergeCell ref="A55:X55"/>
    <mergeCell ref="A59:X59"/>
    <mergeCell ref="A44:X44"/>
    <mergeCell ref="A45:X45"/>
    <mergeCell ref="A46:X46"/>
    <mergeCell ref="A47:X47"/>
    <mergeCell ref="A48:X48"/>
    <mergeCell ref="A96:X97"/>
    <mergeCell ref="A66:X66"/>
    <mergeCell ref="A67:X67"/>
    <mergeCell ref="A70:X70"/>
    <mergeCell ref="A72:X72"/>
    <mergeCell ref="A86:X86"/>
    <mergeCell ref="A83:X83"/>
    <mergeCell ref="A76:X76"/>
  </mergeCells>
  <hyperlinks>
    <hyperlink ref="A10" r:id="rId1"/>
    <hyperlink ref="A15" r:id="rId2"/>
    <hyperlink ref="A104" r:id="rId3"/>
    <hyperlink ref="A94" r:id="rId4"/>
    <hyperlink ref="A101" r:id="rId5"/>
    <hyperlink ref="A98" r:id="rId6"/>
    <hyperlink ref="A19" r:id="rId7"/>
    <hyperlink ref="A77" r:id="rId8" display="https://www.gov.uk/government/publications/counting-rules-for-recorded-crime"/>
    <hyperlink ref="A88" r:id="rId9"/>
    <hyperlink ref="A91" r:id="rId10"/>
    <hyperlink ref="A36" r:id="rId11"/>
    <hyperlink ref="A104:B104" r:id="rId12" display="PSNI Statistics"/>
    <hyperlink ref="A64" r:id="rId13"/>
    <hyperlink ref="A87" r:id="rId14"/>
    <hyperlink ref="E29" r:id="rId15" display="https://osr.statisticsauthority.gov.uk/accredited-official-statistics/"/>
    <hyperlink ref="E30" r:id="rId16" display="https://code.statisticsauthority.gov.uk/the-code/"/>
    <hyperlink ref="A26" r:id="rId17"/>
    <hyperlink ref="A46" r:id="rId18" display="https://www.gov.uk/government/publications/counting-rules-for-recorded-crime"/>
  </hyperlinks>
  <pageMargins left="0.7" right="0.7" top="0.75" bottom="0.75" header="0.3" footer="0.3"/>
  <pageSetup paperSize="9" orientation="portrait" r:id="rId1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5"/>
  <sheetViews>
    <sheetView showGridLines="0" zoomScaleNormal="100" workbookViewId="0">
      <selection activeCell="A2" sqref="A2"/>
    </sheetView>
  </sheetViews>
  <sheetFormatPr defaultColWidth="9.1796875" defaultRowHeight="12.5" x14ac:dyDescent="0.25"/>
  <cols>
    <col min="1" max="1" width="37.81640625" style="261" customWidth="1"/>
    <col min="2" max="3" width="12.81640625" style="261" customWidth="1"/>
    <col min="4" max="4" width="1.7265625" style="261" customWidth="1"/>
    <col min="5" max="6" width="12.81640625" style="261" customWidth="1"/>
    <col min="7" max="7" width="3" style="261" customWidth="1"/>
    <col min="8" max="9" width="12.81640625" style="261" customWidth="1"/>
    <col min="10" max="10" width="1.7265625" style="261" customWidth="1"/>
    <col min="11" max="12" width="12.81640625" style="261" customWidth="1"/>
    <col min="13" max="13" width="1.7265625" style="261" customWidth="1"/>
    <col min="14" max="15" width="12.81640625" style="261" customWidth="1"/>
    <col min="16" max="16" width="1.7265625" style="261" customWidth="1"/>
    <col min="17" max="18" width="12.81640625" style="261" customWidth="1"/>
    <col min="19" max="19" width="1.7265625" style="261" customWidth="1"/>
    <col min="20" max="21" width="12.81640625" style="261" customWidth="1"/>
    <col min="22" max="22" width="2.7265625" style="278" customWidth="1"/>
    <col min="23" max="24" width="12.81640625" style="261" customWidth="1"/>
    <col min="25" max="25" width="1.7265625" style="261" customWidth="1"/>
    <col min="26" max="27" width="12.81640625" style="261" customWidth="1"/>
    <col min="28" max="28" width="1.7265625" style="261" customWidth="1"/>
    <col min="29" max="30" width="12.81640625" style="261" customWidth="1"/>
    <col min="31" max="31" width="1.7265625" style="261" customWidth="1"/>
    <col min="32" max="33" width="12.81640625" style="261" customWidth="1"/>
    <col min="34" max="34" width="1.7265625" style="261" customWidth="1"/>
    <col min="35" max="36" width="12.81640625" style="261" customWidth="1"/>
    <col min="37" max="37" width="1.7265625" style="261" customWidth="1"/>
    <col min="38" max="39" width="12.81640625" style="261" customWidth="1"/>
    <col min="40" max="16384" width="9.1796875" style="261"/>
  </cols>
  <sheetData>
    <row r="1" spans="1:39" ht="20.149999999999999" customHeight="1" x14ac:dyDescent="0.25">
      <c r="A1" s="590" t="s">
        <v>597</v>
      </c>
      <c r="B1" s="549"/>
      <c r="C1" s="549"/>
      <c r="D1" s="549"/>
      <c r="E1" s="549"/>
      <c r="F1" s="549"/>
      <c r="G1" s="549"/>
      <c r="H1" s="549"/>
      <c r="I1" s="550"/>
    </row>
    <row r="3" spans="1:39" x14ac:dyDescent="0.25">
      <c r="A3" s="41"/>
      <c r="B3" s="41"/>
      <c r="C3" s="41"/>
      <c r="D3" s="41"/>
      <c r="E3" s="41"/>
      <c r="F3" s="41"/>
      <c r="G3" s="41"/>
      <c r="H3" s="256"/>
      <c r="I3" s="256"/>
      <c r="J3" s="256"/>
      <c r="K3" s="256"/>
      <c r="L3" s="256"/>
      <c r="M3" s="256"/>
      <c r="N3" s="256"/>
      <c r="O3" s="256"/>
      <c r="P3" s="256"/>
      <c r="Q3" s="256"/>
      <c r="R3" s="256"/>
      <c r="S3" s="256"/>
      <c r="T3" s="578" t="s">
        <v>89</v>
      </c>
      <c r="U3" s="578"/>
      <c r="Z3" s="256"/>
      <c r="AA3" s="256"/>
      <c r="AB3" s="256"/>
      <c r="AC3" s="256"/>
      <c r="AD3" s="256"/>
      <c r="AE3" s="256"/>
      <c r="AF3" s="256"/>
      <c r="AG3" s="256"/>
      <c r="AH3" s="256"/>
      <c r="AI3" s="256"/>
      <c r="AJ3" s="256"/>
      <c r="AK3" s="256"/>
      <c r="AL3" s="578" t="s">
        <v>24</v>
      </c>
      <c r="AM3" s="578"/>
    </row>
    <row r="4" spans="1:39" s="351" customFormat="1" ht="15" customHeight="1" x14ac:dyDescent="0.35">
      <c r="A4" s="580" t="s">
        <v>599</v>
      </c>
      <c r="B4" s="583" t="s">
        <v>73</v>
      </c>
      <c r="C4" s="583"/>
      <c r="D4" s="42"/>
      <c r="E4" s="585" t="s">
        <v>580</v>
      </c>
      <c r="F4" s="586"/>
      <c r="G4" s="586"/>
      <c r="H4" s="586"/>
      <c r="I4" s="586"/>
      <c r="J4" s="586"/>
      <c r="K4" s="586"/>
      <c r="L4" s="586"/>
      <c r="M4" s="586"/>
      <c r="N4" s="586"/>
      <c r="O4" s="586"/>
      <c r="P4" s="586"/>
      <c r="Q4" s="586"/>
      <c r="R4" s="586"/>
      <c r="S4" s="586"/>
      <c r="T4" s="586"/>
      <c r="U4" s="586"/>
      <c r="V4" s="279"/>
      <c r="W4" s="585" t="s">
        <v>581</v>
      </c>
      <c r="X4" s="587"/>
      <c r="Y4" s="587"/>
      <c r="Z4" s="587"/>
      <c r="AA4" s="587"/>
      <c r="AB4" s="587"/>
      <c r="AC4" s="587"/>
      <c r="AD4" s="587"/>
      <c r="AE4" s="587"/>
      <c r="AF4" s="587"/>
      <c r="AG4" s="587"/>
      <c r="AH4" s="587"/>
      <c r="AI4" s="587"/>
      <c r="AJ4" s="587"/>
      <c r="AK4" s="587"/>
      <c r="AL4" s="587"/>
      <c r="AM4" s="587"/>
    </row>
    <row r="5" spans="1:39" s="351" customFormat="1" ht="15" customHeight="1" x14ac:dyDescent="0.35">
      <c r="A5" s="581"/>
      <c r="B5" s="584"/>
      <c r="C5" s="584"/>
      <c r="D5" s="42"/>
      <c r="E5" s="585" t="s">
        <v>447</v>
      </c>
      <c r="F5" s="585"/>
      <c r="G5" s="42"/>
      <c r="H5" s="577" t="s">
        <v>90</v>
      </c>
      <c r="I5" s="577"/>
      <c r="J5" s="68"/>
      <c r="K5" s="577" t="s">
        <v>91</v>
      </c>
      <c r="L5" s="577"/>
      <c r="M5" s="68"/>
      <c r="N5" s="579" t="s">
        <v>582</v>
      </c>
      <c r="O5" s="579"/>
      <c r="P5" s="353"/>
      <c r="Q5" s="591" t="s">
        <v>583</v>
      </c>
      <c r="R5" s="591"/>
      <c r="S5" s="68"/>
      <c r="T5" s="577" t="s">
        <v>92</v>
      </c>
      <c r="U5" s="577"/>
      <c r="V5" s="279"/>
      <c r="W5" s="585" t="s">
        <v>447</v>
      </c>
      <c r="X5" s="585"/>
      <c r="Z5" s="577" t="s">
        <v>90</v>
      </c>
      <c r="AA5" s="577"/>
      <c r="AB5" s="68"/>
      <c r="AC5" s="577" t="s">
        <v>91</v>
      </c>
      <c r="AD5" s="577"/>
      <c r="AE5" s="68"/>
      <c r="AF5" s="579" t="s">
        <v>582</v>
      </c>
      <c r="AG5" s="579"/>
      <c r="AH5" s="353"/>
      <c r="AI5" s="579" t="s">
        <v>583</v>
      </c>
      <c r="AJ5" s="579"/>
      <c r="AK5" s="68"/>
      <c r="AL5" s="577" t="s">
        <v>92</v>
      </c>
      <c r="AM5" s="577"/>
    </row>
    <row r="6" spans="1:39" s="280" customFormat="1" ht="37.5" customHeight="1" x14ac:dyDescent="0.35">
      <c r="A6" s="582"/>
      <c r="B6" s="16" t="s">
        <v>677</v>
      </c>
      <c r="C6" s="16" t="s">
        <v>678</v>
      </c>
      <c r="D6" s="42"/>
      <c r="E6" s="16" t="s">
        <v>677</v>
      </c>
      <c r="F6" s="16" t="s">
        <v>678</v>
      </c>
      <c r="G6" s="42"/>
      <c r="H6" s="16" t="s">
        <v>677</v>
      </c>
      <c r="I6" s="16" t="s">
        <v>678</v>
      </c>
      <c r="J6" s="68"/>
      <c r="K6" s="16" t="s">
        <v>677</v>
      </c>
      <c r="L6" s="16" t="s">
        <v>678</v>
      </c>
      <c r="M6" s="68"/>
      <c r="N6" s="16" t="s">
        <v>677</v>
      </c>
      <c r="O6" s="16" t="s">
        <v>678</v>
      </c>
      <c r="P6" s="68"/>
      <c r="Q6" s="16" t="s">
        <v>677</v>
      </c>
      <c r="R6" s="16" t="s">
        <v>678</v>
      </c>
      <c r="S6" s="68"/>
      <c r="T6" s="16" t="s">
        <v>677</v>
      </c>
      <c r="U6" s="16" t="s">
        <v>678</v>
      </c>
      <c r="V6" s="279"/>
      <c r="W6" s="16" t="s">
        <v>677</v>
      </c>
      <c r="X6" s="16" t="s">
        <v>678</v>
      </c>
      <c r="Y6" s="279"/>
      <c r="Z6" s="16" t="s">
        <v>677</v>
      </c>
      <c r="AA6" s="16" t="s">
        <v>678</v>
      </c>
      <c r="AB6" s="68"/>
      <c r="AC6" s="16" t="s">
        <v>677</v>
      </c>
      <c r="AD6" s="16" t="s">
        <v>678</v>
      </c>
      <c r="AE6" s="68"/>
      <c r="AF6" s="16" t="s">
        <v>677</v>
      </c>
      <c r="AG6" s="16" t="s">
        <v>678</v>
      </c>
      <c r="AH6" s="68"/>
      <c r="AI6" s="16" t="s">
        <v>677</v>
      </c>
      <c r="AJ6" s="16" t="s">
        <v>678</v>
      </c>
      <c r="AK6" s="68"/>
      <c r="AL6" s="16" t="s">
        <v>677</v>
      </c>
      <c r="AM6" s="16" t="s">
        <v>678</v>
      </c>
    </row>
    <row r="7" spans="1:39" s="45" customFormat="1" ht="15" customHeight="1" x14ac:dyDescent="0.25">
      <c r="A7" s="43" t="s">
        <v>69</v>
      </c>
      <c r="B7" s="479">
        <v>31947</v>
      </c>
      <c r="C7" s="460">
        <v>31118</v>
      </c>
      <c r="D7" s="44"/>
      <c r="E7" s="467">
        <v>28.4</v>
      </c>
      <c r="F7" s="114">
        <v>27.8</v>
      </c>
      <c r="G7" s="44"/>
      <c r="H7" s="467">
        <v>22.3</v>
      </c>
      <c r="I7" s="114">
        <v>22.2</v>
      </c>
      <c r="J7" s="119"/>
      <c r="K7" s="467">
        <v>0.9</v>
      </c>
      <c r="L7" s="114">
        <v>0.7</v>
      </c>
      <c r="M7" s="119"/>
      <c r="N7" s="467">
        <v>5.2</v>
      </c>
      <c r="O7" s="114">
        <v>5</v>
      </c>
      <c r="P7" s="119"/>
      <c r="Q7" s="467">
        <v>0.1</v>
      </c>
      <c r="R7" s="114">
        <v>0</v>
      </c>
      <c r="S7" s="119"/>
      <c r="T7" s="467">
        <v>0</v>
      </c>
      <c r="U7" s="114">
        <v>0</v>
      </c>
      <c r="V7" s="69"/>
      <c r="W7" s="115">
        <v>9088</v>
      </c>
      <c r="X7" s="115">
        <v>8664</v>
      </c>
      <c r="Y7" s="70"/>
      <c r="Z7" s="115">
        <v>7112</v>
      </c>
      <c r="AA7" s="115">
        <v>6898</v>
      </c>
      <c r="AB7" s="70"/>
      <c r="AC7" s="115">
        <v>281</v>
      </c>
      <c r="AD7" s="115">
        <v>207</v>
      </c>
      <c r="AE7" s="70"/>
      <c r="AF7" s="115">
        <v>1677</v>
      </c>
      <c r="AG7" s="115">
        <v>1554</v>
      </c>
      <c r="AH7" s="70"/>
      <c r="AI7" s="115">
        <v>18</v>
      </c>
      <c r="AJ7" s="115">
        <v>5</v>
      </c>
      <c r="AK7" s="70"/>
      <c r="AL7" s="115">
        <v>0</v>
      </c>
      <c r="AM7" s="115">
        <v>0</v>
      </c>
    </row>
    <row r="8" spans="1:39" s="45" customFormat="1" ht="15" customHeight="1" x14ac:dyDescent="0.25">
      <c r="A8" s="47" t="s">
        <v>93</v>
      </c>
      <c r="B8" s="479">
        <v>5227</v>
      </c>
      <c r="C8" s="460">
        <v>5402</v>
      </c>
      <c r="D8" s="120"/>
      <c r="E8" s="467">
        <v>34.4</v>
      </c>
      <c r="F8" s="114">
        <v>31.8</v>
      </c>
      <c r="G8" s="120"/>
      <c r="H8" s="467">
        <v>23.1</v>
      </c>
      <c r="I8" s="114">
        <v>22.4</v>
      </c>
      <c r="J8" s="119"/>
      <c r="K8" s="467">
        <v>2.8</v>
      </c>
      <c r="L8" s="114">
        <v>1.6</v>
      </c>
      <c r="M8" s="119"/>
      <c r="N8" s="467">
        <v>8.4</v>
      </c>
      <c r="O8" s="114">
        <v>7.8</v>
      </c>
      <c r="P8" s="119"/>
      <c r="Q8" s="467">
        <v>0.1</v>
      </c>
      <c r="R8" s="114">
        <v>0</v>
      </c>
      <c r="S8" s="119"/>
      <c r="T8" s="467">
        <v>0</v>
      </c>
      <c r="U8" s="114">
        <v>0</v>
      </c>
      <c r="V8" s="69"/>
      <c r="W8" s="115">
        <v>1798</v>
      </c>
      <c r="X8" s="115">
        <v>1716</v>
      </c>
      <c r="Y8" s="70"/>
      <c r="Z8" s="115">
        <v>1206</v>
      </c>
      <c r="AA8" s="115">
        <v>1209</v>
      </c>
      <c r="AB8" s="70"/>
      <c r="AC8" s="115">
        <v>148</v>
      </c>
      <c r="AD8" s="115">
        <v>84</v>
      </c>
      <c r="AE8" s="70"/>
      <c r="AF8" s="115">
        <v>437</v>
      </c>
      <c r="AG8" s="115">
        <v>423</v>
      </c>
      <c r="AH8" s="70"/>
      <c r="AI8" s="115">
        <v>7</v>
      </c>
      <c r="AJ8" s="115">
        <v>0</v>
      </c>
      <c r="AK8" s="70"/>
      <c r="AL8" s="115">
        <v>0</v>
      </c>
      <c r="AM8" s="115">
        <v>0</v>
      </c>
    </row>
    <row r="9" spans="1:39" s="45" customFormat="1" ht="15" customHeight="1" x14ac:dyDescent="0.25">
      <c r="A9" s="47" t="s">
        <v>67</v>
      </c>
      <c r="B9" s="479">
        <v>5568</v>
      </c>
      <c r="C9" s="460">
        <v>5688</v>
      </c>
      <c r="D9" s="120"/>
      <c r="E9" s="467">
        <v>29.2</v>
      </c>
      <c r="F9" s="114">
        <v>24.8</v>
      </c>
      <c r="G9" s="120"/>
      <c r="H9" s="467">
        <v>22.1</v>
      </c>
      <c r="I9" s="114">
        <v>18.600000000000001</v>
      </c>
      <c r="J9" s="119"/>
      <c r="K9" s="467">
        <v>2.1</v>
      </c>
      <c r="L9" s="114">
        <v>1.6</v>
      </c>
      <c r="M9" s="119"/>
      <c r="N9" s="467">
        <v>4.9000000000000004</v>
      </c>
      <c r="O9" s="114">
        <v>4.5</v>
      </c>
      <c r="P9" s="119"/>
      <c r="Q9" s="467">
        <v>0.1</v>
      </c>
      <c r="R9" s="114">
        <v>0.1</v>
      </c>
      <c r="S9" s="119"/>
      <c r="T9" s="467">
        <v>0</v>
      </c>
      <c r="U9" s="114">
        <v>0</v>
      </c>
      <c r="V9" s="69"/>
      <c r="W9" s="115">
        <v>1627</v>
      </c>
      <c r="X9" s="115">
        <v>1407</v>
      </c>
      <c r="Y9" s="70"/>
      <c r="Z9" s="115">
        <v>1231</v>
      </c>
      <c r="AA9" s="115">
        <v>1055</v>
      </c>
      <c r="AB9" s="70"/>
      <c r="AC9" s="115">
        <v>118</v>
      </c>
      <c r="AD9" s="115">
        <v>92</v>
      </c>
      <c r="AE9" s="70"/>
      <c r="AF9" s="115">
        <v>271</v>
      </c>
      <c r="AG9" s="115">
        <v>255</v>
      </c>
      <c r="AH9" s="70"/>
      <c r="AI9" s="115">
        <v>7</v>
      </c>
      <c r="AJ9" s="115">
        <v>5</v>
      </c>
      <c r="AK9" s="70"/>
      <c r="AL9" s="115">
        <v>0</v>
      </c>
      <c r="AM9" s="115">
        <v>0</v>
      </c>
    </row>
    <row r="10" spans="1:39" s="45" customFormat="1" ht="15" customHeight="1" x14ac:dyDescent="0.25">
      <c r="A10" s="44" t="s">
        <v>66</v>
      </c>
      <c r="B10" s="479">
        <v>7799</v>
      </c>
      <c r="C10" s="460">
        <v>7709</v>
      </c>
      <c r="D10" s="120"/>
      <c r="E10" s="467">
        <v>32.200000000000003</v>
      </c>
      <c r="F10" s="114">
        <v>32.4</v>
      </c>
      <c r="G10" s="120"/>
      <c r="H10" s="467">
        <v>23.4</v>
      </c>
      <c r="I10" s="114">
        <v>25</v>
      </c>
      <c r="J10" s="119"/>
      <c r="K10" s="467">
        <v>1.9</v>
      </c>
      <c r="L10" s="114">
        <v>1.6</v>
      </c>
      <c r="M10" s="119"/>
      <c r="N10" s="467">
        <v>6.9</v>
      </c>
      <c r="O10" s="114">
        <v>5.8</v>
      </c>
      <c r="P10" s="119"/>
      <c r="Q10" s="467">
        <v>0.1</v>
      </c>
      <c r="R10" s="114">
        <v>0</v>
      </c>
      <c r="S10" s="119"/>
      <c r="T10" s="467">
        <v>0</v>
      </c>
      <c r="U10" s="114">
        <v>0</v>
      </c>
      <c r="V10" s="69"/>
      <c r="W10" s="115">
        <v>2515</v>
      </c>
      <c r="X10" s="115">
        <v>2498</v>
      </c>
      <c r="Y10" s="70"/>
      <c r="Z10" s="115">
        <v>1826</v>
      </c>
      <c r="AA10" s="115">
        <v>1925</v>
      </c>
      <c r="AB10" s="70"/>
      <c r="AC10" s="115">
        <v>147</v>
      </c>
      <c r="AD10" s="115">
        <v>125</v>
      </c>
      <c r="AE10" s="70"/>
      <c r="AF10" s="115">
        <v>535</v>
      </c>
      <c r="AG10" s="115">
        <v>447</v>
      </c>
      <c r="AH10" s="70"/>
      <c r="AI10" s="115">
        <v>7</v>
      </c>
      <c r="AJ10" s="115">
        <v>1</v>
      </c>
      <c r="AK10" s="70"/>
      <c r="AL10" s="115">
        <v>0</v>
      </c>
      <c r="AM10" s="115">
        <v>0</v>
      </c>
    </row>
    <row r="11" spans="1:39" s="45" customFormat="1" ht="15" customHeight="1" x14ac:dyDescent="0.25">
      <c r="A11" s="47" t="s">
        <v>65</v>
      </c>
      <c r="B11" s="479">
        <v>8914</v>
      </c>
      <c r="C11" s="460">
        <v>8735</v>
      </c>
      <c r="D11" s="44"/>
      <c r="E11" s="467">
        <v>32.6</v>
      </c>
      <c r="F11" s="114">
        <v>32.200000000000003</v>
      </c>
      <c r="G11" s="44"/>
      <c r="H11" s="467">
        <v>23.9</v>
      </c>
      <c r="I11" s="114">
        <v>24</v>
      </c>
      <c r="J11" s="119"/>
      <c r="K11" s="467">
        <v>2</v>
      </c>
      <c r="L11" s="114">
        <v>2.2000000000000002</v>
      </c>
      <c r="M11" s="119"/>
      <c r="N11" s="467">
        <v>6.6</v>
      </c>
      <c r="O11" s="114">
        <v>5.9</v>
      </c>
      <c r="P11" s="119"/>
      <c r="Q11" s="467">
        <v>0.1</v>
      </c>
      <c r="R11" s="114">
        <v>0</v>
      </c>
      <c r="S11" s="119"/>
      <c r="T11" s="467">
        <v>0</v>
      </c>
      <c r="U11" s="114">
        <v>0</v>
      </c>
      <c r="V11" s="69"/>
      <c r="W11" s="115">
        <v>2903</v>
      </c>
      <c r="X11" s="115">
        <v>2808</v>
      </c>
      <c r="Y11" s="70"/>
      <c r="Z11" s="115">
        <v>2126</v>
      </c>
      <c r="AA11" s="115">
        <v>2095</v>
      </c>
      <c r="AB11" s="70"/>
      <c r="AC11" s="115">
        <v>180</v>
      </c>
      <c r="AD11" s="115">
        <v>195</v>
      </c>
      <c r="AE11" s="70"/>
      <c r="AF11" s="115">
        <v>590</v>
      </c>
      <c r="AG11" s="115">
        <v>514</v>
      </c>
      <c r="AH11" s="70"/>
      <c r="AI11" s="115">
        <v>7</v>
      </c>
      <c r="AJ11" s="115">
        <v>4</v>
      </c>
      <c r="AK11" s="70"/>
      <c r="AL11" s="115">
        <v>0</v>
      </c>
      <c r="AM11" s="115">
        <v>0</v>
      </c>
    </row>
    <row r="12" spans="1:39" s="45" customFormat="1" ht="15" customHeight="1" x14ac:dyDescent="0.25">
      <c r="A12" s="47" t="s">
        <v>64</v>
      </c>
      <c r="B12" s="479">
        <v>4461</v>
      </c>
      <c r="C12" s="460">
        <v>4440</v>
      </c>
      <c r="D12" s="44"/>
      <c r="E12" s="467">
        <v>36.299999999999997</v>
      </c>
      <c r="F12" s="114">
        <v>34.9</v>
      </c>
      <c r="G12" s="44"/>
      <c r="H12" s="467">
        <v>23.8</v>
      </c>
      <c r="I12" s="114">
        <v>23</v>
      </c>
      <c r="J12" s="119"/>
      <c r="K12" s="467">
        <v>2.8</v>
      </c>
      <c r="L12" s="114">
        <v>2.5</v>
      </c>
      <c r="M12" s="119"/>
      <c r="N12" s="467">
        <v>9.5</v>
      </c>
      <c r="O12" s="114">
        <v>9.1999999999999993</v>
      </c>
      <c r="P12" s="119"/>
      <c r="Q12" s="467">
        <v>0.2</v>
      </c>
      <c r="R12" s="114">
        <v>0.2</v>
      </c>
      <c r="S12" s="119"/>
      <c r="T12" s="467">
        <v>0</v>
      </c>
      <c r="U12" s="114">
        <v>0</v>
      </c>
      <c r="V12" s="69"/>
      <c r="W12" s="115">
        <v>1618</v>
      </c>
      <c r="X12" s="115">
        <v>1549</v>
      </c>
      <c r="Y12" s="70"/>
      <c r="Z12" s="115">
        <v>1063</v>
      </c>
      <c r="AA12" s="115">
        <v>1022</v>
      </c>
      <c r="AB12" s="70"/>
      <c r="AC12" s="115">
        <v>125</v>
      </c>
      <c r="AD12" s="115">
        <v>109</v>
      </c>
      <c r="AE12" s="70"/>
      <c r="AF12" s="115">
        <v>423</v>
      </c>
      <c r="AG12" s="115">
        <v>409</v>
      </c>
      <c r="AH12" s="70"/>
      <c r="AI12" s="115">
        <v>7</v>
      </c>
      <c r="AJ12" s="115">
        <v>9</v>
      </c>
      <c r="AK12" s="70"/>
      <c r="AL12" s="115">
        <v>0</v>
      </c>
      <c r="AM12" s="115">
        <v>0</v>
      </c>
    </row>
    <row r="13" spans="1:39" s="45" customFormat="1" ht="15" customHeight="1" x14ac:dyDescent="0.25">
      <c r="A13" s="44" t="s">
        <v>63</v>
      </c>
      <c r="B13" s="479">
        <v>3801</v>
      </c>
      <c r="C13" s="460">
        <v>3596</v>
      </c>
      <c r="D13" s="120"/>
      <c r="E13" s="467">
        <v>43</v>
      </c>
      <c r="F13" s="114">
        <v>34.9</v>
      </c>
      <c r="G13" s="120"/>
      <c r="H13" s="467">
        <v>27.3</v>
      </c>
      <c r="I13" s="114">
        <v>22.4</v>
      </c>
      <c r="J13" s="119"/>
      <c r="K13" s="467">
        <v>3.4</v>
      </c>
      <c r="L13" s="114">
        <v>2.9</v>
      </c>
      <c r="M13" s="119"/>
      <c r="N13" s="467">
        <v>12.1</v>
      </c>
      <c r="O13" s="114">
        <v>9.6</v>
      </c>
      <c r="P13" s="119"/>
      <c r="Q13" s="467">
        <v>0.2</v>
      </c>
      <c r="R13" s="114">
        <v>0.1</v>
      </c>
      <c r="S13" s="119"/>
      <c r="T13" s="467">
        <v>0</v>
      </c>
      <c r="U13" s="114">
        <v>0</v>
      </c>
      <c r="V13" s="69"/>
      <c r="W13" s="115">
        <v>1636</v>
      </c>
      <c r="X13" s="115">
        <v>1255</v>
      </c>
      <c r="Y13" s="70"/>
      <c r="Z13" s="115">
        <v>1039</v>
      </c>
      <c r="AA13" s="115">
        <v>806</v>
      </c>
      <c r="AB13" s="70"/>
      <c r="AC13" s="115">
        <v>129</v>
      </c>
      <c r="AD13" s="115">
        <v>103</v>
      </c>
      <c r="AE13" s="70"/>
      <c r="AF13" s="115">
        <v>461</v>
      </c>
      <c r="AG13" s="115">
        <v>344</v>
      </c>
      <c r="AH13" s="70"/>
      <c r="AI13" s="115">
        <v>7</v>
      </c>
      <c r="AJ13" s="115">
        <v>2</v>
      </c>
      <c r="AK13" s="70"/>
      <c r="AL13" s="115">
        <v>0</v>
      </c>
      <c r="AM13" s="115">
        <v>0</v>
      </c>
    </row>
    <row r="14" spans="1:39" s="45" customFormat="1" ht="15" customHeight="1" x14ac:dyDescent="0.25">
      <c r="A14" s="47" t="s">
        <v>62</v>
      </c>
      <c r="B14" s="479">
        <v>9713</v>
      </c>
      <c r="C14" s="460">
        <v>9164</v>
      </c>
      <c r="D14" s="120"/>
      <c r="E14" s="467">
        <v>30.8</v>
      </c>
      <c r="F14" s="114">
        <v>26.9</v>
      </c>
      <c r="G14" s="120"/>
      <c r="H14" s="467">
        <v>23.5</v>
      </c>
      <c r="I14" s="114">
        <v>21.7</v>
      </c>
      <c r="J14" s="119"/>
      <c r="K14" s="467">
        <v>1.9</v>
      </c>
      <c r="L14" s="114">
        <v>1.4</v>
      </c>
      <c r="M14" s="119"/>
      <c r="N14" s="467">
        <v>5.2</v>
      </c>
      <c r="O14" s="114">
        <v>3.7</v>
      </c>
      <c r="P14" s="119"/>
      <c r="Q14" s="467">
        <v>0.1</v>
      </c>
      <c r="R14" s="114">
        <v>0</v>
      </c>
      <c r="S14" s="119"/>
      <c r="T14" s="467">
        <v>0</v>
      </c>
      <c r="U14" s="114">
        <v>0</v>
      </c>
      <c r="V14" s="69"/>
      <c r="W14" s="115">
        <v>2987</v>
      </c>
      <c r="X14" s="115">
        <v>2460</v>
      </c>
      <c r="Y14" s="70"/>
      <c r="Z14" s="115">
        <v>2283</v>
      </c>
      <c r="AA14" s="115">
        <v>1986</v>
      </c>
      <c r="AB14" s="70"/>
      <c r="AC14" s="115">
        <v>189</v>
      </c>
      <c r="AD14" s="115">
        <v>127</v>
      </c>
      <c r="AE14" s="70"/>
      <c r="AF14" s="115">
        <v>506</v>
      </c>
      <c r="AG14" s="115">
        <v>343</v>
      </c>
      <c r="AH14" s="70"/>
      <c r="AI14" s="115">
        <v>9</v>
      </c>
      <c r="AJ14" s="115">
        <v>4</v>
      </c>
      <c r="AK14" s="70"/>
      <c r="AL14" s="115">
        <v>0</v>
      </c>
      <c r="AM14" s="115">
        <v>0</v>
      </c>
    </row>
    <row r="15" spans="1:39" s="45" customFormat="1" ht="15" customHeight="1" x14ac:dyDescent="0.25">
      <c r="A15" s="47" t="s">
        <v>61</v>
      </c>
      <c r="B15" s="479">
        <v>5332</v>
      </c>
      <c r="C15" s="460">
        <v>5451</v>
      </c>
      <c r="D15" s="120"/>
      <c r="E15" s="467">
        <v>31.4</v>
      </c>
      <c r="F15" s="114">
        <v>29.1</v>
      </c>
      <c r="G15" s="120"/>
      <c r="H15" s="467">
        <v>22</v>
      </c>
      <c r="I15" s="114">
        <v>22.3</v>
      </c>
      <c r="J15" s="119"/>
      <c r="K15" s="467">
        <v>2.2999999999999998</v>
      </c>
      <c r="L15" s="114">
        <v>1.4</v>
      </c>
      <c r="M15" s="119"/>
      <c r="N15" s="467">
        <v>6.9</v>
      </c>
      <c r="O15" s="114">
        <v>5.3</v>
      </c>
      <c r="P15" s="119"/>
      <c r="Q15" s="467">
        <v>0.1</v>
      </c>
      <c r="R15" s="114">
        <v>0</v>
      </c>
      <c r="S15" s="119"/>
      <c r="T15" s="467">
        <v>0</v>
      </c>
      <c r="U15" s="114">
        <v>0</v>
      </c>
      <c r="V15" s="69"/>
      <c r="W15" s="115">
        <v>1672</v>
      </c>
      <c r="X15" s="115">
        <v>1585</v>
      </c>
      <c r="Y15" s="70"/>
      <c r="Z15" s="115">
        <v>1175</v>
      </c>
      <c r="AA15" s="115">
        <v>1215</v>
      </c>
      <c r="AB15" s="70"/>
      <c r="AC15" s="115">
        <v>124</v>
      </c>
      <c r="AD15" s="115">
        <v>78</v>
      </c>
      <c r="AE15" s="70"/>
      <c r="AF15" s="115">
        <v>368</v>
      </c>
      <c r="AG15" s="115">
        <v>290</v>
      </c>
      <c r="AH15" s="70"/>
      <c r="AI15" s="115">
        <v>5</v>
      </c>
      <c r="AJ15" s="115">
        <v>2</v>
      </c>
      <c r="AK15" s="70"/>
      <c r="AL15" s="115">
        <v>0</v>
      </c>
      <c r="AM15" s="115">
        <v>0</v>
      </c>
    </row>
    <row r="16" spans="1:39" s="45" customFormat="1" ht="15" customHeight="1" x14ac:dyDescent="0.25">
      <c r="A16" s="47" t="s">
        <v>60</v>
      </c>
      <c r="B16" s="479">
        <v>5821</v>
      </c>
      <c r="C16" s="460">
        <v>5856</v>
      </c>
      <c r="D16" s="120"/>
      <c r="E16" s="467">
        <v>35.5</v>
      </c>
      <c r="F16" s="114">
        <v>29.4</v>
      </c>
      <c r="G16" s="120"/>
      <c r="H16" s="467">
        <v>26.8</v>
      </c>
      <c r="I16" s="114">
        <v>21.8</v>
      </c>
      <c r="J16" s="119"/>
      <c r="K16" s="467">
        <v>1.4</v>
      </c>
      <c r="L16" s="114">
        <v>1.7</v>
      </c>
      <c r="M16" s="119"/>
      <c r="N16" s="467">
        <v>7.3</v>
      </c>
      <c r="O16" s="114">
        <v>5.8</v>
      </c>
      <c r="P16" s="119"/>
      <c r="Q16" s="467">
        <v>0.1</v>
      </c>
      <c r="R16" s="114">
        <v>0.1</v>
      </c>
      <c r="S16" s="119"/>
      <c r="T16" s="467">
        <v>0</v>
      </c>
      <c r="U16" s="114">
        <v>0</v>
      </c>
      <c r="V16" s="69"/>
      <c r="W16" s="115">
        <v>2068</v>
      </c>
      <c r="X16" s="115">
        <v>1721</v>
      </c>
      <c r="Y16" s="70"/>
      <c r="Z16" s="115">
        <v>1558</v>
      </c>
      <c r="AA16" s="115">
        <v>1277</v>
      </c>
      <c r="AB16" s="70"/>
      <c r="AC16" s="115">
        <v>84</v>
      </c>
      <c r="AD16" s="115">
        <v>100</v>
      </c>
      <c r="AE16" s="70"/>
      <c r="AF16" s="115">
        <v>423</v>
      </c>
      <c r="AG16" s="115">
        <v>340</v>
      </c>
      <c r="AH16" s="70"/>
      <c r="AI16" s="115">
        <v>3</v>
      </c>
      <c r="AJ16" s="115">
        <v>4</v>
      </c>
      <c r="AK16" s="70"/>
      <c r="AL16" s="115">
        <v>0</v>
      </c>
      <c r="AM16" s="115">
        <v>0</v>
      </c>
    </row>
    <row r="17" spans="1:39" s="45" customFormat="1" ht="15" customHeight="1" x14ac:dyDescent="0.25">
      <c r="A17" s="47" t="s">
        <v>59</v>
      </c>
      <c r="B17" s="479">
        <v>6451</v>
      </c>
      <c r="C17" s="460">
        <v>6271</v>
      </c>
      <c r="D17" s="120"/>
      <c r="E17" s="467">
        <v>31.1</v>
      </c>
      <c r="F17" s="114">
        <v>27.5</v>
      </c>
      <c r="G17" s="120"/>
      <c r="H17" s="467">
        <v>22.6</v>
      </c>
      <c r="I17" s="114">
        <v>20.5</v>
      </c>
      <c r="J17" s="119"/>
      <c r="K17" s="467">
        <v>1.3</v>
      </c>
      <c r="L17" s="114">
        <v>1.1000000000000001</v>
      </c>
      <c r="M17" s="119"/>
      <c r="N17" s="467">
        <v>7.2</v>
      </c>
      <c r="O17" s="114">
        <v>5.8</v>
      </c>
      <c r="P17" s="119"/>
      <c r="Q17" s="467">
        <v>0.1</v>
      </c>
      <c r="R17" s="114">
        <v>0</v>
      </c>
      <c r="S17" s="119"/>
      <c r="T17" s="467">
        <v>0</v>
      </c>
      <c r="U17" s="114">
        <v>0</v>
      </c>
      <c r="V17" s="69"/>
      <c r="W17" s="115">
        <v>2005</v>
      </c>
      <c r="X17" s="115">
        <v>1718</v>
      </c>
      <c r="Y17" s="70"/>
      <c r="Z17" s="115">
        <v>1455</v>
      </c>
      <c r="AA17" s="115">
        <v>1281</v>
      </c>
      <c r="AB17" s="70"/>
      <c r="AC17" s="115">
        <v>81</v>
      </c>
      <c r="AD17" s="115">
        <v>71</v>
      </c>
      <c r="AE17" s="70"/>
      <c r="AF17" s="115">
        <v>464</v>
      </c>
      <c r="AG17" s="115">
        <v>363</v>
      </c>
      <c r="AH17" s="70"/>
      <c r="AI17" s="115">
        <v>5</v>
      </c>
      <c r="AJ17" s="115">
        <v>3</v>
      </c>
      <c r="AK17" s="70"/>
      <c r="AL17" s="115">
        <v>0</v>
      </c>
      <c r="AM17" s="115">
        <v>0</v>
      </c>
    </row>
    <row r="18" spans="1:39" s="40" customFormat="1" ht="15" customHeight="1" x14ac:dyDescent="0.3">
      <c r="A18" s="66" t="s">
        <v>58</v>
      </c>
      <c r="B18" s="480">
        <v>95034</v>
      </c>
      <c r="C18" s="481">
        <v>93437</v>
      </c>
      <c r="D18" s="482"/>
      <c r="E18" s="483">
        <v>31.5</v>
      </c>
      <c r="F18" s="314">
        <v>29.3</v>
      </c>
      <c r="G18" s="121"/>
      <c r="H18" s="483">
        <v>23.2</v>
      </c>
      <c r="I18" s="314">
        <v>22.3</v>
      </c>
      <c r="J18" s="122"/>
      <c r="K18" s="483">
        <v>1.7</v>
      </c>
      <c r="L18" s="314">
        <v>1.4</v>
      </c>
      <c r="M18" s="122"/>
      <c r="N18" s="484">
        <v>6.5</v>
      </c>
      <c r="O18" s="314">
        <v>5.7</v>
      </c>
      <c r="P18" s="122"/>
      <c r="Q18" s="484">
        <v>0.1</v>
      </c>
      <c r="R18" s="314">
        <v>0</v>
      </c>
      <c r="S18" s="122"/>
      <c r="T18" s="484">
        <v>0</v>
      </c>
      <c r="U18" s="314">
        <v>0</v>
      </c>
      <c r="V18" s="48"/>
      <c r="W18" s="135">
        <v>29917</v>
      </c>
      <c r="X18" s="135">
        <v>27381</v>
      </c>
      <c r="Y18" s="49"/>
      <c r="Z18" s="311">
        <v>22074</v>
      </c>
      <c r="AA18" s="311">
        <v>20769</v>
      </c>
      <c r="AB18" s="49"/>
      <c r="AC18" s="311">
        <v>1606</v>
      </c>
      <c r="AD18" s="311">
        <v>1291</v>
      </c>
      <c r="AE18" s="49"/>
      <c r="AF18" s="311">
        <v>6155</v>
      </c>
      <c r="AG18" s="311">
        <v>5282</v>
      </c>
      <c r="AH18" s="49"/>
      <c r="AI18" s="311">
        <v>82</v>
      </c>
      <c r="AJ18" s="311">
        <v>39</v>
      </c>
      <c r="AK18" s="49"/>
      <c r="AL18" s="135">
        <v>0</v>
      </c>
      <c r="AM18" s="135">
        <v>0</v>
      </c>
    </row>
    <row r="19" spans="1:39" x14ac:dyDescent="0.25">
      <c r="C19" s="281"/>
    </row>
    <row r="20" spans="1:39" s="280" customFormat="1" ht="42.75" customHeight="1" x14ac:dyDescent="0.35">
      <c r="A20" s="588" t="s">
        <v>598</v>
      </c>
      <c r="B20" s="534"/>
      <c r="C20" s="534"/>
      <c r="D20" s="534"/>
      <c r="E20" s="534"/>
      <c r="F20" s="534"/>
      <c r="G20" s="534"/>
      <c r="H20" s="534"/>
      <c r="I20" s="534"/>
      <c r="J20" s="534"/>
      <c r="K20" s="534"/>
      <c r="L20" s="534"/>
      <c r="M20" s="510"/>
      <c r="N20" s="510"/>
      <c r="O20" s="510"/>
      <c r="V20" s="279"/>
    </row>
    <row r="21" spans="1:39" s="343" customFormat="1" ht="15" customHeight="1" x14ac:dyDescent="0.35">
      <c r="A21" s="563" t="s">
        <v>578</v>
      </c>
      <c r="B21" s="563"/>
      <c r="C21" s="563"/>
      <c r="D21" s="563"/>
      <c r="E21" s="563"/>
      <c r="F21" s="563"/>
      <c r="G21" s="563"/>
      <c r="H21" s="572"/>
      <c r="I21" s="572"/>
      <c r="J21" s="572"/>
      <c r="K21" s="572"/>
      <c r="L21" s="572"/>
      <c r="M21" s="572"/>
      <c r="N21" s="572"/>
      <c r="O21" s="572"/>
      <c r="V21" s="279"/>
    </row>
    <row r="22" spans="1:39" s="343" customFormat="1" ht="15" customHeight="1" x14ac:dyDescent="0.35">
      <c r="A22" s="563" t="s">
        <v>579</v>
      </c>
      <c r="B22" s="527"/>
      <c r="C22" s="527"/>
      <c r="D22" s="527"/>
      <c r="E22" s="527"/>
      <c r="F22" s="527"/>
      <c r="G22" s="527"/>
      <c r="H22" s="572"/>
      <c r="I22" s="572"/>
      <c r="J22" s="572"/>
      <c r="K22" s="572"/>
      <c r="L22" s="572"/>
      <c r="M22" s="572"/>
      <c r="N22" s="572"/>
      <c r="O22" s="572"/>
      <c r="V22" s="279"/>
    </row>
    <row r="23" spans="1:39" ht="15" customHeight="1" x14ac:dyDescent="0.35">
      <c r="A23" s="533" t="s">
        <v>676</v>
      </c>
      <c r="B23" s="499"/>
      <c r="C23" s="499"/>
      <c r="D23" s="499"/>
      <c r="E23" s="499"/>
      <c r="F23" s="499"/>
      <c r="G23" s="499"/>
      <c r="H23" s="499"/>
      <c r="I23" s="499"/>
      <c r="J23" s="499"/>
      <c r="K23" s="499"/>
      <c r="L23" s="499"/>
      <c r="M23" s="589"/>
      <c r="N23" s="589"/>
      <c r="O23" s="589"/>
    </row>
    <row r="24" spans="1:39" ht="15" customHeight="1" x14ac:dyDescent="0.35">
      <c r="A24" s="542" t="s">
        <v>360</v>
      </c>
      <c r="B24" s="499"/>
      <c r="C24" s="499"/>
      <c r="D24" s="499"/>
      <c r="E24" s="499"/>
      <c r="F24" s="499"/>
      <c r="G24" s="499"/>
      <c r="H24" s="499"/>
      <c r="I24" s="499"/>
      <c r="J24" s="499"/>
      <c r="K24" s="499"/>
      <c r="L24" s="499"/>
      <c r="M24" s="589"/>
      <c r="N24" s="589"/>
      <c r="O24" s="589"/>
    </row>
    <row r="25" spans="1:39" x14ac:dyDescent="0.25">
      <c r="A25" s="50"/>
      <c r="B25" s="50"/>
      <c r="C25" s="50"/>
      <c r="D25" s="50"/>
      <c r="E25" s="50"/>
      <c r="F25" s="50"/>
      <c r="G25" s="50"/>
      <c r="H25" s="50"/>
      <c r="I25" s="50"/>
      <c r="J25" s="50"/>
      <c r="K25" s="50"/>
      <c r="L25" s="50"/>
    </row>
  </sheetData>
  <mergeCells count="24">
    <mergeCell ref="A1:I1"/>
    <mergeCell ref="Q5:R5"/>
    <mergeCell ref="T5:U5"/>
    <mergeCell ref="W5:X5"/>
    <mergeCell ref="N5:O5"/>
    <mergeCell ref="E5:F5"/>
    <mergeCell ref="H5:I5"/>
    <mergeCell ref="K5:L5"/>
    <mergeCell ref="A21:O21"/>
    <mergeCell ref="A22:O22"/>
    <mergeCell ref="A20:O20"/>
    <mergeCell ref="A23:O23"/>
    <mergeCell ref="A24:O24"/>
    <mergeCell ref="Z5:AA5"/>
    <mergeCell ref="T3:U3"/>
    <mergeCell ref="AF5:AG5"/>
    <mergeCell ref="AL3:AM3"/>
    <mergeCell ref="A4:A6"/>
    <mergeCell ref="B4:C5"/>
    <mergeCell ref="E4:U4"/>
    <mergeCell ref="W4:AM4"/>
    <mergeCell ref="AL5:AM5"/>
    <mergeCell ref="AI5:AJ5"/>
    <mergeCell ref="AC5:AD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0"/>
  <sheetViews>
    <sheetView showGridLines="0" zoomScaleNormal="100" workbookViewId="0">
      <selection activeCell="A2" sqref="A2:F2"/>
    </sheetView>
  </sheetViews>
  <sheetFormatPr defaultColWidth="9.1796875" defaultRowHeight="12.5" x14ac:dyDescent="0.25"/>
  <cols>
    <col min="1" max="1" width="56.7265625" style="201" customWidth="1"/>
    <col min="2" max="3" width="14.7265625" style="201" customWidth="1"/>
    <col min="4" max="4" width="3.81640625" style="201" customWidth="1"/>
    <col min="5" max="6" width="14.7265625" style="201" customWidth="1"/>
    <col min="7" max="16384" width="9.1796875" style="201"/>
  </cols>
  <sheetData>
    <row r="1" spans="1:13" ht="20.149999999999999" customHeight="1" x14ac:dyDescent="0.25">
      <c r="A1" s="592" t="s">
        <v>609</v>
      </c>
      <c r="B1" s="593"/>
      <c r="C1" s="593"/>
      <c r="D1" s="152"/>
      <c r="E1" s="152"/>
      <c r="F1" s="152"/>
      <c r="G1" s="152"/>
      <c r="H1" s="152"/>
      <c r="I1" s="152"/>
      <c r="J1" s="152"/>
    </row>
    <row r="2" spans="1:13" ht="13" x14ac:dyDescent="0.25">
      <c r="A2" s="565"/>
      <c r="B2" s="545"/>
      <c r="C2" s="545"/>
      <c r="D2" s="545"/>
      <c r="E2" s="545"/>
      <c r="F2" s="545"/>
    </row>
    <row r="3" spans="1:13" ht="14.5" x14ac:dyDescent="0.25">
      <c r="A3" s="171"/>
      <c r="B3" s="594" t="s">
        <v>612</v>
      </c>
      <c r="C3" s="594"/>
      <c r="E3" s="594" t="s">
        <v>608</v>
      </c>
      <c r="F3" s="594"/>
    </row>
    <row r="4" spans="1:13" ht="14.5" x14ac:dyDescent="0.25">
      <c r="A4" s="153" t="s">
        <v>448</v>
      </c>
      <c r="B4" s="16" t="s">
        <v>661</v>
      </c>
      <c r="C4" s="16" t="s">
        <v>672</v>
      </c>
      <c r="E4" s="16" t="s">
        <v>661</v>
      </c>
      <c r="F4" s="16" t="s">
        <v>672</v>
      </c>
    </row>
    <row r="5" spans="1:13" ht="13" x14ac:dyDescent="0.25">
      <c r="A5" s="154" t="s">
        <v>449</v>
      </c>
      <c r="B5" s="291"/>
    </row>
    <row r="6" spans="1:13" x14ac:dyDescent="0.25">
      <c r="A6" s="155" t="s">
        <v>90</v>
      </c>
      <c r="B6" s="281">
        <v>22074</v>
      </c>
      <c r="C6" s="281">
        <v>20769</v>
      </c>
      <c r="D6" s="404"/>
      <c r="E6" s="372">
        <v>23.227476482101142</v>
      </c>
      <c r="F6" s="372">
        <v>22.250195515464469</v>
      </c>
      <c r="G6" s="404"/>
      <c r="H6" s="404"/>
      <c r="I6" s="404"/>
      <c r="J6" s="404"/>
      <c r="K6" s="404"/>
      <c r="L6" s="404"/>
      <c r="M6" s="404"/>
    </row>
    <row r="7" spans="1:13" ht="14.5" x14ac:dyDescent="0.25">
      <c r="A7" s="155" t="s">
        <v>458</v>
      </c>
      <c r="B7" s="281">
        <v>0</v>
      </c>
      <c r="C7" s="281">
        <v>0</v>
      </c>
      <c r="D7" s="404"/>
      <c r="E7" s="372">
        <v>0</v>
      </c>
      <c r="F7" s="372">
        <v>0</v>
      </c>
      <c r="G7" s="404"/>
      <c r="H7" s="404"/>
      <c r="I7" s="404"/>
      <c r="J7" s="404"/>
      <c r="K7" s="404"/>
      <c r="L7" s="404"/>
      <c r="M7" s="404"/>
    </row>
    <row r="8" spans="1:13" x14ac:dyDescent="0.25">
      <c r="A8" s="155" t="s">
        <v>450</v>
      </c>
      <c r="B8" s="281">
        <v>1688</v>
      </c>
      <c r="C8" s="281">
        <v>1330</v>
      </c>
      <c r="D8" s="404"/>
      <c r="E8" s="372">
        <v>1.7762064103373529</v>
      </c>
      <c r="F8" s="372">
        <v>1.4248524259987358</v>
      </c>
      <c r="G8" s="404"/>
      <c r="H8" s="404"/>
      <c r="I8" s="404"/>
      <c r="J8" s="404"/>
      <c r="K8" s="404"/>
      <c r="L8" s="404"/>
      <c r="M8" s="404"/>
    </row>
    <row r="9" spans="1:13" ht="15" x14ac:dyDescent="0.3">
      <c r="A9" s="156" t="s">
        <v>460</v>
      </c>
      <c r="B9" s="485">
        <v>639</v>
      </c>
      <c r="C9" s="485">
        <v>457</v>
      </c>
      <c r="D9" s="404"/>
      <c r="E9" s="486">
        <v>0.6723909337710714</v>
      </c>
      <c r="F9" s="486">
        <v>0.489592149384528</v>
      </c>
      <c r="G9" s="404"/>
      <c r="H9" s="404"/>
      <c r="I9" s="404"/>
      <c r="J9" s="404"/>
      <c r="K9" s="404"/>
      <c r="L9" s="404"/>
      <c r="M9" s="404"/>
    </row>
    <row r="10" spans="1:13" ht="15" x14ac:dyDescent="0.3">
      <c r="A10" s="156" t="s">
        <v>462</v>
      </c>
      <c r="B10" s="485">
        <v>967</v>
      </c>
      <c r="C10" s="485">
        <v>834</v>
      </c>
      <c r="D10" s="404"/>
      <c r="E10" s="486">
        <v>1.0175305680072395</v>
      </c>
      <c r="F10" s="486">
        <v>0.89347888968642541</v>
      </c>
      <c r="G10" s="404"/>
      <c r="H10" s="404"/>
      <c r="I10" s="404"/>
      <c r="J10" s="404"/>
      <c r="K10" s="404"/>
      <c r="L10" s="404"/>
      <c r="M10" s="404"/>
    </row>
    <row r="11" spans="1:13" ht="13" x14ac:dyDescent="0.3">
      <c r="A11" s="156" t="s">
        <v>600</v>
      </c>
      <c r="B11" s="485">
        <v>82</v>
      </c>
      <c r="C11" s="485">
        <v>39</v>
      </c>
      <c r="D11" s="404"/>
      <c r="E11" s="486">
        <v>8.6284908559042028E-2</v>
      </c>
      <c r="F11" s="486">
        <v>4.178138692778248E-2</v>
      </c>
      <c r="G11" s="404"/>
      <c r="H11" s="404"/>
      <c r="I11" s="404"/>
      <c r="J11" s="404"/>
      <c r="K11" s="404"/>
      <c r="L11" s="404"/>
      <c r="M11" s="404"/>
    </row>
    <row r="12" spans="1:13" x14ac:dyDescent="0.25">
      <c r="A12" s="155" t="s">
        <v>451</v>
      </c>
      <c r="B12" s="281">
        <v>6155</v>
      </c>
      <c r="C12" s="281">
        <v>5282</v>
      </c>
      <c r="D12" s="404"/>
      <c r="E12" s="372">
        <v>6.4766294168402894</v>
      </c>
      <c r="F12" s="372">
        <v>5.6586996346806941</v>
      </c>
      <c r="G12" s="404"/>
      <c r="H12" s="404"/>
      <c r="I12" s="404"/>
      <c r="J12" s="404"/>
      <c r="K12" s="404"/>
      <c r="L12" s="404"/>
      <c r="M12" s="404"/>
    </row>
    <row r="13" spans="1:13" ht="13" x14ac:dyDescent="0.3">
      <c r="A13" s="156" t="s">
        <v>601</v>
      </c>
      <c r="B13" s="485">
        <v>6155</v>
      </c>
      <c r="C13" s="485">
        <v>5282</v>
      </c>
      <c r="D13" s="404"/>
      <c r="E13" s="486">
        <v>6.4766294168402894</v>
      </c>
      <c r="F13" s="486">
        <v>5.6586996346806941</v>
      </c>
      <c r="G13" s="404"/>
      <c r="H13" s="404"/>
      <c r="I13" s="404"/>
      <c r="J13" s="404"/>
      <c r="K13" s="404"/>
      <c r="L13" s="404"/>
      <c r="M13" s="404"/>
    </row>
    <row r="14" spans="1:13" x14ac:dyDescent="0.25">
      <c r="A14" s="155" t="s">
        <v>452</v>
      </c>
      <c r="B14" s="281">
        <v>29917</v>
      </c>
      <c r="C14" s="281">
        <v>27381</v>
      </c>
      <c r="D14" s="404"/>
      <c r="E14" s="372">
        <v>31.480312309278784</v>
      </c>
      <c r="F14" s="372">
        <v>29.333747576143899</v>
      </c>
      <c r="G14" s="404"/>
      <c r="H14" s="404"/>
      <c r="I14" s="404"/>
      <c r="J14" s="404"/>
      <c r="K14" s="404"/>
      <c r="L14" s="404"/>
      <c r="M14" s="404"/>
    </row>
    <row r="15" spans="1:13" x14ac:dyDescent="0.25">
      <c r="A15" s="160"/>
      <c r="B15" s="281"/>
      <c r="C15" s="281"/>
      <c r="D15" s="404"/>
      <c r="E15" s="372"/>
      <c r="F15" s="372"/>
      <c r="G15" s="404"/>
      <c r="H15" s="404"/>
      <c r="I15" s="404"/>
      <c r="J15" s="404"/>
      <c r="K15" s="404"/>
      <c r="L15" s="404"/>
      <c r="M15" s="404"/>
    </row>
    <row r="16" spans="1:13" ht="13" x14ac:dyDescent="0.3">
      <c r="A16" s="157" t="s">
        <v>602</v>
      </c>
      <c r="B16" s="281"/>
      <c r="C16" s="281"/>
      <c r="D16" s="404"/>
      <c r="E16" s="372"/>
      <c r="F16" s="372"/>
      <c r="G16" s="404"/>
      <c r="H16" s="404"/>
      <c r="I16" s="404"/>
      <c r="J16" s="404"/>
      <c r="K16" s="404"/>
      <c r="L16" s="404"/>
      <c r="M16" s="404"/>
    </row>
    <row r="17" spans="1:21" x14ac:dyDescent="0.25">
      <c r="A17" s="158" t="s">
        <v>603</v>
      </c>
      <c r="B17" s="281">
        <v>366</v>
      </c>
      <c r="C17" s="281">
        <v>413</v>
      </c>
      <c r="D17" s="404"/>
      <c r="E17" s="372">
        <v>0.38512532356840712</v>
      </c>
      <c r="F17" s="372">
        <v>0.44200905422905273</v>
      </c>
      <c r="G17" s="404"/>
      <c r="H17" s="404"/>
      <c r="I17" s="404"/>
      <c r="J17" s="281"/>
      <c r="K17" s="281"/>
      <c r="L17" s="372"/>
      <c r="M17" s="372"/>
    </row>
    <row r="18" spans="1:21" ht="13" x14ac:dyDescent="0.3">
      <c r="A18" s="156" t="s">
        <v>604</v>
      </c>
      <c r="B18" s="485">
        <v>98</v>
      </c>
      <c r="C18" s="485">
        <v>103</v>
      </c>
      <c r="D18" s="404"/>
      <c r="E18" s="486">
        <v>0.10312098827787949</v>
      </c>
      <c r="F18" s="486">
        <v>0.11023470359707611</v>
      </c>
      <c r="G18" s="404"/>
      <c r="H18" s="404"/>
      <c r="I18" s="404"/>
      <c r="J18" s="281"/>
      <c r="K18" s="281"/>
      <c r="L18" s="372"/>
      <c r="M18" s="372"/>
    </row>
    <row r="19" spans="1:21" ht="13" x14ac:dyDescent="0.3">
      <c r="A19" s="156" t="s">
        <v>605</v>
      </c>
      <c r="B19" s="485">
        <v>87</v>
      </c>
      <c r="C19" s="485">
        <v>130</v>
      </c>
      <c r="D19" s="404"/>
      <c r="E19" s="486">
        <v>9.1546183471178738E-2</v>
      </c>
      <c r="F19" s="486">
        <v>0.13913117929728053</v>
      </c>
      <c r="G19" s="404"/>
      <c r="H19" s="404"/>
      <c r="I19" s="404"/>
      <c r="J19" s="281"/>
      <c r="K19" s="281"/>
      <c r="L19" s="372"/>
      <c r="M19" s="372"/>
    </row>
    <row r="20" spans="1:21" ht="13" x14ac:dyDescent="0.3">
      <c r="A20" s="156" t="s">
        <v>453</v>
      </c>
      <c r="B20" s="442">
        <v>181</v>
      </c>
      <c r="C20" s="442">
        <v>180</v>
      </c>
      <c r="D20" s="404"/>
      <c r="E20" s="486">
        <v>0.19045815181934886</v>
      </c>
      <c r="F20" s="486">
        <v>0.19283717043591914</v>
      </c>
      <c r="G20" s="404"/>
      <c r="H20" s="404"/>
      <c r="I20" s="404"/>
      <c r="J20" s="404"/>
      <c r="K20" s="404"/>
      <c r="L20" s="404"/>
      <c r="M20" s="404"/>
    </row>
    <row r="21" spans="1:21" ht="12.5" customHeight="1" x14ac:dyDescent="0.3">
      <c r="A21" s="155" t="s">
        <v>454</v>
      </c>
      <c r="B21" s="442">
        <v>8926</v>
      </c>
      <c r="C21" s="442">
        <v>10333</v>
      </c>
      <c r="D21" s="404"/>
      <c r="E21" s="372">
        <v>9.3924279731464519</v>
      </c>
      <c r="F21" s="372">
        <v>11.069924900635291</v>
      </c>
      <c r="G21" s="404"/>
      <c r="H21" s="404"/>
      <c r="I21" s="404"/>
      <c r="J21" s="404"/>
      <c r="K21" s="404"/>
      <c r="L21" s="404"/>
      <c r="M21" s="404"/>
    </row>
    <row r="22" spans="1:21" x14ac:dyDescent="0.25">
      <c r="A22" s="155" t="s">
        <v>455</v>
      </c>
      <c r="B22" s="281">
        <v>26743</v>
      </c>
      <c r="C22" s="281">
        <v>26304</v>
      </c>
      <c r="D22" s="404"/>
      <c r="E22" s="372">
        <v>28.140454995054405</v>
      </c>
      <c r="F22" s="372">
        <v>28.179938506368984</v>
      </c>
      <c r="G22" s="404"/>
      <c r="H22" s="404"/>
      <c r="I22" s="404"/>
      <c r="J22" s="404"/>
      <c r="K22" s="404"/>
      <c r="L22" s="404"/>
      <c r="M22" s="404"/>
    </row>
    <row r="23" spans="1:21" x14ac:dyDescent="0.25">
      <c r="A23" s="155" t="s">
        <v>456</v>
      </c>
      <c r="B23" s="281">
        <v>24000</v>
      </c>
      <c r="C23" s="281">
        <v>24705</v>
      </c>
      <c r="D23" s="404"/>
      <c r="E23" s="372">
        <v>25.254119578256201</v>
      </c>
      <c r="F23" s="372">
        <v>26.466901642329905</v>
      </c>
      <c r="G23" s="404"/>
      <c r="H23" s="404"/>
      <c r="I23" s="404"/>
      <c r="J23" s="404"/>
      <c r="K23" s="404"/>
      <c r="L23" s="404"/>
      <c r="M23" s="404"/>
    </row>
    <row r="24" spans="1:21" x14ac:dyDescent="0.25">
      <c r="A24" s="155" t="s">
        <v>457</v>
      </c>
      <c r="B24" s="281">
        <v>1113</v>
      </c>
      <c r="C24" s="281">
        <v>876</v>
      </c>
      <c r="D24" s="404"/>
      <c r="E24" s="372">
        <v>1.1711597954416315</v>
      </c>
      <c r="F24" s="372">
        <v>0.93847422945480641</v>
      </c>
      <c r="G24" s="404"/>
      <c r="H24" s="404"/>
      <c r="I24" s="404"/>
      <c r="J24" s="404"/>
      <c r="K24" s="404"/>
      <c r="L24" s="404"/>
      <c r="M24" s="404"/>
    </row>
    <row r="25" spans="1:21" ht="15" x14ac:dyDescent="0.3">
      <c r="A25" s="163" t="s">
        <v>606</v>
      </c>
      <c r="B25" s="365">
        <v>95034</v>
      </c>
      <c r="C25" s="365">
        <v>93437</v>
      </c>
      <c r="D25" s="404"/>
      <c r="E25" s="487"/>
      <c r="F25" s="488"/>
      <c r="G25" s="404"/>
      <c r="H25" s="404"/>
      <c r="I25" s="404"/>
      <c r="J25" s="404"/>
      <c r="K25" s="404"/>
      <c r="L25" s="404"/>
      <c r="M25" s="404"/>
    </row>
    <row r="26" spans="1:21" ht="13" x14ac:dyDescent="0.25">
      <c r="A26" s="164"/>
      <c r="B26" s="404"/>
      <c r="C26" s="237"/>
      <c r="D26" s="404"/>
      <c r="E26" s="404"/>
      <c r="F26" s="404"/>
      <c r="G26" s="404"/>
      <c r="H26" s="404"/>
      <c r="I26" s="404"/>
      <c r="J26" s="404"/>
      <c r="K26" s="404"/>
      <c r="L26" s="404"/>
      <c r="M26" s="404"/>
    </row>
    <row r="27" spans="1:21" ht="30" customHeight="1" x14ac:dyDescent="0.25">
      <c r="A27" s="552" t="s">
        <v>610</v>
      </c>
      <c r="B27" s="510"/>
      <c r="C27" s="510"/>
      <c r="D27" s="510"/>
      <c r="E27" s="510"/>
      <c r="F27" s="510"/>
      <c r="G27" s="159"/>
      <c r="H27" s="159"/>
      <c r="I27" s="159"/>
      <c r="J27" s="159"/>
      <c r="K27" s="160"/>
      <c r="L27" s="160"/>
      <c r="M27" s="160"/>
      <c r="N27" s="160"/>
      <c r="O27" s="160"/>
      <c r="P27" s="160"/>
      <c r="Q27" s="161"/>
      <c r="R27" s="161"/>
      <c r="S27" s="161"/>
      <c r="T27" s="161"/>
      <c r="U27" s="161"/>
    </row>
    <row r="28" spans="1:21" ht="30.75" customHeight="1" x14ac:dyDescent="0.25">
      <c r="A28" s="552" t="s">
        <v>731</v>
      </c>
      <c r="B28" s="595"/>
      <c r="C28" s="595"/>
      <c r="D28" s="595"/>
      <c r="E28" s="595"/>
      <c r="F28" s="595"/>
      <c r="G28" s="159"/>
      <c r="H28" s="159"/>
      <c r="I28" s="159"/>
      <c r="J28" s="159"/>
      <c r="K28" s="160"/>
      <c r="L28" s="160"/>
      <c r="M28" s="160"/>
      <c r="N28" s="160"/>
      <c r="O28" s="160"/>
      <c r="P28" s="160"/>
      <c r="Q28" s="161"/>
      <c r="R28" s="161"/>
      <c r="S28" s="161"/>
      <c r="T28" s="161"/>
      <c r="U28" s="161"/>
    </row>
    <row r="29" spans="1:21" ht="14.5" x14ac:dyDescent="0.25">
      <c r="A29" s="552" t="s">
        <v>459</v>
      </c>
      <c r="B29" s="510"/>
      <c r="C29" s="510"/>
      <c r="D29" s="510"/>
      <c r="E29" s="510"/>
      <c r="F29" s="510"/>
      <c r="G29" s="159"/>
      <c r="H29" s="159"/>
      <c r="I29" s="159"/>
      <c r="J29" s="159"/>
      <c r="K29" s="160"/>
      <c r="L29" s="160"/>
      <c r="M29" s="160"/>
      <c r="N29" s="160"/>
      <c r="O29" s="160"/>
      <c r="P29" s="160"/>
      <c r="Q29" s="160"/>
      <c r="R29" s="160"/>
      <c r="S29" s="160"/>
      <c r="T29" s="160"/>
      <c r="U29" s="45"/>
    </row>
    <row r="30" spans="1:21" ht="14.5" x14ac:dyDescent="0.35">
      <c r="A30" s="507" t="s">
        <v>461</v>
      </c>
      <c r="B30" s="596"/>
      <c r="C30" s="596"/>
      <c r="D30" s="596"/>
      <c r="E30" s="596"/>
      <c r="F30" s="596"/>
      <c r="G30" s="162"/>
      <c r="H30" s="162"/>
      <c r="I30" s="162"/>
      <c r="J30" s="162"/>
      <c r="K30" s="160"/>
      <c r="L30" s="160"/>
      <c r="M30" s="160"/>
      <c r="N30" s="160"/>
      <c r="O30" s="160"/>
      <c r="P30" s="160"/>
      <c r="Q30" s="160"/>
      <c r="R30" s="160"/>
      <c r="S30" s="160"/>
      <c r="T30" s="160"/>
      <c r="U30" s="45"/>
    </row>
    <row r="31" spans="1:21" ht="14.5" x14ac:dyDescent="0.35">
      <c r="A31" s="507" t="s">
        <v>463</v>
      </c>
      <c r="B31" s="596"/>
      <c r="C31" s="596"/>
      <c r="D31" s="596"/>
      <c r="E31" s="596"/>
      <c r="F31" s="596"/>
      <c r="G31" s="162"/>
      <c r="H31" s="162"/>
      <c r="I31" s="162"/>
      <c r="J31" s="162"/>
      <c r="K31" s="160"/>
      <c r="L31" s="160"/>
      <c r="M31" s="160"/>
      <c r="N31" s="160"/>
      <c r="O31" s="160"/>
      <c r="P31" s="160"/>
      <c r="Q31" s="160"/>
      <c r="R31" s="160"/>
      <c r="S31" s="160"/>
      <c r="T31" s="160"/>
      <c r="U31" s="45"/>
    </row>
    <row r="32" spans="1:21" ht="14.5" x14ac:dyDescent="0.25">
      <c r="A32" s="552" t="s">
        <v>607</v>
      </c>
      <c r="B32" s="510"/>
      <c r="C32" s="510"/>
      <c r="D32" s="510"/>
      <c r="E32" s="510"/>
      <c r="F32" s="510"/>
      <c r="G32" s="159"/>
      <c r="H32" s="159"/>
      <c r="I32" s="159"/>
      <c r="J32" s="159"/>
      <c r="K32" s="160"/>
      <c r="L32" s="160"/>
      <c r="M32" s="160"/>
      <c r="N32" s="160"/>
      <c r="O32" s="160"/>
      <c r="P32" s="160"/>
      <c r="Q32" s="166"/>
      <c r="R32" s="166"/>
      <c r="S32" s="166"/>
      <c r="T32" s="166"/>
      <c r="U32" s="166"/>
    </row>
    <row r="33" spans="1:21" ht="27.75" customHeight="1" x14ac:dyDescent="0.25">
      <c r="A33" s="552" t="s">
        <v>611</v>
      </c>
      <c r="B33" s="570"/>
      <c r="C33" s="570"/>
      <c r="D33" s="570"/>
      <c r="E33" s="570"/>
      <c r="F33" s="570"/>
      <c r="G33" s="167"/>
      <c r="H33" s="167"/>
      <c r="I33" s="167"/>
      <c r="J33" s="167"/>
      <c r="K33" s="167"/>
      <c r="L33" s="167"/>
      <c r="M33" s="167"/>
      <c r="N33" s="167"/>
      <c r="O33" s="167"/>
      <c r="P33" s="167"/>
      <c r="Q33" s="167"/>
      <c r="R33" s="167"/>
      <c r="S33" s="167"/>
      <c r="T33" s="167"/>
      <c r="U33" s="167"/>
    </row>
    <row r="34" spans="1:21" ht="13" x14ac:dyDescent="0.3">
      <c r="B34" s="366"/>
      <c r="C34" s="371"/>
    </row>
    <row r="59" spans="1:1" x14ac:dyDescent="0.25">
      <c r="A59" s="261"/>
    </row>
    <row r="60" spans="1:1" x14ac:dyDescent="0.25">
      <c r="A60" s="261"/>
    </row>
  </sheetData>
  <mergeCells count="11">
    <mergeCell ref="A1:C1"/>
    <mergeCell ref="A2:F2"/>
    <mergeCell ref="B3:C3"/>
    <mergeCell ref="E3:F3"/>
    <mergeCell ref="A33:F33"/>
    <mergeCell ref="A28:F28"/>
    <mergeCell ref="A27:F27"/>
    <mergeCell ref="A29:F29"/>
    <mergeCell ref="A30:F30"/>
    <mergeCell ref="A31:F31"/>
    <mergeCell ref="A32:F3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4"/>
  <sheetViews>
    <sheetView showGridLines="0" topLeftCell="A10" workbookViewId="0">
      <selection activeCell="A34" sqref="A34:XFD40"/>
    </sheetView>
  </sheetViews>
  <sheetFormatPr defaultRowHeight="14.5" x14ac:dyDescent="0.35"/>
  <cols>
    <col min="1" max="1" width="45.26953125" customWidth="1"/>
    <col min="24" max="24" width="9.1796875" style="105" customWidth="1"/>
  </cols>
  <sheetData>
    <row r="1" spans="1:29" s="176" customFormat="1" ht="20.149999999999999" customHeight="1" x14ac:dyDescent="0.25">
      <c r="A1" s="544" t="s">
        <v>404</v>
      </c>
      <c r="B1" s="597"/>
      <c r="C1" s="597"/>
      <c r="D1" s="597"/>
    </row>
    <row r="2" spans="1:29" s="176" customFormat="1" ht="12.5" x14ac:dyDescent="0.25"/>
    <row r="3" spans="1:29" s="138" customFormat="1" ht="20.149999999999999" customHeight="1" x14ac:dyDescent="0.35">
      <c r="A3" s="259"/>
      <c r="B3" s="344" t="s">
        <v>0</v>
      </c>
      <c r="C3" s="344" t="s">
        <v>1</v>
      </c>
      <c r="D3" s="344" t="s">
        <v>2</v>
      </c>
      <c r="E3" s="344" t="s">
        <v>21</v>
      </c>
      <c r="F3" s="344" t="s">
        <v>3</v>
      </c>
      <c r="G3" s="344" t="s">
        <v>4</v>
      </c>
      <c r="H3" s="344" t="s">
        <v>5</v>
      </c>
      <c r="I3" s="344" t="s">
        <v>6</v>
      </c>
      <c r="J3" s="344" t="s">
        <v>7</v>
      </c>
      <c r="K3" s="344" t="s">
        <v>8</v>
      </c>
      <c r="L3" s="344" t="s">
        <v>9</v>
      </c>
      <c r="M3" s="344" t="s">
        <v>10</v>
      </c>
      <c r="N3" s="344" t="s">
        <v>11</v>
      </c>
      <c r="O3" s="344" t="s">
        <v>12</v>
      </c>
      <c r="P3" s="344" t="s">
        <v>13</v>
      </c>
      <c r="Q3" s="344" t="s">
        <v>14</v>
      </c>
      <c r="R3" s="344" t="s">
        <v>15</v>
      </c>
      <c r="S3" s="344" t="s">
        <v>16</v>
      </c>
      <c r="T3" s="344" t="s">
        <v>17</v>
      </c>
      <c r="U3" s="344" t="s">
        <v>18</v>
      </c>
      <c r="V3" s="344" t="s">
        <v>308</v>
      </c>
      <c r="W3" s="344" t="s">
        <v>311</v>
      </c>
      <c r="X3" s="344" t="s">
        <v>389</v>
      </c>
      <c r="Y3" s="344" t="s">
        <v>440</v>
      </c>
      <c r="Z3" s="344" t="s">
        <v>500</v>
      </c>
      <c r="AA3" s="344" t="s">
        <v>542</v>
      </c>
      <c r="AB3" s="344" t="s">
        <v>568</v>
      </c>
      <c r="AC3" s="344" t="s">
        <v>664</v>
      </c>
    </row>
    <row r="4" spans="1:29" s="138" customFormat="1" ht="20.149999999999999" customHeight="1" x14ac:dyDescent="0.35">
      <c r="A4" s="138" t="s">
        <v>501</v>
      </c>
      <c r="B4" s="282">
        <v>17783</v>
      </c>
      <c r="C4" s="282">
        <v>20503</v>
      </c>
      <c r="D4" s="282">
        <v>20062</v>
      </c>
      <c r="E4" s="282">
        <v>24829</v>
      </c>
      <c r="F4" s="282">
        <v>26735</v>
      </c>
      <c r="G4" s="282">
        <v>27143</v>
      </c>
      <c r="H4" s="282">
        <v>27402</v>
      </c>
      <c r="I4" s="282">
        <v>28565</v>
      </c>
      <c r="J4" s="282">
        <v>29725</v>
      </c>
      <c r="K4" s="282">
        <v>27779</v>
      </c>
      <c r="L4" s="282">
        <v>27526</v>
      </c>
      <c r="M4" s="282">
        <v>27725</v>
      </c>
      <c r="N4" s="282">
        <v>27373</v>
      </c>
      <c r="O4" s="282">
        <v>28499</v>
      </c>
      <c r="P4" s="282">
        <v>28338</v>
      </c>
      <c r="Q4" s="282">
        <v>29297</v>
      </c>
      <c r="R4" s="282">
        <v>30644</v>
      </c>
      <c r="S4" s="282">
        <v>32307</v>
      </c>
      <c r="T4" s="282">
        <v>30349</v>
      </c>
      <c r="U4" s="282">
        <v>30485</v>
      </c>
      <c r="V4" s="282">
        <v>31153</v>
      </c>
      <c r="W4" s="282">
        <v>31246</v>
      </c>
      <c r="X4" s="282">
        <v>27906</v>
      </c>
      <c r="Y4" s="282">
        <v>35156</v>
      </c>
      <c r="Z4" s="282">
        <v>36073</v>
      </c>
      <c r="AA4" s="282">
        <v>33759</v>
      </c>
      <c r="AB4" s="282">
        <v>31472</v>
      </c>
      <c r="AC4" s="282">
        <v>30156</v>
      </c>
    </row>
    <row r="5" spans="1:29" s="138" customFormat="1" ht="20.149999999999999" customHeight="1" x14ac:dyDescent="0.35">
      <c r="A5" s="258" t="s">
        <v>482</v>
      </c>
      <c r="B5" s="282">
        <v>715</v>
      </c>
      <c r="C5" s="282">
        <v>979</v>
      </c>
      <c r="D5" s="282">
        <v>1335</v>
      </c>
      <c r="E5" s="282">
        <v>1286</v>
      </c>
      <c r="F5" s="282">
        <v>1690</v>
      </c>
      <c r="G5" s="282">
        <v>1810</v>
      </c>
      <c r="H5" s="282">
        <v>1909</v>
      </c>
      <c r="I5" s="282">
        <v>2317</v>
      </c>
      <c r="J5" s="282">
        <v>2077</v>
      </c>
      <c r="K5" s="282">
        <v>1730</v>
      </c>
      <c r="L5" s="282">
        <v>1839</v>
      </c>
      <c r="M5" s="282">
        <v>2030</v>
      </c>
      <c r="N5" s="282">
        <v>1955</v>
      </c>
      <c r="O5" s="282">
        <v>1959</v>
      </c>
      <c r="P5" s="282">
        <v>1966</v>
      </c>
      <c r="Q5" s="282">
        <v>3107</v>
      </c>
      <c r="R5" s="282">
        <v>3607</v>
      </c>
      <c r="S5" s="282">
        <v>3378</v>
      </c>
      <c r="T5" s="282">
        <v>2982</v>
      </c>
      <c r="U5" s="282">
        <v>3625</v>
      </c>
      <c r="V5" s="282">
        <v>5232</v>
      </c>
      <c r="W5" s="282">
        <v>9976</v>
      </c>
      <c r="X5" s="282">
        <v>11258</v>
      </c>
      <c r="Y5" s="282">
        <v>14249</v>
      </c>
      <c r="Z5" s="282">
        <v>13824</v>
      </c>
      <c r="AA5" s="282">
        <v>10265</v>
      </c>
      <c r="AB5" s="282">
        <v>9637</v>
      </c>
      <c r="AC5" s="282">
        <v>9735</v>
      </c>
    </row>
    <row r="6" spans="1:29" s="138" customFormat="1" ht="20.149999999999999" customHeight="1" x14ac:dyDescent="0.35">
      <c r="A6" s="138" t="s">
        <v>48</v>
      </c>
      <c r="B6" s="282">
        <v>1596</v>
      </c>
      <c r="C6" s="282">
        <v>1318</v>
      </c>
      <c r="D6" s="282">
        <v>1167</v>
      </c>
      <c r="E6" s="282">
        <v>1408</v>
      </c>
      <c r="F6" s="282">
        <v>1438</v>
      </c>
      <c r="G6" s="282">
        <v>1743</v>
      </c>
      <c r="H6" s="282">
        <v>1650</v>
      </c>
      <c r="I6" s="282">
        <v>1662</v>
      </c>
      <c r="J6" s="282">
        <v>1725</v>
      </c>
      <c r="K6" s="282">
        <v>1736</v>
      </c>
      <c r="L6" s="282">
        <v>1839</v>
      </c>
      <c r="M6" s="282">
        <v>1795</v>
      </c>
      <c r="N6" s="282">
        <v>1927</v>
      </c>
      <c r="O6" s="282">
        <v>1816</v>
      </c>
      <c r="P6" s="282">
        <v>1933</v>
      </c>
      <c r="Q6" s="282">
        <v>2233</v>
      </c>
      <c r="R6" s="282">
        <v>2729</v>
      </c>
      <c r="S6" s="282">
        <v>3028</v>
      </c>
      <c r="T6" s="282">
        <v>3170</v>
      </c>
      <c r="U6" s="282">
        <v>3460</v>
      </c>
      <c r="V6" s="282">
        <v>3573</v>
      </c>
      <c r="W6" s="282">
        <v>3619</v>
      </c>
      <c r="X6" s="282">
        <v>3424</v>
      </c>
      <c r="Y6" s="282">
        <v>4162</v>
      </c>
      <c r="Z6" s="282">
        <v>4392</v>
      </c>
      <c r="AA6" s="282">
        <v>4241</v>
      </c>
      <c r="AB6" s="282">
        <v>4279</v>
      </c>
      <c r="AC6" s="282">
        <v>4459</v>
      </c>
    </row>
    <row r="7" spans="1:29" s="138" customFormat="1" ht="20.149999999999999" customHeight="1" x14ac:dyDescent="0.35">
      <c r="A7" s="138" t="s">
        <v>49</v>
      </c>
      <c r="B7" s="282">
        <v>1395</v>
      </c>
      <c r="C7" s="282">
        <v>1383</v>
      </c>
      <c r="D7" s="282">
        <v>1767</v>
      </c>
      <c r="E7" s="282">
        <v>2222</v>
      </c>
      <c r="F7" s="282">
        <v>2497</v>
      </c>
      <c r="G7" s="282">
        <v>1973</v>
      </c>
      <c r="H7" s="282">
        <v>1487</v>
      </c>
      <c r="I7" s="282">
        <v>1744</v>
      </c>
      <c r="J7" s="282">
        <v>1574</v>
      </c>
      <c r="K7" s="282">
        <v>1143</v>
      </c>
      <c r="L7" s="282">
        <v>1283</v>
      </c>
      <c r="M7" s="282">
        <v>1276</v>
      </c>
      <c r="N7" s="282">
        <v>1306</v>
      </c>
      <c r="O7" s="282">
        <v>1221</v>
      </c>
      <c r="P7" s="282">
        <v>1014</v>
      </c>
      <c r="Q7" s="282">
        <v>958</v>
      </c>
      <c r="R7" s="282">
        <v>880</v>
      </c>
      <c r="S7" s="282">
        <v>732</v>
      </c>
      <c r="T7" s="282">
        <v>653</v>
      </c>
      <c r="U7" s="282">
        <v>577</v>
      </c>
      <c r="V7" s="282">
        <v>639</v>
      </c>
      <c r="W7" s="282">
        <v>629</v>
      </c>
      <c r="X7" s="282">
        <v>500</v>
      </c>
      <c r="Y7" s="282">
        <v>478</v>
      </c>
      <c r="Z7" s="282">
        <v>521</v>
      </c>
      <c r="AA7" s="282">
        <v>531</v>
      </c>
      <c r="AB7" s="282">
        <v>420</v>
      </c>
      <c r="AC7" s="282">
        <v>498</v>
      </c>
    </row>
    <row r="8" spans="1:29" s="138" customFormat="1" ht="20.149999999999999" customHeight="1" x14ac:dyDescent="0.35">
      <c r="A8" s="138" t="s">
        <v>309</v>
      </c>
      <c r="B8" s="282">
        <v>15296</v>
      </c>
      <c r="C8" s="282">
        <v>15863</v>
      </c>
      <c r="D8" s="282">
        <v>15667</v>
      </c>
      <c r="E8" s="282">
        <v>16989</v>
      </c>
      <c r="F8" s="282">
        <v>18531</v>
      </c>
      <c r="G8" s="282">
        <v>16260</v>
      </c>
      <c r="H8" s="282">
        <v>13267</v>
      </c>
      <c r="I8" s="282">
        <v>12727</v>
      </c>
      <c r="J8" s="282">
        <v>11461</v>
      </c>
      <c r="K8" s="282">
        <v>11586</v>
      </c>
      <c r="L8" s="282">
        <v>12331</v>
      </c>
      <c r="M8" s="282">
        <v>12460</v>
      </c>
      <c r="N8" s="282">
        <v>11849</v>
      </c>
      <c r="O8" s="282">
        <v>10580</v>
      </c>
      <c r="P8" s="282">
        <v>9581</v>
      </c>
      <c r="Q8" s="282">
        <v>9067</v>
      </c>
      <c r="R8" s="282">
        <v>8937</v>
      </c>
      <c r="S8" s="282">
        <v>8773</v>
      </c>
      <c r="T8" s="282">
        <v>7128</v>
      </c>
      <c r="U8" s="282">
        <v>6824</v>
      </c>
      <c r="V8" s="282">
        <v>6127</v>
      </c>
      <c r="W8" s="282">
        <v>6078</v>
      </c>
      <c r="X8" s="282">
        <v>4128</v>
      </c>
      <c r="Y8" s="282">
        <v>3832</v>
      </c>
      <c r="Z8" s="282">
        <v>3592</v>
      </c>
      <c r="AA8" s="282">
        <v>3537</v>
      </c>
      <c r="AB8" s="282">
        <v>2868</v>
      </c>
      <c r="AC8" s="282">
        <v>2593</v>
      </c>
    </row>
    <row r="9" spans="1:29" s="138" customFormat="1" ht="20.149999999999999" customHeight="1" x14ac:dyDescent="0.35">
      <c r="A9" s="138" t="s">
        <v>405</v>
      </c>
      <c r="B9" s="282">
        <v>36847</v>
      </c>
      <c r="C9" s="282">
        <v>38796</v>
      </c>
      <c r="D9" s="282">
        <v>39483</v>
      </c>
      <c r="E9" s="282">
        <v>44555</v>
      </c>
      <c r="F9" s="282">
        <v>44522</v>
      </c>
      <c r="G9" s="282">
        <v>37815</v>
      </c>
      <c r="H9" s="282">
        <v>32968</v>
      </c>
      <c r="I9" s="282">
        <v>31234</v>
      </c>
      <c r="J9" s="282">
        <v>29550</v>
      </c>
      <c r="K9" s="282">
        <v>26108</v>
      </c>
      <c r="L9" s="282">
        <v>27867</v>
      </c>
      <c r="M9" s="282">
        <v>28129</v>
      </c>
      <c r="N9" s="282">
        <v>26623</v>
      </c>
      <c r="O9" s="282">
        <v>26690</v>
      </c>
      <c r="P9" s="282">
        <v>26030</v>
      </c>
      <c r="Q9" s="282">
        <v>26956</v>
      </c>
      <c r="R9" s="282">
        <v>26508</v>
      </c>
      <c r="S9" s="282">
        <v>25358</v>
      </c>
      <c r="T9" s="282">
        <v>23878</v>
      </c>
      <c r="U9" s="282">
        <v>23398</v>
      </c>
      <c r="V9" s="282">
        <v>24529</v>
      </c>
      <c r="W9" s="282">
        <v>23067</v>
      </c>
      <c r="X9" s="282">
        <v>16298</v>
      </c>
      <c r="Y9" s="282">
        <v>17745</v>
      </c>
      <c r="Z9" s="282">
        <v>20963</v>
      </c>
      <c r="AA9" s="282">
        <v>21867</v>
      </c>
      <c r="AB9" s="282">
        <v>19955</v>
      </c>
      <c r="AC9" s="282">
        <v>18998</v>
      </c>
    </row>
    <row r="10" spans="1:29" s="138" customFormat="1" ht="20.149999999999999" customHeight="1" x14ac:dyDescent="0.35">
      <c r="A10" s="138" t="s">
        <v>51</v>
      </c>
      <c r="B10" s="282">
        <v>27551</v>
      </c>
      <c r="C10" s="282">
        <v>31083</v>
      </c>
      <c r="D10" s="282">
        <v>32190</v>
      </c>
      <c r="E10" s="282">
        <v>39748</v>
      </c>
      <c r="F10" s="282">
        <v>36282</v>
      </c>
      <c r="G10" s="282">
        <v>32082</v>
      </c>
      <c r="H10" s="282">
        <v>31027</v>
      </c>
      <c r="I10" s="282">
        <v>34296</v>
      </c>
      <c r="J10" s="282">
        <v>35827</v>
      </c>
      <c r="K10" s="282">
        <v>30426</v>
      </c>
      <c r="L10" s="282">
        <v>27904</v>
      </c>
      <c r="M10" s="282">
        <v>25862</v>
      </c>
      <c r="N10" s="282">
        <v>24483</v>
      </c>
      <c r="O10" s="282">
        <v>22758</v>
      </c>
      <c r="P10" s="282">
        <v>20959</v>
      </c>
      <c r="Q10" s="282">
        <v>19889</v>
      </c>
      <c r="R10" s="282">
        <v>19830</v>
      </c>
      <c r="S10" s="282">
        <v>20509</v>
      </c>
      <c r="T10" s="282">
        <v>19488</v>
      </c>
      <c r="U10" s="282">
        <v>18279</v>
      </c>
      <c r="V10" s="282">
        <v>17653</v>
      </c>
      <c r="W10" s="282">
        <v>18695</v>
      </c>
      <c r="X10" s="282">
        <v>17263</v>
      </c>
      <c r="Y10" s="282">
        <v>17183</v>
      </c>
      <c r="Z10" s="282">
        <v>17224</v>
      </c>
      <c r="AA10" s="282">
        <v>15249</v>
      </c>
      <c r="AB10" s="282">
        <v>14022</v>
      </c>
      <c r="AC10" s="282">
        <v>13332</v>
      </c>
    </row>
    <row r="11" spans="1:29" s="138" customFormat="1" ht="20.149999999999999" customHeight="1" x14ac:dyDescent="0.35">
      <c r="A11" s="138" t="s">
        <v>20</v>
      </c>
      <c r="B11" s="282">
        <v>3464</v>
      </c>
      <c r="C11" s="282">
        <v>4284</v>
      </c>
      <c r="D11" s="282">
        <v>4120</v>
      </c>
      <c r="E11" s="282">
        <v>4777</v>
      </c>
      <c r="F11" s="282">
        <v>6437</v>
      </c>
      <c r="G11" s="282">
        <v>6140</v>
      </c>
      <c r="H11" s="282">
        <v>6255</v>
      </c>
      <c r="I11" s="282">
        <v>8374</v>
      </c>
      <c r="J11" s="282">
        <v>7375</v>
      </c>
      <c r="K11" s="282">
        <v>6982</v>
      </c>
      <c r="L11" s="282">
        <v>8281</v>
      </c>
      <c r="M11" s="282">
        <v>8674</v>
      </c>
      <c r="N11" s="282">
        <v>8160</v>
      </c>
      <c r="O11" s="282">
        <v>8486</v>
      </c>
      <c r="P11" s="282">
        <v>8737</v>
      </c>
      <c r="Q11" s="282">
        <v>9410</v>
      </c>
      <c r="R11" s="282">
        <v>10042</v>
      </c>
      <c r="S11" s="282">
        <v>10845</v>
      </c>
      <c r="T11" s="282">
        <v>10384</v>
      </c>
      <c r="U11" s="282">
        <v>11483</v>
      </c>
      <c r="V11" s="282">
        <v>11935</v>
      </c>
      <c r="W11" s="282">
        <v>13161</v>
      </c>
      <c r="X11" s="282">
        <v>13419</v>
      </c>
      <c r="Y11" s="282">
        <v>13543</v>
      </c>
      <c r="Z11" s="282">
        <v>14802</v>
      </c>
      <c r="AA11" s="282">
        <v>14751</v>
      </c>
      <c r="AB11" s="282">
        <v>13179</v>
      </c>
      <c r="AC11" s="282">
        <v>13830</v>
      </c>
    </row>
    <row r="12" spans="1:29" s="138" customFormat="1" ht="20.149999999999999" customHeight="1" x14ac:dyDescent="0.35">
      <c r="A12" s="259" t="s">
        <v>19</v>
      </c>
      <c r="B12" s="234">
        <v>104647</v>
      </c>
      <c r="C12" s="234">
        <v>114209</v>
      </c>
      <c r="D12" s="234">
        <v>115791</v>
      </c>
      <c r="E12" s="234">
        <v>135814</v>
      </c>
      <c r="F12" s="234">
        <v>138132</v>
      </c>
      <c r="G12" s="234">
        <v>124966</v>
      </c>
      <c r="H12" s="234">
        <v>115965</v>
      </c>
      <c r="I12" s="234">
        <v>120919</v>
      </c>
      <c r="J12" s="234">
        <v>119314</v>
      </c>
      <c r="K12" s="234">
        <v>107490</v>
      </c>
      <c r="L12" s="234">
        <v>108870</v>
      </c>
      <c r="M12" s="234">
        <v>107951</v>
      </c>
      <c r="N12" s="234">
        <v>103676</v>
      </c>
      <c r="O12" s="234">
        <v>102009</v>
      </c>
      <c r="P12" s="234">
        <v>98558</v>
      </c>
      <c r="Q12" s="234">
        <v>100917</v>
      </c>
      <c r="R12" s="234">
        <v>103177</v>
      </c>
      <c r="S12" s="234">
        <v>104930</v>
      </c>
      <c r="T12" s="234">
        <v>98032</v>
      </c>
      <c r="U12" s="234">
        <v>98131</v>
      </c>
      <c r="V12" s="234">
        <v>100841</v>
      </c>
      <c r="W12" s="234">
        <v>106471</v>
      </c>
      <c r="X12" s="234">
        <v>94196</v>
      </c>
      <c r="Y12" s="234">
        <v>106348</v>
      </c>
      <c r="Z12" s="234">
        <v>111391</v>
      </c>
      <c r="AA12" s="234">
        <v>104200</v>
      </c>
      <c r="AB12" s="234">
        <v>95832</v>
      </c>
      <c r="AC12" s="234">
        <v>93601</v>
      </c>
    </row>
    <row r="13" spans="1:29" s="201" customFormat="1" ht="12.5" x14ac:dyDescent="0.25"/>
    <row r="14" spans="1:29" s="201" customFormat="1" ht="12.5" x14ac:dyDescent="0.25"/>
    <row r="15" spans="1:29" s="201" customFormat="1" ht="13" x14ac:dyDescent="0.3">
      <c r="A15" s="128" t="s">
        <v>679</v>
      </c>
      <c r="I15" s="128" t="s">
        <v>680</v>
      </c>
      <c r="T15" s="128" t="s">
        <v>681</v>
      </c>
    </row>
    <row r="63" spans="1:1" x14ac:dyDescent="0.35">
      <c r="A63" s="378"/>
    </row>
    <row r="64" spans="1:1" x14ac:dyDescent="0.35">
      <c r="A64" s="378"/>
    </row>
  </sheetData>
  <mergeCells count="1">
    <mergeCell ref="A1:D1"/>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6"/>
  <sheetViews>
    <sheetView showGridLines="0" workbookViewId="0">
      <selection activeCell="A2" sqref="A2:XFD2"/>
    </sheetView>
  </sheetViews>
  <sheetFormatPr defaultColWidth="9.1796875" defaultRowHeight="12.5" x14ac:dyDescent="0.25"/>
  <cols>
    <col min="1" max="1" width="19.1796875" style="201" customWidth="1"/>
    <col min="2" max="16384" width="9.1796875" style="201"/>
  </cols>
  <sheetData>
    <row r="1" spans="1:20" s="176" customFormat="1" ht="20.149999999999999" customHeight="1" x14ac:dyDescent="0.25">
      <c r="A1" s="565" t="s">
        <v>682</v>
      </c>
      <c r="B1" s="598"/>
      <c r="C1" s="598"/>
      <c r="D1" s="598"/>
      <c r="E1" s="598"/>
      <c r="F1" s="598"/>
    </row>
    <row r="2" spans="1:20" s="176" customFormat="1" x14ac:dyDescent="0.25">
      <c r="M2" s="3" t="s">
        <v>24</v>
      </c>
    </row>
    <row r="3" spans="1:20" s="138" customFormat="1" ht="20.149999999999999" customHeight="1" x14ac:dyDescent="0.35">
      <c r="A3" s="283"/>
      <c r="B3" s="137" t="s">
        <v>258</v>
      </c>
      <c r="C3" s="137" t="s">
        <v>259</v>
      </c>
      <c r="D3" s="137" t="s">
        <v>260</v>
      </c>
      <c r="E3" s="137" t="s">
        <v>261</v>
      </c>
      <c r="F3" s="137" t="s">
        <v>262</v>
      </c>
      <c r="G3" s="137" t="s">
        <v>263</v>
      </c>
      <c r="H3" s="137" t="s">
        <v>264</v>
      </c>
      <c r="I3" s="137" t="s">
        <v>265</v>
      </c>
      <c r="J3" s="137" t="s">
        <v>266</v>
      </c>
      <c r="K3" s="137" t="s">
        <v>267</v>
      </c>
      <c r="L3" s="137" t="s">
        <v>251</v>
      </c>
      <c r="M3" s="137" t="s">
        <v>257</v>
      </c>
    </row>
    <row r="4" spans="1:20" s="138" customFormat="1" ht="20.149999999999999" customHeight="1" x14ac:dyDescent="0.35">
      <c r="A4" s="4" t="s">
        <v>683</v>
      </c>
      <c r="B4" s="284">
        <v>8378</v>
      </c>
      <c r="C4" s="284">
        <v>8525</v>
      </c>
      <c r="D4" s="284">
        <v>7877</v>
      </c>
      <c r="E4" s="284">
        <v>7846</v>
      </c>
      <c r="F4" s="284">
        <v>8251</v>
      </c>
      <c r="G4" s="284">
        <v>7823</v>
      </c>
      <c r="H4" s="284">
        <v>7604</v>
      </c>
      <c r="I4" s="284">
        <v>7173</v>
      </c>
      <c r="J4" s="284">
        <v>7210</v>
      </c>
      <c r="K4" s="285">
        <v>8101</v>
      </c>
      <c r="L4" s="285">
        <v>7842</v>
      </c>
      <c r="M4" s="285">
        <v>8404</v>
      </c>
      <c r="N4" s="282"/>
      <c r="O4" s="305"/>
      <c r="P4" s="305"/>
    </row>
    <row r="5" spans="1:20" s="138" customFormat="1" ht="20.149999999999999" customHeight="1" x14ac:dyDescent="0.35">
      <c r="A5" s="5" t="s">
        <v>684</v>
      </c>
      <c r="B5" s="286">
        <v>8095</v>
      </c>
      <c r="C5" s="286">
        <v>8382</v>
      </c>
      <c r="D5" s="286">
        <v>8213</v>
      </c>
      <c r="E5" s="136">
        <v>7432</v>
      </c>
      <c r="F5" s="136">
        <v>8054</v>
      </c>
      <c r="G5" s="136">
        <v>7455</v>
      </c>
      <c r="H5" s="136">
        <v>7440</v>
      </c>
      <c r="I5" s="136">
        <v>7133</v>
      </c>
      <c r="J5" s="136">
        <v>7212</v>
      </c>
      <c r="K5" s="136">
        <v>7939</v>
      </c>
      <c r="L5" s="136">
        <v>7712</v>
      </c>
      <c r="M5" s="136">
        <v>8370</v>
      </c>
      <c r="N5" s="282"/>
      <c r="O5" s="305"/>
    </row>
    <row r="6" spans="1:20" s="404" customFormat="1" x14ac:dyDescent="0.25">
      <c r="B6" s="281"/>
      <c r="C6" s="281"/>
      <c r="D6" s="281"/>
      <c r="E6" s="281"/>
      <c r="F6" s="281"/>
      <c r="G6" s="281"/>
      <c r="H6" s="281"/>
      <c r="I6" s="281"/>
      <c r="J6" s="281"/>
      <c r="K6" s="281"/>
      <c r="L6" s="281"/>
      <c r="M6" s="281"/>
    </row>
    <row r="7" spans="1:20" s="404" customFormat="1" x14ac:dyDescent="0.25">
      <c r="B7" s="372"/>
      <c r="C7" s="372"/>
      <c r="D7" s="372"/>
      <c r="E7" s="372"/>
      <c r="F7" s="372"/>
      <c r="G7" s="372"/>
      <c r="H7" s="372"/>
      <c r="I7" s="372"/>
      <c r="J7" s="372"/>
      <c r="K7" s="372"/>
      <c r="L7" s="372"/>
      <c r="M7" s="372"/>
    </row>
    <row r="8" spans="1:20" x14ac:dyDescent="0.25">
      <c r="K8" s="261"/>
    </row>
    <row r="15" spans="1:20" x14ac:dyDescent="0.25">
      <c r="P15" s="599"/>
      <c r="Q15" s="599"/>
      <c r="R15" s="599"/>
      <c r="S15" s="599"/>
      <c r="T15" s="599"/>
    </row>
    <row r="16" spans="1:20" x14ac:dyDescent="0.25">
      <c r="P16" s="599"/>
      <c r="Q16" s="599"/>
      <c r="R16" s="599"/>
      <c r="S16" s="599"/>
      <c r="T16" s="599"/>
    </row>
    <row r="17" spans="16:20" x14ac:dyDescent="0.25">
      <c r="P17" s="599"/>
      <c r="Q17" s="599"/>
      <c r="R17" s="599"/>
      <c r="S17" s="599"/>
      <c r="T17" s="599"/>
    </row>
    <row r="18" spans="16:20" x14ac:dyDescent="0.25">
      <c r="P18" s="599"/>
      <c r="Q18" s="599"/>
      <c r="R18" s="599"/>
      <c r="S18" s="599"/>
      <c r="T18" s="599"/>
    </row>
    <row r="36" spans="15:25" ht="14.5" x14ac:dyDescent="0.35">
      <c r="O36" s="374"/>
      <c r="P36" s="374"/>
      <c r="Q36" s="374"/>
      <c r="R36" s="374"/>
      <c r="S36" s="374"/>
      <c r="T36" s="374"/>
      <c r="U36" s="374"/>
      <c r="V36" s="374"/>
      <c r="W36" s="374"/>
      <c r="X36" s="374"/>
      <c r="Y36" s="374"/>
    </row>
    <row r="40" spans="15:25" ht="14.5" x14ac:dyDescent="0.35">
      <c r="O40" s="394"/>
      <c r="P40" s="394"/>
      <c r="Q40" s="394"/>
      <c r="R40" s="394"/>
      <c r="S40" s="394"/>
      <c r="T40" s="394"/>
      <c r="U40" s="394"/>
      <c r="V40" s="394"/>
      <c r="W40" s="394"/>
      <c r="X40" s="394"/>
      <c r="Y40" s="394"/>
    </row>
    <row r="41" spans="15:25" ht="14.5" x14ac:dyDescent="0.35">
      <c r="O41" s="290"/>
      <c r="P41" s="290"/>
      <c r="Q41" s="290"/>
      <c r="R41" s="290"/>
      <c r="S41" s="290"/>
      <c r="T41" s="290"/>
      <c r="U41" s="290"/>
      <c r="V41" s="290"/>
      <c r="W41" s="290"/>
      <c r="X41" s="290"/>
      <c r="Y41" s="290"/>
    </row>
    <row r="55" spans="1:1" x14ac:dyDescent="0.25">
      <c r="A55" s="261"/>
    </row>
    <row r="56" spans="1:1" x14ac:dyDescent="0.25">
      <c r="A56" s="261"/>
    </row>
  </sheetData>
  <mergeCells count="2">
    <mergeCell ref="A1:F1"/>
    <mergeCell ref="P15:T18"/>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1"/>
  <sheetViews>
    <sheetView showGridLines="0" zoomScaleNormal="100" workbookViewId="0">
      <selection activeCell="W6" sqref="W6:AA14"/>
    </sheetView>
  </sheetViews>
  <sheetFormatPr defaultColWidth="9.1796875" defaultRowHeight="12.5" x14ac:dyDescent="0.25"/>
  <cols>
    <col min="1" max="1" width="34.453125" style="201" customWidth="1"/>
    <col min="2" max="4" width="13.453125" style="201" customWidth="1"/>
    <col min="5" max="16384" width="9.1796875" style="201"/>
  </cols>
  <sheetData>
    <row r="1" spans="1:27" ht="35.25" customHeight="1" x14ac:dyDescent="0.35">
      <c r="A1" s="600" t="s">
        <v>688</v>
      </c>
      <c r="B1" s="600"/>
      <c r="C1" s="600"/>
      <c r="D1" s="600"/>
      <c r="E1" s="257"/>
      <c r="F1" s="257"/>
      <c r="G1" s="363" t="s">
        <v>689</v>
      </c>
      <c r="H1" s="361"/>
      <c r="I1" s="361"/>
      <c r="J1" s="361"/>
      <c r="K1" s="361"/>
      <c r="L1" s="361"/>
      <c r="M1" s="361"/>
      <c r="N1" s="361"/>
      <c r="O1" s="361"/>
      <c r="P1" s="361"/>
      <c r="Q1" s="361"/>
      <c r="R1" s="361"/>
      <c r="S1" s="361"/>
      <c r="T1" s="361"/>
      <c r="U1" s="359"/>
    </row>
    <row r="2" spans="1:27" ht="15" customHeight="1" x14ac:dyDescent="0.25"/>
    <row r="3" spans="1:27" ht="15" customHeight="1" x14ac:dyDescent="0.25"/>
    <row r="4" spans="1:27" ht="15" customHeight="1" x14ac:dyDescent="0.25"/>
    <row r="5" spans="1:27" ht="15" customHeight="1" x14ac:dyDescent="0.25"/>
    <row r="6" spans="1:27" ht="15" customHeight="1" x14ac:dyDescent="0.25">
      <c r="W6" s="599"/>
      <c r="X6" s="599"/>
      <c r="Y6" s="599"/>
      <c r="Z6" s="599"/>
      <c r="AA6" s="599"/>
    </row>
    <row r="7" spans="1:27" ht="15" customHeight="1" x14ac:dyDescent="0.25">
      <c r="W7" s="599"/>
      <c r="X7" s="599"/>
      <c r="Y7" s="599"/>
      <c r="Z7" s="599"/>
      <c r="AA7" s="599"/>
    </row>
    <row r="8" spans="1:27" ht="15" customHeight="1" x14ac:dyDescent="0.25">
      <c r="W8" s="599"/>
      <c r="X8" s="599"/>
      <c r="Y8" s="599"/>
      <c r="Z8" s="599"/>
      <c r="AA8" s="599"/>
    </row>
    <row r="9" spans="1:27" ht="15" customHeight="1" x14ac:dyDescent="0.25">
      <c r="W9" s="599"/>
      <c r="X9" s="599"/>
      <c r="Y9" s="599"/>
      <c r="Z9" s="599"/>
      <c r="AA9" s="599"/>
    </row>
    <row r="10" spans="1:27" ht="15" customHeight="1" x14ac:dyDescent="0.25">
      <c r="W10" s="404"/>
      <c r="X10" s="404"/>
      <c r="Y10" s="404"/>
      <c r="Z10" s="404"/>
      <c r="AA10" s="404"/>
    </row>
    <row r="11" spans="1:27" ht="15" customHeight="1" x14ac:dyDescent="0.25">
      <c r="W11" s="599"/>
      <c r="X11" s="599"/>
      <c r="Y11" s="599"/>
      <c r="Z11" s="599"/>
      <c r="AA11" s="599"/>
    </row>
    <row r="12" spans="1:27" ht="15" customHeight="1" x14ac:dyDescent="0.25">
      <c r="W12" s="599"/>
      <c r="X12" s="599"/>
      <c r="Y12" s="599"/>
      <c r="Z12" s="599"/>
      <c r="AA12" s="599"/>
    </row>
    <row r="13" spans="1:27" ht="15" customHeight="1" x14ac:dyDescent="0.25">
      <c r="W13" s="599"/>
      <c r="X13" s="599"/>
      <c r="Y13" s="599"/>
      <c r="Z13" s="599"/>
      <c r="AA13" s="599"/>
    </row>
    <row r="14" spans="1:27" ht="15" customHeight="1" x14ac:dyDescent="0.25">
      <c r="W14" s="599"/>
      <c r="X14" s="599"/>
      <c r="Y14" s="599"/>
      <c r="Z14" s="599"/>
      <c r="AA14" s="599"/>
    </row>
    <row r="15" spans="1:27" ht="15" customHeight="1" x14ac:dyDescent="0.25"/>
    <row r="16" spans="1:27" ht="15" customHeight="1" x14ac:dyDescent="0.25"/>
    <row r="17" spans="1:17" ht="15" customHeight="1" x14ac:dyDescent="0.25"/>
    <row r="18" spans="1:17" ht="15" customHeight="1" x14ac:dyDescent="0.25"/>
    <row r="19" spans="1:17" ht="15" customHeight="1" x14ac:dyDescent="0.25"/>
    <row r="20" spans="1:17" ht="15" customHeight="1" x14ac:dyDescent="0.25"/>
    <row r="21" spans="1:17" ht="15" customHeight="1" x14ac:dyDescent="0.25"/>
    <row r="22" spans="1:17" ht="15" customHeight="1" x14ac:dyDescent="0.25"/>
    <row r="23" spans="1:17" ht="15" customHeight="1" x14ac:dyDescent="0.25"/>
    <row r="24" spans="1:17" ht="15" customHeight="1" x14ac:dyDescent="0.25"/>
    <row r="25" spans="1:17" s="180" customFormat="1" ht="15" customHeight="1" x14ac:dyDescent="0.35">
      <c r="A25" s="283" t="s">
        <v>244</v>
      </c>
      <c r="B25" s="80" t="s">
        <v>661</v>
      </c>
      <c r="C25" s="80" t="s">
        <v>665</v>
      </c>
      <c r="D25" s="80" t="s">
        <v>56</v>
      </c>
    </row>
    <row r="26" spans="1:17" s="180" customFormat="1" ht="15" customHeight="1" x14ac:dyDescent="0.25">
      <c r="A26" s="11" t="s">
        <v>47</v>
      </c>
      <c r="B26" s="489">
        <v>40831</v>
      </c>
      <c r="C26" s="489">
        <v>39644</v>
      </c>
      <c r="D26" s="490">
        <v>-2.9071048957899635</v>
      </c>
    </row>
    <row r="27" spans="1:17" s="180" customFormat="1" ht="15" customHeight="1" x14ac:dyDescent="0.25">
      <c r="A27" s="4" t="s">
        <v>48</v>
      </c>
      <c r="B27" s="106">
        <v>4334</v>
      </c>
      <c r="C27" s="106">
        <v>4439</v>
      </c>
      <c r="D27" s="490">
        <v>2.4227041993539458</v>
      </c>
      <c r="G27" s="280"/>
      <c r="H27" s="280"/>
      <c r="I27" s="280"/>
      <c r="J27" s="280"/>
      <c r="K27" s="280"/>
      <c r="L27" s="280"/>
      <c r="M27" s="280"/>
      <c r="N27" s="280"/>
      <c r="O27" s="280"/>
      <c r="P27" s="280"/>
      <c r="Q27" s="280"/>
    </row>
    <row r="28" spans="1:17" s="180" customFormat="1" ht="15" customHeight="1" x14ac:dyDescent="0.25">
      <c r="A28" s="4" t="s">
        <v>49</v>
      </c>
      <c r="B28" s="106">
        <v>420</v>
      </c>
      <c r="C28" s="106">
        <v>494</v>
      </c>
      <c r="D28" s="491">
        <v>17.61904761904762</v>
      </c>
      <c r="G28" s="280"/>
      <c r="H28" s="280"/>
      <c r="I28" s="280"/>
      <c r="J28" s="280"/>
      <c r="K28" s="280"/>
      <c r="L28" s="280"/>
      <c r="M28" s="280"/>
      <c r="N28" s="280"/>
      <c r="O28" s="280"/>
      <c r="P28" s="280"/>
      <c r="Q28" s="280"/>
    </row>
    <row r="29" spans="1:17" s="180" customFormat="1" ht="15" customHeight="1" x14ac:dyDescent="0.25">
      <c r="A29" s="4" t="s">
        <v>50</v>
      </c>
      <c r="B29" s="106">
        <v>2775</v>
      </c>
      <c r="C29" s="106">
        <v>2562</v>
      </c>
      <c r="D29" s="491">
        <v>-7.6756756756756754</v>
      </c>
      <c r="G29" s="280"/>
      <c r="H29" s="280"/>
      <c r="I29" s="280"/>
      <c r="J29" s="280"/>
      <c r="K29" s="280"/>
      <c r="L29" s="280"/>
      <c r="M29" s="280"/>
      <c r="N29" s="280"/>
      <c r="O29" s="280"/>
      <c r="P29" s="280"/>
      <c r="Q29" s="280"/>
    </row>
    <row r="30" spans="1:17" s="180" customFormat="1" ht="15" customHeight="1" x14ac:dyDescent="0.25">
      <c r="A30" s="13" t="s">
        <v>548</v>
      </c>
      <c r="B30" s="106">
        <v>19665</v>
      </c>
      <c r="C30" s="106">
        <v>19329</v>
      </c>
      <c r="D30" s="492">
        <v>-1.7086193745232645</v>
      </c>
      <c r="G30" s="280"/>
      <c r="H30" s="280"/>
      <c r="I30" s="280"/>
      <c r="J30" s="280"/>
      <c r="K30" s="280"/>
      <c r="L30" s="280"/>
      <c r="M30" s="280"/>
      <c r="N30" s="280"/>
      <c r="O30" s="280"/>
      <c r="P30" s="280"/>
      <c r="Q30" s="280"/>
    </row>
    <row r="31" spans="1:17" s="180" customFormat="1" ht="15" customHeight="1" x14ac:dyDescent="0.25">
      <c r="A31" s="12" t="s">
        <v>51</v>
      </c>
      <c r="B31" s="106">
        <v>13859</v>
      </c>
      <c r="C31" s="106">
        <v>13289</v>
      </c>
      <c r="D31" s="492">
        <v>-4.1128508550400458</v>
      </c>
    </row>
    <row r="32" spans="1:17" s="180" customFormat="1" ht="15" customHeight="1" x14ac:dyDescent="0.25">
      <c r="A32" s="4" t="s">
        <v>52</v>
      </c>
      <c r="B32" s="106">
        <v>7832</v>
      </c>
      <c r="C32" s="106">
        <v>7964</v>
      </c>
      <c r="D32" s="492">
        <v>1.6853932584269662</v>
      </c>
    </row>
    <row r="33" spans="1:4" s="180" customFormat="1" ht="15" customHeight="1" x14ac:dyDescent="0.25">
      <c r="A33" s="4" t="s">
        <v>53</v>
      </c>
      <c r="B33" s="106">
        <v>1172</v>
      </c>
      <c r="C33" s="106">
        <v>1374</v>
      </c>
      <c r="D33" s="492">
        <v>17.235494880546074</v>
      </c>
    </row>
    <row r="34" spans="1:4" s="180" customFormat="1" ht="15" customHeight="1" x14ac:dyDescent="0.25">
      <c r="A34" s="4" t="s">
        <v>54</v>
      </c>
      <c r="B34" s="106">
        <v>975</v>
      </c>
      <c r="C34" s="106">
        <v>919</v>
      </c>
      <c r="D34" s="492">
        <v>-5.7435897435897436</v>
      </c>
    </row>
    <row r="35" spans="1:4" s="180" customFormat="1" ht="15" customHeight="1" x14ac:dyDescent="0.25">
      <c r="A35" s="12" t="s">
        <v>55</v>
      </c>
      <c r="B35" s="106">
        <v>3171</v>
      </c>
      <c r="C35" s="106">
        <v>3329</v>
      </c>
      <c r="D35" s="492">
        <v>4.9826553137811418</v>
      </c>
    </row>
    <row r="36" spans="1:4" s="180" customFormat="1" ht="15" customHeight="1" x14ac:dyDescent="0.25">
      <c r="A36" s="5" t="s">
        <v>19</v>
      </c>
      <c r="B36" s="493">
        <v>95034</v>
      </c>
      <c r="C36" s="493">
        <v>93437</v>
      </c>
      <c r="D36" s="494">
        <v>-1.6804512069364648</v>
      </c>
    </row>
    <row r="38" spans="1:4" x14ac:dyDescent="0.25">
      <c r="C38" s="165"/>
    </row>
    <row r="70" spans="1:1" x14ac:dyDescent="0.25">
      <c r="A70" s="261"/>
    </row>
    <row r="71" spans="1:1" x14ac:dyDescent="0.25">
      <c r="A71" s="261"/>
    </row>
  </sheetData>
  <mergeCells count="3">
    <mergeCell ref="A1:D1"/>
    <mergeCell ref="W6:AA9"/>
    <mergeCell ref="W11:AA14"/>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5"/>
  <sheetViews>
    <sheetView showGridLines="0" zoomScaleNormal="100" workbookViewId="0">
      <selection activeCell="Q26" sqref="Q26"/>
    </sheetView>
  </sheetViews>
  <sheetFormatPr defaultRowHeight="14.5" x14ac:dyDescent="0.35"/>
  <cols>
    <col min="1" max="1" width="9.1796875" style="176" customWidth="1"/>
    <col min="2" max="2" width="23.7265625" style="176" bestFit="1" customWidth="1"/>
  </cols>
  <sheetData>
    <row r="1" spans="1:12" ht="20.149999999999999" customHeight="1" x14ac:dyDescent="0.35">
      <c r="A1" s="360" t="s">
        <v>690</v>
      </c>
      <c r="B1" s="362"/>
      <c r="C1" s="362"/>
      <c r="D1" s="362"/>
      <c r="E1" s="362"/>
      <c r="F1" s="362"/>
      <c r="G1" s="362"/>
      <c r="H1" s="362"/>
      <c r="I1" s="362"/>
      <c r="J1" s="362"/>
      <c r="K1" s="362"/>
      <c r="L1" s="341"/>
    </row>
    <row r="3" spans="1:12" x14ac:dyDescent="0.35">
      <c r="A3" s="65" t="s">
        <v>22</v>
      </c>
      <c r="B3" s="252" t="s">
        <v>23</v>
      </c>
      <c r="C3" s="330"/>
    </row>
    <row r="4" spans="1:12" x14ac:dyDescent="0.35">
      <c r="A4" s="1">
        <v>44287</v>
      </c>
      <c r="B4" s="115">
        <v>8626</v>
      </c>
      <c r="C4" s="106"/>
      <c r="D4" s="117"/>
    </row>
    <row r="5" spans="1:12" x14ac:dyDescent="0.35">
      <c r="A5" s="1">
        <v>44317</v>
      </c>
      <c r="B5" s="115">
        <v>9097</v>
      </c>
      <c r="C5" s="106"/>
      <c r="D5" s="117"/>
    </row>
    <row r="6" spans="1:12" x14ac:dyDescent="0.35">
      <c r="A6" s="1">
        <v>44348</v>
      </c>
      <c r="B6" s="115">
        <v>9440</v>
      </c>
      <c r="C6" s="106"/>
      <c r="D6" s="117"/>
    </row>
    <row r="7" spans="1:12" x14ac:dyDescent="0.35">
      <c r="A7" s="1">
        <v>44378</v>
      </c>
      <c r="B7" s="115">
        <v>9500</v>
      </c>
      <c r="C7" s="106"/>
      <c r="D7" s="117"/>
    </row>
    <row r="8" spans="1:12" x14ac:dyDescent="0.35">
      <c r="A8" s="1">
        <v>44409</v>
      </c>
      <c r="B8" s="115">
        <v>8874</v>
      </c>
      <c r="C8" s="106"/>
      <c r="D8" s="117"/>
    </row>
    <row r="9" spans="1:12" x14ac:dyDescent="0.35">
      <c r="A9" s="1">
        <v>44440</v>
      </c>
      <c r="B9" s="115">
        <v>8933</v>
      </c>
      <c r="C9" s="106"/>
      <c r="D9" s="117"/>
    </row>
    <row r="10" spans="1:12" x14ac:dyDescent="0.35">
      <c r="A10" s="1">
        <v>44470</v>
      </c>
      <c r="B10" s="115">
        <v>9504</v>
      </c>
      <c r="C10" s="106"/>
      <c r="D10" s="117"/>
    </row>
    <row r="11" spans="1:12" x14ac:dyDescent="0.35">
      <c r="A11" s="1">
        <v>44501</v>
      </c>
      <c r="B11" s="115">
        <v>8765</v>
      </c>
      <c r="C11" s="106"/>
      <c r="D11" s="117"/>
    </row>
    <row r="12" spans="1:12" x14ac:dyDescent="0.35">
      <c r="A12" s="1">
        <v>44531</v>
      </c>
      <c r="B12" s="115">
        <v>8255</v>
      </c>
      <c r="C12" s="106"/>
      <c r="D12" s="117"/>
    </row>
    <row r="13" spans="1:12" x14ac:dyDescent="0.35">
      <c r="A13" s="1">
        <v>44562</v>
      </c>
      <c r="B13" s="115">
        <v>8487</v>
      </c>
      <c r="C13" s="115"/>
      <c r="D13" s="117"/>
    </row>
    <row r="14" spans="1:12" x14ac:dyDescent="0.35">
      <c r="A14" s="1">
        <v>44593</v>
      </c>
      <c r="B14" s="115">
        <v>7675</v>
      </c>
      <c r="C14" s="115"/>
      <c r="D14" s="117"/>
    </row>
    <row r="15" spans="1:12" x14ac:dyDescent="0.35">
      <c r="A15" s="1">
        <v>44621</v>
      </c>
      <c r="B15" s="106">
        <v>9192</v>
      </c>
      <c r="C15" s="115"/>
      <c r="D15" s="117"/>
    </row>
    <row r="16" spans="1:12" x14ac:dyDescent="0.35">
      <c r="A16" s="1">
        <v>44652</v>
      </c>
      <c r="B16" s="106">
        <v>9136</v>
      </c>
      <c r="C16" s="115"/>
      <c r="D16" s="117"/>
    </row>
    <row r="17" spans="1:4" x14ac:dyDescent="0.35">
      <c r="A17" s="1">
        <v>44682</v>
      </c>
      <c r="B17" s="106">
        <v>9795</v>
      </c>
      <c r="C17" s="115"/>
      <c r="D17" s="117"/>
    </row>
    <row r="18" spans="1:4" x14ac:dyDescent="0.35">
      <c r="A18" s="1">
        <v>44713</v>
      </c>
      <c r="B18" s="106">
        <v>9742</v>
      </c>
      <c r="C18" s="115"/>
      <c r="D18" s="117"/>
    </row>
    <row r="19" spans="1:4" x14ac:dyDescent="0.35">
      <c r="A19" s="1">
        <v>44743</v>
      </c>
      <c r="B19" s="106">
        <v>9801</v>
      </c>
      <c r="C19" s="115"/>
      <c r="D19" s="117"/>
    </row>
    <row r="20" spans="1:4" x14ac:dyDescent="0.35">
      <c r="A20" s="1">
        <v>44774</v>
      </c>
      <c r="B20" s="106">
        <v>9794</v>
      </c>
      <c r="C20" s="115"/>
      <c r="D20" s="117"/>
    </row>
    <row r="21" spans="1:4" x14ac:dyDescent="0.35">
      <c r="A21" s="1">
        <v>44805</v>
      </c>
      <c r="B21" s="106">
        <v>9073</v>
      </c>
      <c r="C21" s="115"/>
      <c r="D21" s="117"/>
    </row>
    <row r="22" spans="1:4" x14ac:dyDescent="0.35">
      <c r="A22" s="1">
        <v>44835</v>
      </c>
      <c r="B22" s="106">
        <v>9533</v>
      </c>
      <c r="C22" s="115"/>
      <c r="D22" s="117"/>
    </row>
    <row r="23" spans="1:4" x14ac:dyDescent="0.35">
      <c r="A23" s="1">
        <v>44866</v>
      </c>
      <c r="B23" s="106">
        <v>9005</v>
      </c>
      <c r="C23" s="115"/>
      <c r="D23" s="117"/>
    </row>
    <row r="24" spans="1:4" x14ac:dyDescent="0.35">
      <c r="A24" s="1">
        <v>44896</v>
      </c>
      <c r="B24" s="106">
        <v>8592</v>
      </c>
      <c r="C24" s="115"/>
      <c r="D24" s="117"/>
    </row>
    <row r="25" spans="1:4" x14ac:dyDescent="0.35">
      <c r="A25" s="1">
        <v>44927</v>
      </c>
      <c r="B25" s="106">
        <v>8811</v>
      </c>
      <c r="C25" s="115"/>
      <c r="D25" s="117"/>
    </row>
    <row r="26" spans="1:4" x14ac:dyDescent="0.35">
      <c r="A26" s="1">
        <v>44958</v>
      </c>
      <c r="B26" s="106">
        <v>8751</v>
      </c>
      <c r="C26" s="115"/>
      <c r="D26" s="117"/>
    </row>
    <row r="27" spans="1:4" x14ac:dyDescent="0.35">
      <c r="A27" s="1">
        <v>44986</v>
      </c>
      <c r="B27" s="106">
        <v>9358</v>
      </c>
      <c r="C27" s="103"/>
      <c r="D27" s="117"/>
    </row>
    <row r="28" spans="1:4" x14ac:dyDescent="0.35">
      <c r="A28" s="1">
        <v>45017</v>
      </c>
      <c r="B28" s="115">
        <v>9510</v>
      </c>
      <c r="C28" s="103"/>
      <c r="D28" s="117"/>
    </row>
    <row r="29" spans="1:4" x14ac:dyDescent="0.35">
      <c r="A29" s="1">
        <v>45047</v>
      </c>
      <c r="B29" s="115">
        <v>9722</v>
      </c>
      <c r="C29" s="103"/>
      <c r="D29" s="117"/>
    </row>
    <row r="30" spans="1:4" x14ac:dyDescent="0.35">
      <c r="A30" s="1">
        <v>45078</v>
      </c>
      <c r="B30" s="115">
        <v>9353</v>
      </c>
      <c r="C30" s="103"/>
      <c r="D30" s="117"/>
    </row>
    <row r="31" spans="1:4" x14ac:dyDescent="0.35">
      <c r="A31" s="1">
        <v>45108</v>
      </c>
      <c r="B31" s="115">
        <v>9329</v>
      </c>
      <c r="C31" s="103"/>
      <c r="D31" s="117"/>
    </row>
    <row r="32" spans="1:4" x14ac:dyDescent="0.35">
      <c r="A32" s="1">
        <v>45139</v>
      </c>
      <c r="B32" s="115">
        <v>9138</v>
      </c>
      <c r="C32" s="103"/>
      <c r="D32" s="117"/>
    </row>
    <row r="33" spans="1:5" x14ac:dyDescent="0.35">
      <c r="A33" s="1">
        <v>45170</v>
      </c>
      <c r="B33" s="115">
        <v>8505</v>
      </c>
      <c r="C33" s="103"/>
      <c r="D33" s="117"/>
    </row>
    <row r="34" spans="1:5" x14ac:dyDescent="0.35">
      <c r="A34" s="1">
        <v>45200</v>
      </c>
      <c r="B34" s="115">
        <v>8934</v>
      </c>
      <c r="C34" s="103"/>
      <c r="D34" s="290"/>
      <c r="E34" s="370"/>
    </row>
    <row r="35" spans="1:5" x14ac:dyDescent="0.35">
      <c r="A35" s="1">
        <v>45231</v>
      </c>
      <c r="B35" s="115">
        <v>7930</v>
      </c>
      <c r="C35" s="103"/>
      <c r="D35" s="290"/>
      <c r="E35" s="370"/>
    </row>
    <row r="36" spans="1:5" x14ac:dyDescent="0.35">
      <c r="A36" s="1">
        <v>45261</v>
      </c>
      <c r="B36" s="115">
        <v>7899</v>
      </c>
      <c r="C36" s="103"/>
      <c r="D36" s="375"/>
      <c r="E36" s="370"/>
    </row>
    <row r="37" spans="1:5" x14ac:dyDescent="0.35">
      <c r="A37" s="1">
        <v>45292</v>
      </c>
      <c r="B37" s="115">
        <v>7773</v>
      </c>
      <c r="C37" s="103"/>
      <c r="D37" s="375"/>
      <c r="E37" s="370"/>
    </row>
    <row r="38" spans="1:5" x14ac:dyDescent="0.35">
      <c r="A38" s="1">
        <v>45323</v>
      </c>
      <c r="B38" s="115">
        <v>7750</v>
      </c>
      <c r="C38" s="103"/>
      <c r="D38" s="375"/>
      <c r="E38" s="370"/>
    </row>
    <row r="39" spans="1:5" x14ac:dyDescent="0.35">
      <c r="A39" s="1">
        <v>45352</v>
      </c>
      <c r="B39" s="106">
        <v>8358</v>
      </c>
      <c r="C39" s="103"/>
      <c r="D39" s="375"/>
      <c r="E39" s="370"/>
    </row>
    <row r="40" spans="1:5" x14ac:dyDescent="0.35">
      <c r="A40" s="1">
        <v>45383</v>
      </c>
      <c r="B40" s="106">
        <v>8224</v>
      </c>
      <c r="C40" s="290"/>
      <c r="D40" s="375"/>
      <c r="E40" s="370"/>
    </row>
    <row r="41" spans="1:5" x14ac:dyDescent="0.35">
      <c r="A41" s="1">
        <v>45413</v>
      </c>
      <c r="B41" s="106">
        <v>8820</v>
      </c>
      <c r="C41" s="290"/>
      <c r="D41" s="375"/>
      <c r="E41" s="370"/>
    </row>
    <row r="42" spans="1:5" x14ac:dyDescent="0.35">
      <c r="A42" s="1">
        <v>45444</v>
      </c>
      <c r="B42" s="106">
        <v>8378</v>
      </c>
      <c r="C42" s="290"/>
      <c r="D42" s="375"/>
      <c r="E42" s="370"/>
    </row>
    <row r="43" spans="1:5" x14ac:dyDescent="0.35">
      <c r="A43" s="1">
        <v>45474</v>
      </c>
      <c r="B43" s="106">
        <v>8525</v>
      </c>
      <c r="C43" s="290"/>
      <c r="D43" s="375"/>
      <c r="E43" s="370"/>
    </row>
    <row r="44" spans="1:5" x14ac:dyDescent="0.35">
      <c r="A44" s="1">
        <v>45505</v>
      </c>
      <c r="B44" s="106">
        <v>7877</v>
      </c>
      <c r="C44" s="290"/>
      <c r="D44" s="375"/>
      <c r="E44" s="370"/>
    </row>
    <row r="45" spans="1:5" x14ac:dyDescent="0.35">
      <c r="A45" s="1">
        <v>45536</v>
      </c>
      <c r="B45" s="106">
        <v>7846</v>
      </c>
      <c r="C45" s="290"/>
      <c r="D45" s="375"/>
      <c r="E45" s="370"/>
    </row>
    <row r="46" spans="1:5" x14ac:dyDescent="0.35">
      <c r="A46" s="1">
        <v>45566</v>
      </c>
      <c r="B46" s="106">
        <v>8251</v>
      </c>
      <c r="C46" s="290"/>
      <c r="D46" s="375"/>
      <c r="E46" s="370"/>
    </row>
    <row r="47" spans="1:5" x14ac:dyDescent="0.35">
      <c r="A47" s="1">
        <v>45597</v>
      </c>
      <c r="B47" s="106">
        <v>7823</v>
      </c>
      <c r="C47" s="290"/>
      <c r="D47" s="375"/>
      <c r="E47" s="370"/>
    </row>
    <row r="48" spans="1:5" x14ac:dyDescent="0.35">
      <c r="A48" s="1">
        <v>45627</v>
      </c>
      <c r="B48" s="106">
        <v>7604</v>
      </c>
      <c r="C48" s="290"/>
      <c r="D48" s="375"/>
      <c r="E48" s="370"/>
    </row>
    <row r="49" spans="1:5" x14ac:dyDescent="0.35">
      <c r="A49" s="1">
        <v>45658</v>
      </c>
      <c r="B49" s="106">
        <v>7173</v>
      </c>
      <c r="C49" s="290"/>
      <c r="D49" s="375"/>
      <c r="E49" s="370"/>
    </row>
    <row r="50" spans="1:5" x14ac:dyDescent="0.35">
      <c r="A50" s="1">
        <v>45689</v>
      </c>
      <c r="B50" s="106">
        <v>7210</v>
      </c>
      <c r="C50" s="290"/>
      <c r="D50" s="375"/>
      <c r="E50" s="370"/>
    </row>
    <row r="51" spans="1:5" x14ac:dyDescent="0.35">
      <c r="A51" s="1">
        <v>45717</v>
      </c>
      <c r="B51" s="106">
        <v>8101</v>
      </c>
      <c r="C51" s="290"/>
      <c r="D51" s="375"/>
      <c r="E51" s="370"/>
    </row>
    <row r="52" spans="1:5" x14ac:dyDescent="0.35">
      <c r="A52" s="1">
        <v>45748</v>
      </c>
      <c r="B52" s="106">
        <v>7842</v>
      </c>
      <c r="C52" s="290"/>
      <c r="D52" s="375"/>
      <c r="E52" s="370"/>
    </row>
    <row r="53" spans="1:5" x14ac:dyDescent="0.35">
      <c r="A53" s="1">
        <v>45778</v>
      </c>
      <c r="B53" s="46">
        <v>8404</v>
      </c>
      <c r="C53" s="290"/>
      <c r="D53" s="375"/>
      <c r="E53" s="370"/>
    </row>
    <row r="54" spans="1:5" x14ac:dyDescent="0.35">
      <c r="A54" s="1">
        <v>45809</v>
      </c>
      <c r="B54" s="103">
        <v>8095</v>
      </c>
      <c r="D54" s="375"/>
      <c r="E54" s="370"/>
    </row>
    <row r="55" spans="1:5" x14ac:dyDescent="0.35">
      <c r="A55" s="1">
        <v>45839</v>
      </c>
      <c r="B55" s="103">
        <v>8382</v>
      </c>
      <c r="D55" s="375"/>
      <c r="E55" s="370"/>
    </row>
    <row r="56" spans="1:5" x14ac:dyDescent="0.35">
      <c r="A56" s="1">
        <v>45870</v>
      </c>
      <c r="B56" s="103">
        <v>8213</v>
      </c>
      <c r="D56" s="375"/>
      <c r="E56" s="370"/>
    </row>
    <row r="57" spans="1:5" x14ac:dyDescent="0.35">
      <c r="A57" s="1">
        <v>45901</v>
      </c>
      <c r="B57" s="103">
        <v>7432</v>
      </c>
      <c r="D57" s="375"/>
      <c r="E57" s="370"/>
    </row>
    <row r="58" spans="1:5" x14ac:dyDescent="0.35">
      <c r="A58" s="1">
        <v>45931</v>
      </c>
      <c r="B58" s="103">
        <v>8054</v>
      </c>
      <c r="D58" s="375"/>
    </row>
    <row r="59" spans="1:5" x14ac:dyDescent="0.35">
      <c r="A59" s="1">
        <v>45962</v>
      </c>
      <c r="B59" s="103">
        <v>7455</v>
      </c>
      <c r="D59" s="375"/>
    </row>
    <row r="60" spans="1:5" x14ac:dyDescent="0.35">
      <c r="A60" s="1">
        <v>45992</v>
      </c>
      <c r="B60" s="103">
        <v>7440</v>
      </c>
    </row>
    <row r="61" spans="1:5" x14ac:dyDescent="0.35">
      <c r="A61" s="1">
        <v>46023</v>
      </c>
      <c r="B61" s="106">
        <v>7133</v>
      </c>
    </row>
    <row r="62" spans="1:5" x14ac:dyDescent="0.35">
      <c r="A62" s="1">
        <v>46054</v>
      </c>
      <c r="B62" s="103">
        <v>7212</v>
      </c>
    </row>
    <row r="63" spans="1:5" x14ac:dyDescent="0.35">
      <c r="A63" s="1">
        <v>46082</v>
      </c>
      <c r="B63" s="103">
        <v>7939</v>
      </c>
    </row>
    <row r="64" spans="1:5" x14ac:dyDescent="0.35">
      <c r="A64" s="1">
        <v>46113</v>
      </c>
      <c r="B64" s="103">
        <v>7712</v>
      </c>
    </row>
    <row r="65" spans="1:2" x14ac:dyDescent="0.35">
      <c r="A65" s="1">
        <v>46143</v>
      </c>
      <c r="B65" s="103">
        <v>8370</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5"/>
  <sheetViews>
    <sheetView showGridLines="0" zoomScaleNormal="100" workbookViewId="0">
      <selection activeCell="A2" sqref="A2"/>
    </sheetView>
  </sheetViews>
  <sheetFormatPr defaultRowHeight="14.5" x14ac:dyDescent="0.35"/>
  <cols>
    <col min="20" max="28" width="8.7265625" style="378"/>
  </cols>
  <sheetData>
    <row r="1" spans="1:24" x14ac:dyDescent="0.35">
      <c r="A1" s="128" t="s">
        <v>699</v>
      </c>
      <c r="J1" s="128" t="s">
        <v>691</v>
      </c>
    </row>
    <row r="4" spans="1:24" x14ac:dyDescent="0.35">
      <c r="T4" s="572"/>
      <c r="U4" s="572"/>
      <c r="V4" s="572"/>
      <c r="W4" s="572"/>
      <c r="X4" s="572"/>
    </row>
    <row r="5" spans="1:24" x14ac:dyDescent="0.35">
      <c r="T5" s="572"/>
      <c r="U5" s="572"/>
      <c r="V5" s="572"/>
      <c r="W5" s="572"/>
      <c r="X5" s="572"/>
    </row>
    <row r="6" spans="1:24" x14ac:dyDescent="0.35">
      <c r="T6" s="129"/>
      <c r="U6" s="129"/>
      <c r="V6" s="129"/>
      <c r="W6" s="129"/>
      <c r="X6" s="129"/>
    </row>
    <row r="7" spans="1:24" x14ac:dyDescent="0.35">
      <c r="T7" s="572"/>
      <c r="U7" s="572"/>
      <c r="V7" s="572"/>
      <c r="W7" s="572"/>
      <c r="X7" s="572"/>
    </row>
    <row r="8" spans="1:24" x14ac:dyDescent="0.35">
      <c r="T8" s="572"/>
      <c r="U8" s="572"/>
      <c r="V8" s="572"/>
      <c r="W8" s="572"/>
      <c r="X8" s="572"/>
    </row>
    <row r="18" spans="1:28" x14ac:dyDescent="0.35">
      <c r="A18" s="128" t="s">
        <v>700</v>
      </c>
      <c r="J18" s="128" t="s">
        <v>692</v>
      </c>
    </row>
    <row r="20" spans="1:28" x14ac:dyDescent="0.35">
      <c r="T20" s="572"/>
      <c r="U20" s="572"/>
      <c r="V20" s="572"/>
      <c r="W20" s="572"/>
      <c r="X20" s="572"/>
      <c r="Y20" s="572"/>
      <c r="Z20" s="572"/>
      <c r="AA20" s="572"/>
      <c r="AB20" s="572"/>
    </row>
    <row r="21" spans="1:28" x14ac:dyDescent="0.35">
      <c r="T21" s="572"/>
      <c r="U21" s="572"/>
      <c r="V21" s="572"/>
      <c r="W21" s="572"/>
      <c r="X21" s="572"/>
      <c r="Y21" s="572"/>
      <c r="Z21" s="572"/>
      <c r="AA21" s="572"/>
      <c r="AB21" s="572"/>
    </row>
    <row r="22" spans="1:28" x14ac:dyDescent="0.35">
      <c r="T22" s="129"/>
      <c r="U22" s="129"/>
      <c r="V22" s="129"/>
      <c r="W22" s="129"/>
      <c r="X22" s="129"/>
    </row>
    <row r="23" spans="1:28" x14ac:dyDescent="0.35">
      <c r="T23" s="572"/>
      <c r="U23" s="572"/>
      <c r="V23" s="572"/>
      <c r="W23" s="572"/>
      <c r="X23" s="572"/>
      <c r="Y23" s="572"/>
      <c r="Z23" s="572"/>
      <c r="AA23" s="572"/>
      <c r="AB23" s="572"/>
    </row>
    <row r="24" spans="1:28" x14ac:dyDescent="0.35">
      <c r="T24" s="572"/>
      <c r="U24" s="572"/>
      <c r="V24" s="572"/>
      <c r="W24" s="572"/>
      <c r="X24" s="572"/>
      <c r="Y24" s="572"/>
      <c r="Z24" s="572"/>
      <c r="AA24" s="572"/>
      <c r="AB24" s="572"/>
    </row>
    <row r="33" spans="1:28" s="124" customFormat="1" x14ac:dyDescent="0.35">
      <c r="T33" s="378"/>
      <c r="U33" s="378"/>
      <c r="V33" s="378"/>
      <c r="W33" s="378"/>
      <c r="X33" s="378"/>
      <c r="Y33" s="378"/>
      <c r="Z33" s="378"/>
      <c r="AA33" s="378"/>
      <c r="AB33" s="378"/>
    </row>
    <row r="35" spans="1:28" x14ac:dyDescent="0.35">
      <c r="A35" s="128" t="s">
        <v>701</v>
      </c>
      <c r="J35" s="128" t="s">
        <v>693</v>
      </c>
    </row>
    <row r="37" spans="1:28" x14ac:dyDescent="0.35">
      <c r="T37" s="572"/>
      <c r="U37" s="572"/>
      <c r="V37" s="572"/>
      <c r="W37" s="572"/>
      <c r="X37" s="572"/>
      <c r="Y37" s="572"/>
    </row>
    <row r="38" spans="1:28" x14ac:dyDescent="0.35">
      <c r="T38" s="572"/>
      <c r="U38" s="572"/>
      <c r="V38" s="572"/>
      <c r="W38" s="572"/>
      <c r="X38" s="572"/>
      <c r="Y38" s="572"/>
    </row>
    <row r="39" spans="1:28" x14ac:dyDescent="0.35">
      <c r="T39" s="129"/>
      <c r="U39" s="129"/>
      <c r="V39" s="129"/>
      <c r="W39" s="129"/>
      <c r="X39" s="129"/>
    </row>
    <row r="40" spans="1:28" x14ac:dyDescent="0.35">
      <c r="T40" s="572"/>
      <c r="U40" s="572"/>
      <c r="V40" s="572"/>
      <c r="W40" s="572"/>
      <c r="X40" s="572"/>
      <c r="Y40" s="572"/>
    </row>
    <row r="41" spans="1:28" x14ac:dyDescent="0.35">
      <c r="T41" s="572"/>
      <c r="U41" s="572"/>
      <c r="V41" s="572"/>
      <c r="W41" s="572"/>
      <c r="X41" s="572"/>
      <c r="Y41" s="572"/>
    </row>
    <row r="52" spans="1:25" x14ac:dyDescent="0.35">
      <c r="A52" s="128" t="s">
        <v>702</v>
      </c>
      <c r="J52" s="128" t="s">
        <v>694</v>
      </c>
    </row>
    <row r="55" spans="1:25" x14ac:dyDescent="0.35">
      <c r="T55" s="572"/>
      <c r="U55" s="572"/>
      <c r="V55" s="572"/>
      <c r="W55" s="572"/>
      <c r="X55" s="572"/>
      <c r="Y55" s="572"/>
    </row>
    <row r="56" spans="1:25" x14ac:dyDescent="0.35">
      <c r="T56" s="572"/>
      <c r="U56" s="572"/>
      <c r="V56" s="572"/>
      <c r="W56" s="572"/>
      <c r="X56" s="572"/>
      <c r="Y56" s="572"/>
    </row>
    <row r="57" spans="1:25" x14ac:dyDescent="0.35">
      <c r="T57" s="129"/>
      <c r="U57" s="129"/>
      <c r="V57" s="129"/>
      <c r="W57" s="129"/>
      <c r="X57" s="129"/>
    </row>
    <row r="58" spans="1:25" x14ac:dyDescent="0.35">
      <c r="T58" s="572"/>
      <c r="U58" s="572"/>
      <c r="V58" s="572"/>
      <c r="W58" s="572"/>
      <c r="X58" s="572"/>
      <c r="Y58" s="572"/>
    </row>
    <row r="59" spans="1:25" x14ac:dyDescent="0.35">
      <c r="T59" s="572"/>
      <c r="U59" s="572"/>
      <c r="V59" s="572"/>
      <c r="W59" s="572"/>
      <c r="X59" s="572"/>
      <c r="Y59" s="572"/>
    </row>
    <row r="69" spans="1:25" x14ac:dyDescent="0.35">
      <c r="A69" s="128" t="s">
        <v>703</v>
      </c>
      <c r="J69" s="128" t="s">
        <v>695</v>
      </c>
    </row>
    <row r="70" spans="1:25" x14ac:dyDescent="0.35">
      <c r="A70" s="378"/>
    </row>
    <row r="71" spans="1:25" x14ac:dyDescent="0.35">
      <c r="A71" s="378"/>
      <c r="T71" s="572"/>
      <c r="U71" s="572"/>
      <c r="V71" s="572"/>
      <c r="W71" s="572"/>
      <c r="X71" s="572"/>
      <c r="Y71" s="572"/>
    </row>
    <row r="72" spans="1:25" x14ac:dyDescent="0.35">
      <c r="T72" s="572"/>
      <c r="U72" s="572"/>
      <c r="V72" s="572"/>
      <c r="W72" s="572"/>
      <c r="X72" s="572"/>
      <c r="Y72" s="572"/>
    </row>
    <row r="73" spans="1:25" x14ac:dyDescent="0.35">
      <c r="T73" s="129"/>
      <c r="U73" s="129"/>
      <c r="V73" s="129"/>
      <c r="W73" s="129"/>
      <c r="X73" s="129"/>
    </row>
    <row r="74" spans="1:25" x14ac:dyDescent="0.35">
      <c r="T74" s="572"/>
      <c r="U74" s="572"/>
      <c r="V74" s="572"/>
      <c r="W74" s="572"/>
      <c r="X74" s="572"/>
      <c r="Y74" s="572"/>
    </row>
    <row r="75" spans="1:25" x14ac:dyDescent="0.35">
      <c r="T75" s="572"/>
      <c r="U75" s="572"/>
      <c r="V75" s="572"/>
      <c r="W75" s="572"/>
      <c r="X75" s="572"/>
      <c r="Y75" s="572"/>
    </row>
    <row r="86" spans="1:25" x14ac:dyDescent="0.35">
      <c r="A86" s="128" t="s">
        <v>704</v>
      </c>
      <c r="J86" s="128" t="s">
        <v>696</v>
      </c>
    </row>
    <row r="88" spans="1:25" x14ac:dyDescent="0.35">
      <c r="T88" s="572"/>
      <c r="U88" s="572"/>
      <c r="V88" s="572"/>
      <c r="W88" s="572"/>
      <c r="X88" s="572"/>
      <c r="Y88" s="572"/>
    </row>
    <row r="89" spans="1:25" x14ac:dyDescent="0.35">
      <c r="T89" s="572"/>
      <c r="U89" s="572"/>
      <c r="V89" s="572"/>
      <c r="W89" s="572"/>
      <c r="X89" s="572"/>
      <c r="Y89" s="572"/>
    </row>
    <row r="90" spans="1:25" x14ac:dyDescent="0.35">
      <c r="T90" s="129"/>
      <c r="U90" s="129"/>
      <c r="V90" s="129"/>
      <c r="W90" s="129"/>
      <c r="X90" s="129"/>
    </row>
    <row r="91" spans="1:25" x14ac:dyDescent="0.35">
      <c r="T91" s="572"/>
      <c r="U91" s="572"/>
      <c r="V91" s="572"/>
      <c r="W91" s="572"/>
      <c r="X91" s="572"/>
      <c r="Y91" s="572"/>
    </row>
    <row r="92" spans="1:25" x14ac:dyDescent="0.35">
      <c r="T92" s="572"/>
      <c r="U92" s="572"/>
      <c r="V92" s="572"/>
      <c r="W92" s="572"/>
      <c r="X92" s="572"/>
      <c r="Y92" s="572"/>
    </row>
    <row r="102" spans="1:26" x14ac:dyDescent="0.35">
      <c r="A102" s="128" t="s">
        <v>705</v>
      </c>
      <c r="J102" s="128" t="s">
        <v>697</v>
      </c>
    </row>
    <row r="104" spans="1:26" x14ac:dyDescent="0.35">
      <c r="T104" s="572"/>
      <c r="U104" s="572"/>
      <c r="V104" s="572"/>
      <c r="W104" s="572"/>
      <c r="X104" s="572"/>
      <c r="Y104" s="572"/>
      <c r="Z104" s="572"/>
    </row>
    <row r="105" spans="1:26" x14ac:dyDescent="0.35">
      <c r="T105" s="572"/>
      <c r="U105" s="572"/>
      <c r="V105" s="572"/>
      <c r="W105" s="572"/>
      <c r="X105" s="572"/>
      <c r="Y105" s="572"/>
      <c r="Z105" s="572"/>
    </row>
    <row r="106" spans="1:26" x14ac:dyDescent="0.35">
      <c r="T106" s="129"/>
      <c r="U106" s="129"/>
      <c r="V106" s="129"/>
      <c r="W106" s="129"/>
      <c r="X106" s="129"/>
    </row>
    <row r="107" spans="1:26" x14ac:dyDescent="0.35">
      <c r="T107" s="572"/>
      <c r="U107" s="572"/>
      <c r="V107" s="572"/>
      <c r="W107" s="572"/>
      <c r="X107" s="572"/>
      <c r="Y107" s="572"/>
      <c r="Z107" s="572"/>
    </row>
    <row r="108" spans="1:26" x14ac:dyDescent="0.35">
      <c r="T108" s="572"/>
      <c r="U108" s="572"/>
      <c r="V108" s="572"/>
      <c r="W108" s="572"/>
      <c r="X108" s="572"/>
      <c r="Y108" s="572"/>
      <c r="Z108" s="572"/>
    </row>
    <row r="119" spans="1:28" x14ac:dyDescent="0.35">
      <c r="A119" s="128" t="s">
        <v>706</v>
      </c>
      <c r="J119" s="128" t="s">
        <v>698</v>
      </c>
    </row>
    <row r="121" spans="1:28" ht="15" customHeight="1" x14ac:dyDescent="0.35">
      <c r="T121" s="572"/>
      <c r="U121" s="572"/>
      <c r="V121" s="572"/>
      <c r="W121" s="572"/>
      <c r="X121" s="572"/>
      <c r="Y121" s="572"/>
      <c r="Z121" s="572"/>
      <c r="AA121" s="572"/>
      <c r="AB121" s="572"/>
    </row>
    <row r="122" spans="1:28" x14ac:dyDescent="0.35">
      <c r="T122" s="572"/>
      <c r="U122" s="572"/>
      <c r="V122" s="572"/>
      <c r="W122" s="572"/>
      <c r="X122" s="572"/>
      <c r="Y122" s="572"/>
      <c r="Z122" s="572"/>
      <c r="AA122" s="572"/>
      <c r="AB122" s="572"/>
    </row>
    <row r="123" spans="1:28" x14ac:dyDescent="0.35">
      <c r="T123" s="129"/>
      <c r="U123" s="129"/>
      <c r="V123" s="129"/>
      <c r="W123" s="129"/>
      <c r="X123" s="129"/>
    </row>
    <row r="124" spans="1:28" ht="15" customHeight="1" x14ac:dyDescent="0.35">
      <c r="T124" s="572"/>
      <c r="U124" s="572"/>
      <c r="V124" s="572"/>
      <c r="W124" s="572"/>
      <c r="X124" s="572"/>
      <c r="Y124" s="572"/>
      <c r="Z124" s="572"/>
      <c r="AA124" s="572"/>
      <c r="AB124" s="572"/>
    </row>
    <row r="125" spans="1:28" x14ac:dyDescent="0.35">
      <c r="T125" s="572"/>
      <c r="U125" s="572"/>
      <c r="V125" s="572"/>
      <c r="W125" s="572"/>
      <c r="X125" s="572"/>
      <c r="Y125" s="572"/>
      <c r="Z125" s="572"/>
      <c r="AA125" s="572"/>
      <c r="AB125" s="572"/>
    </row>
  </sheetData>
  <mergeCells count="16">
    <mergeCell ref="T121:AB122"/>
    <mergeCell ref="T124:AB125"/>
    <mergeCell ref="T71:Y72"/>
    <mergeCell ref="T74:Y75"/>
    <mergeCell ref="T88:Y89"/>
    <mergeCell ref="T91:Y92"/>
    <mergeCell ref="T104:Z105"/>
    <mergeCell ref="T107:Z108"/>
    <mergeCell ref="T37:Y38"/>
    <mergeCell ref="T40:Y41"/>
    <mergeCell ref="T55:Y56"/>
    <mergeCell ref="T58:Y59"/>
    <mergeCell ref="T4:X5"/>
    <mergeCell ref="T7:X8"/>
    <mergeCell ref="T20:AB21"/>
    <mergeCell ref="T23:AB24"/>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1"/>
  <sheetViews>
    <sheetView showGridLines="0" workbookViewId="0">
      <selection sqref="A1:K1"/>
    </sheetView>
  </sheetViews>
  <sheetFormatPr defaultRowHeight="14.5" x14ac:dyDescent="0.35"/>
  <sheetData>
    <row r="1" spans="1:15" x14ac:dyDescent="0.35">
      <c r="A1" s="340" t="s">
        <v>246</v>
      </c>
      <c r="B1" s="341"/>
      <c r="C1" s="341"/>
      <c r="D1" s="341"/>
      <c r="E1" s="341"/>
      <c r="F1" s="341"/>
      <c r="G1" s="341"/>
      <c r="H1" s="341"/>
      <c r="I1" s="341"/>
      <c r="J1" s="341"/>
      <c r="K1" s="341"/>
    </row>
    <row r="2" spans="1:15" ht="6" customHeight="1" x14ac:dyDescent="0.35">
      <c r="A2" s="2"/>
    </row>
    <row r="3" spans="1:15" ht="30" customHeight="1" x14ac:dyDescent="0.35">
      <c r="A3" s="601" t="s">
        <v>247</v>
      </c>
      <c r="B3" s="525"/>
      <c r="C3" s="525"/>
      <c r="D3" s="525"/>
      <c r="E3" s="525"/>
      <c r="F3" s="525"/>
      <c r="G3" s="525"/>
      <c r="H3" s="525"/>
      <c r="I3" s="525"/>
      <c r="J3" s="525"/>
      <c r="K3" s="525"/>
      <c r="L3" s="525"/>
      <c r="M3" s="525"/>
      <c r="N3" s="525"/>
      <c r="O3" s="525"/>
    </row>
    <row r="4" spans="1:15" ht="30" customHeight="1" x14ac:dyDescent="0.35">
      <c r="A4" s="602" t="s">
        <v>576</v>
      </c>
      <c r="B4" s="602"/>
      <c r="C4" s="602"/>
      <c r="D4" s="602"/>
      <c r="E4" s="602"/>
      <c r="F4" s="602"/>
      <c r="G4" s="602"/>
      <c r="H4" s="602"/>
      <c r="I4" s="525"/>
      <c r="J4" s="525"/>
      <c r="K4" s="525"/>
      <c r="L4" s="525"/>
      <c r="M4" s="525"/>
      <c r="N4" s="525"/>
      <c r="O4" s="525"/>
    </row>
    <row r="5" spans="1:15" ht="31.5" customHeight="1" x14ac:dyDescent="0.35">
      <c r="A5" s="602" t="s">
        <v>230</v>
      </c>
      <c r="B5" s="602"/>
      <c r="C5" s="602"/>
      <c r="D5" s="602"/>
      <c r="E5" s="602"/>
      <c r="F5" s="602"/>
      <c r="G5" s="602"/>
      <c r="H5" s="602"/>
      <c r="I5" s="525"/>
      <c r="J5" s="525"/>
      <c r="K5" s="525"/>
      <c r="L5" s="525"/>
      <c r="M5" s="525"/>
      <c r="N5" s="525"/>
      <c r="O5" s="525"/>
    </row>
    <row r="6" spans="1:15" ht="8.25" customHeight="1" x14ac:dyDescent="0.35"/>
    <row r="7" spans="1:15" ht="12.75" customHeight="1" x14ac:dyDescent="0.35">
      <c r="A7" s="603" t="s">
        <v>58</v>
      </c>
      <c r="B7" s="603"/>
      <c r="C7" s="603"/>
      <c r="D7" s="528"/>
    </row>
    <row r="8" spans="1:15" ht="12.75" customHeight="1" x14ac:dyDescent="0.35">
      <c r="A8" s="603" t="s">
        <v>69</v>
      </c>
      <c r="B8" s="603"/>
      <c r="C8" s="603"/>
      <c r="D8" s="603"/>
      <c r="E8" s="604"/>
      <c r="F8" s="604"/>
      <c r="G8" s="604"/>
      <c r="H8" s="604"/>
    </row>
    <row r="9" spans="1:15" ht="12.75" customHeight="1" x14ac:dyDescent="0.35">
      <c r="A9" s="603" t="s">
        <v>68</v>
      </c>
      <c r="B9" s="603"/>
      <c r="C9" s="603"/>
      <c r="D9" s="603"/>
      <c r="E9" s="604"/>
      <c r="F9" s="604"/>
      <c r="G9" s="604"/>
      <c r="H9" s="604"/>
    </row>
    <row r="10" spans="1:15" x14ac:dyDescent="0.35">
      <c r="A10" s="603" t="s">
        <v>67</v>
      </c>
      <c r="B10" s="603"/>
      <c r="C10" s="603"/>
      <c r="D10" s="603"/>
      <c r="E10" s="604"/>
      <c r="F10" s="604"/>
      <c r="G10" s="604"/>
      <c r="H10" s="604"/>
    </row>
    <row r="11" spans="1:15" x14ac:dyDescent="0.35">
      <c r="A11" s="603" t="s">
        <v>66</v>
      </c>
      <c r="B11" s="603"/>
      <c r="C11" s="603"/>
      <c r="D11" s="603"/>
      <c r="E11" s="604"/>
      <c r="F11" s="604"/>
      <c r="G11" s="604"/>
      <c r="H11" s="604"/>
    </row>
    <row r="12" spans="1:15" x14ac:dyDescent="0.35">
      <c r="A12" s="603" t="s">
        <v>65</v>
      </c>
      <c r="B12" s="603"/>
      <c r="C12" s="603"/>
      <c r="D12" s="603"/>
    </row>
    <row r="13" spans="1:15" x14ac:dyDescent="0.35">
      <c r="A13" s="603" t="s">
        <v>64</v>
      </c>
      <c r="B13" s="603"/>
      <c r="C13" s="603"/>
      <c r="D13" s="603"/>
      <c r="E13" s="604"/>
      <c r="F13" s="604"/>
      <c r="G13" s="604"/>
      <c r="H13" s="604"/>
    </row>
    <row r="14" spans="1:15" x14ac:dyDescent="0.35">
      <c r="A14" s="603" t="s">
        <v>63</v>
      </c>
      <c r="B14" s="603"/>
      <c r="C14" s="603"/>
      <c r="D14" s="603"/>
      <c r="E14" s="604"/>
      <c r="F14" s="604"/>
      <c r="G14" s="604"/>
      <c r="H14" s="604"/>
    </row>
    <row r="15" spans="1:15" x14ac:dyDescent="0.35">
      <c r="A15" s="603" t="s">
        <v>62</v>
      </c>
      <c r="B15" s="603"/>
      <c r="C15" s="603"/>
      <c r="D15" s="603"/>
      <c r="E15" s="604"/>
      <c r="F15" s="604"/>
      <c r="G15" s="604"/>
      <c r="H15" s="604"/>
    </row>
    <row r="16" spans="1:15" x14ac:dyDescent="0.35">
      <c r="A16" s="603" t="s">
        <v>61</v>
      </c>
      <c r="B16" s="603"/>
      <c r="C16" s="603"/>
      <c r="D16" s="603"/>
      <c r="E16" s="604"/>
      <c r="F16" s="604"/>
      <c r="G16" s="604"/>
      <c r="H16" s="604"/>
    </row>
    <row r="17" spans="1:8" x14ac:dyDescent="0.35">
      <c r="A17" s="603" t="s">
        <v>60</v>
      </c>
      <c r="B17" s="603"/>
      <c r="C17" s="603"/>
      <c r="D17" s="603"/>
    </row>
    <row r="18" spans="1:8" x14ac:dyDescent="0.35">
      <c r="A18" s="603" t="s">
        <v>59</v>
      </c>
      <c r="B18" s="603"/>
      <c r="C18" s="603"/>
      <c r="D18" s="603"/>
      <c r="E18" s="604"/>
      <c r="F18" s="604"/>
      <c r="G18" s="604"/>
      <c r="H18" s="604"/>
    </row>
    <row r="19" spans="1:8" x14ac:dyDescent="0.35">
      <c r="E19" s="604"/>
      <c r="F19" s="604"/>
      <c r="G19" s="604"/>
      <c r="H19" s="604"/>
    </row>
    <row r="20" spans="1:8" x14ac:dyDescent="0.35">
      <c r="A20" s="604"/>
      <c r="B20" s="604"/>
      <c r="C20" s="604"/>
      <c r="E20" s="604"/>
      <c r="F20" s="604"/>
      <c r="G20" s="604"/>
      <c r="H20" s="604"/>
    </row>
    <row r="21" spans="1:8" x14ac:dyDescent="0.35">
      <c r="A21" s="604"/>
      <c r="B21" s="604"/>
      <c r="C21" s="604"/>
      <c r="E21" s="604"/>
      <c r="F21" s="604"/>
      <c r="G21" s="604"/>
      <c r="H21" s="604"/>
    </row>
    <row r="22" spans="1:8" x14ac:dyDescent="0.35">
      <c r="A22" s="604"/>
      <c r="B22" s="604"/>
      <c r="C22" s="604"/>
      <c r="E22" s="604"/>
      <c r="F22" s="604"/>
      <c r="G22" s="604"/>
      <c r="H22" s="604"/>
    </row>
    <row r="23" spans="1:8" x14ac:dyDescent="0.35">
      <c r="A23" s="604"/>
      <c r="B23" s="604"/>
      <c r="C23" s="604"/>
    </row>
    <row r="25" spans="1:8" x14ac:dyDescent="0.35">
      <c r="A25" s="604"/>
      <c r="B25" s="604"/>
      <c r="C25" s="604"/>
    </row>
    <row r="26" spans="1:8" x14ac:dyDescent="0.35">
      <c r="A26" s="604"/>
      <c r="B26" s="604"/>
      <c r="C26" s="604"/>
    </row>
    <row r="27" spans="1:8" x14ac:dyDescent="0.35">
      <c r="A27" s="604"/>
      <c r="B27" s="604"/>
      <c r="C27" s="604"/>
    </row>
    <row r="28" spans="1:8" x14ac:dyDescent="0.35">
      <c r="A28" s="604"/>
      <c r="B28" s="604"/>
      <c r="C28" s="604"/>
    </row>
    <row r="29" spans="1:8" x14ac:dyDescent="0.35">
      <c r="A29" s="604"/>
      <c r="B29" s="604"/>
      <c r="C29" s="604"/>
    </row>
    <row r="70" spans="1:1" x14ac:dyDescent="0.35">
      <c r="A70" s="378"/>
    </row>
    <row r="71" spans="1:1" x14ac:dyDescent="0.35">
      <c r="A71" s="378"/>
    </row>
  </sheetData>
  <mergeCells count="37">
    <mergeCell ref="E16:H16"/>
    <mergeCell ref="A17:D17"/>
    <mergeCell ref="A18:D18"/>
    <mergeCell ref="E18:H18"/>
    <mergeCell ref="E19:H19"/>
    <mergeCell ref="A16:D16"/>
    <mergeCell ref="A29:C29"/>
    <mergeCell ref="A20:C20"/>
    <mergeCell ref="E20:H20"/>
    <mergeCell ref="A21:C21"/>
    <mergeCell ref="E21:H21"/>
    <mergeCell ref="A22:C22"/>
    <mergeCell ref="E22:H22"/>
    <mergeCell ref="A28:C28"/>
    <mergeCell ref="A23:C23"/>
    <mergeCell ref="A25:C25"/>
    <mergeCell ref="A26:C26"/>
    <mergeCell ref="A27:C27"/>
    <mergeCell ref="A15:D15"/>
    <mergeCell ref="E15:H15"/>
    <mergeCell ref="A9:D9"/>
    <mergeCell ref="E9:H9"/>
    <mergeCell ref="A10:D10"/>
    <mergeCell ref="E10:H10"/>
    <mergeCell ref="A11:D11"/>
    <mergeCell ref="E11:H11"/>
    <mergeCell ref="A12:D12"/>
    <mergeCell ref="A13:D13"/>
    <mergeCell ref="E13:H13"/>
    <mergeCell ref="A14:D14"/>
    <mergeCell ref="E14:H14"/>
    <mergeCell ref="A3:O3"/>
    <mergeCell ref="A4:O4"/>
    <mergeCell ref="A5:O5"/>
    <mergeCell ref="A7:D7"/>
    <mergeCell ref="A8:D8"/>
    <mergeCell ref="E8:H8"/>
  </mergeCells>
  <hyperlinks>
    <hyperlink ref="A7" location="'Summary-financial year to date'!A7" display="Northern Ireland"/>
    <hyperlink ref="A8" location="'Summary-financial year to date'!A40" display="A District"/>
    <hyperlink ref="A9" location="'Summary-financial year to date'!A73" display="North Belfast Policing Area"/>
    <hyperlink ref="A10" location="'Summary-financial year to date'!A106" display="West Belfast"/>
    <hyperlink ref="A11" location="'Summary-financial year to date'!A139" display="B District"/>
    <hyperlink ref="A12" location="'Summary-financial year to date'!A172" display="East Belfast"/>
    <hyperlink ref="A13" location="'Summary-financial year to date'!A205" display="South Belfast"/>
    <hyperlink ref="A14" location="'Summary-financial year to date'!A270" display="C District"/>
    <hyperlink ref="A15" location="'Summary-financial year to date'!A271" display="Ards"/>
    <hyperlink ref="A16" location="'Summary-financial year to date'!A304" display="Castlereagh"/>
    <hyperlink ref="A17" location="'Summary-financial year to date'!A337" display="Down"/>
    <hyperlink ref="A18" location="'Summary-financial year to date'!A370" display="North Down"/>
    <hyperlink ref="A8:C8" location="'Summary-financial year to date'!A39" display="Belfast City"/>
    <hyperlink ref="A9:C9" location="'Summary-financial year to date'!A73" display="Lisburn &amp; Castlereagh City"/>
    <hyperlink ref="A10:C10" location="'Summary-financial year to date'!A107" display="Ards &amp; North Down"/>
    <hyperlink ref="A11:C11" location="'Summary-financial year to date'!A141" display="Newry, Mourne &amp; Down"/>
    <hyperlink ref="A12:C12" location="'Summary-financial year to date'!A175" display="Armagh City, Banbridge &amp; Craigavon"/>
    <hyperlink ref="A13:C13" location="'Summary-financial year to date'!A209" display="Mid Ulster"/>
    <hyperlink ref="A14:C14" location="'Summary-financial year to date'!A243" display="Fermanagh &amp; Omagh"/>
    <hyperlink ref="A15:C15" location="'Summary-financial year to date'!A277" display="Derry City &amp; Strabane"/>
    <hyperlink ref="A16:C16" location="'Summary-financial year to date'!A311" display="Causeway Coast &amp; Glens"/>
    <hyperlink ref="A17:C17" location="'Summary-financial year to date'!A345" display="Mid &amp; East Antrim"/>
    <hyperlink ref="A18:C18" location="'Summary-financial year to date'!A379" display="Antrim &amp; Newtownabbey"/>
    <hyperlink ref="A7:C7" location="'Summary-financial year to date'!A5" display="Northern Ireland"/>
    <hyperlink ref="A8:D8" location="'Summary-financial year to date'!A39" display="Belfast City"/>
    <hyperlink ref="A9:D9" location="'Summary-financial year to date'!A70" display="Lisburn &amp; Castlereagh City"/>
    <hyperlink ref="A10:D10" location="'Summary-financial year to date'!A101" display="Ards &amp; North Down"/>
    <hyperlink ref="A11:D11" location="'Summary-financial year to date'!A132" display="Newry, Mourne &amp; Down"/>
    <hyperlink ref="A12:D12" location="'Summary-financial year to date'!A163" display="Armagh City, Banbridge &amp; Craigavon"/>
    <hyperlink ref="A13:D13" location="'Summary-financial year to date'!A194" display="Mid Ulster"/>
    <hyperlink ref="A14:D14" location="'Summary-financial year to date'!A225" display="Fermanagh &amp; Omagh"/>
    <hyperlink ref="A15:D15" location="'Summary-financial year to date'!A256" display="Derry City &amp; Strabane"/>
    <hyperlink ref="A16:D16" location="'Summary-financial year to date'!A287" display="Causeway Coast &amp; Glens"/>
    <hyperlink ref="A17:D17" location="'Summary-financial year to date'!A318" display="Mid &amp; East Antrim"/>
    <hyperlink ref="A18:D18" location="'Summary-financial year to date'!A349" display="Antrim &amp; Newtownabbey"/>
    <hyperlink ref="A7:D7" location="'Summary-financial year to date'!A8" display="Northern Ireland"/>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7"/>
  <sheetViews>
    <sheetView showGridLines="0" zoomScaleNormal="100" workbookViewId="0">
      <pane ySplit="4" topLeftCell="A5" activePane="bottomLeft" state="frozen"/>
      <selection sqref="A1:K1"/>
      <selection pane="bottomLeft" activeCell="A2" sqref="A2:L2"/>
    </sheetView>
  </sheetViews>
  <sheetFormatPr defaultRowHeight="12.5" x14ac:dyDescent="0.25"/>
  <cols>
    <col min="1" max="1" width="75.453125" style="291" customWidth="1"/>
    <col min="2" max="3" width="17.7265625" style="165" customWidth="1"/>
    <col min="4" max="4" width="11.7265625" style="165" customWidth="1"/>
    <col min="5" max="5" width="11.453125" style="178" bestFit="1" customWidth="1"/>
    <col min="6" max="6" width="2.7265625" style="179" customWidth="1"/>
    <col min="7" max="8" width="17.7265625" style="118" customWidth="1"/>
    <col min="9" max="9" width="17.453125" style="118" bestFit="1" customWidth="1"/>
    <col min="10" max="10" width="2.7265625" style="291" customWidth="1"/>
    <col min="11" max="12" width="18.54296875" style="118" bestFit="1" customWidth="1"/>
    <col min="13" max="253" width="9.1796875" style="291"/>
    <col min="254" max="254" width="75.453125" style="291" customWidth="1"/>
    <col min="255" max="256" width="17.7265625" style="291" customWidth="1"/>
    <col min="257" max="257" width="11.7265625" style="291" customWidth="1"/>
    <col min="258" max="258" width="11.453125" style="291" bestFit="1" customWidth="1"/>
    <col min="259" max="259" width="2.7265625" style="291" customWidth="1"/>
    <col min="260" max="261" width="17.7265625" style="291" customWidth="1"/>
    <col min="262" max="262" width="17.453125" style="291" bestFit="1" customWidth="1"/>
    <col min="263" max="263" width="2.7265625" style="291" customWidth="1"/>
    <col min="264" max="265" width="18.54296875" style="291" bestFit="1" customWidth="1"/>
    <col min="266" max="509" width="9.1796875" style="291"/>
    <col min="510" max="510" width="75.453125" style="291" customWidth="1"/>
    <col min="511" max="512" width="17.7265625" style="291" customWidth="1"/>
    <col min="513" max="513" width="11.7265625" style="291" customWidth="1"/>
    <col min="514" max="514" width="11.453125" style="291" bestFit="1" customWidth="1"/>
    <col min="515" max="515" width="2.7265625" style="291" customWidth="1"/>
    <col min="516" max="517" width="17.7265625" style="291" customWidth="1"/>
    <col min="518" max="518" width="17.453125" style="291" bestFit="1" customWidth="1"/>
    <col min="519" max="519" width="2.7265625" style="291" customWidth="1"/>
    <col min="520" max="521" width="18.54296875" style="291" bestFit="1" customWidth="1"/>
    <col min="522" max="765" width="9.1796875" style="291"/>
    <col min="766" max="766" width="75.453125" style="291" customWidth="1"/>
    <col min="767" max="768" width="17.7265625" style="291" customWidth="1"/>
    <col min="769" max="769" width="11.7265625" style="291" customWidth="1"/>
    <col min="770" max="770" width="11.453125" style="291" bestFit="1" customWidth="1"/>
    <col min="771" max="771" width="2.7265625" style="291" customWidth="1"/>
    <col min="772" max="773" width="17.7265625" style="291" customWidth="1"/>
    <col min="774" max="774" width="17.453125" style="291" bestFit="1" customWidth="1"/>
    <col min="775" max="775" width="2.7265625" style="291" customWidth="1"/>
    <col min="776" max="777" width="18.54296875" style="291" bestFit="1" customWidth="1"/>
    <col min="778" max="1021" width="9.1796875" style="291"/>
    <col min="1022" max="1022" width="75.453125" style="291" customWidth="1"/>
    <col min="1023" max="1024" width="17.7265625" style="291" customWidth="1"/>
    <col min="1025" max="1025" width="11.7265625" style="291" customWidth="1"/>
    <col min="1026" max="1026" width="11.453125" style="291" bestFit="1" customWidth="1"/>
    <col min="1027" max="1027" width="2.7265625" style="291" customWidth="1"/>
    <col min="1028" max="1029" width="17.7265625" style="291" customWidth="1"/>
    <col min="1030" max="1030" width="17.453125" style="291" bestFit="1" customWidth="1"/>
    <col min="1031" max="1031" width="2.7265625" style="291" customWidth="1"/>
    <col min="1032" max="1033" width="18.54296875" style="291" bestFit="1" customWidth="1"/>
    <col min="1034" max="1277" width="9.1796875" style="291"/>
    <col min="1278" max="1278" width="75.453125" style="291" customWidth="1"/>
    <col min="1279" max="1280" width="17.7265625" style="291" customWidth="1"/>
    <col min="1281" max="1281" width="11.7265625" style="291" customWidth="1"/>
    <col min="1282" max="1282" width="11.453125" style="291" bestFit="1" customWidth="1"/>
    <col min="1283" max="1283" width="2.7265625" style="291" customWidth="1"/>
    <col min="1284" max="1285" width="17.7265625" style="291" customWidth="1"/>
    <col min="1286" max="1286" width="17.453125" style="291" bestFit="1" customWidth="1"/>
    <col min="1287" max="1287" width="2.7265625" style="291" customWidth="1"/>
    <col min="1288" max="1289" width="18.54296875" style="291" bestFit="1" customWidth="1"/>
    <col min="1290" max="1533" width="9.1796875" style="291"/>
    <col min="1534" max="1534" width="75.453125" style="291" customWidth="1"/>
    <col min="1535" max="1536" width="17.7265625" style="291" customWidth="1"/>
    <col min="1537" max="1537" width="11.7265625" style="291" customWidth="1"/>
    <col min="1538" max="1538" width="11.453125" style="291" bestFit="1" customWidth="1"/>
    <col min="1539" max="1539" width="2.7265625" style="291" customWidth="1"/>
    <col min="1540" max="1541" width="17.7265625" style="291" customWidth="1"/>
    <col min="1542" max="1542" width="17.453125" style="291" bestFit="1" customWidth="1"/>
    <col min="1543" max="1543" width="2.7265625" style="291" customWidth="1"/>
    <col min="1544" max="1545" width="18.54296875" style="291" bestFit="1" customWidth="1"/>
    <col min="1546" max="1789" width="9.1796875" style="291"/>
    <col min="1790" max="1790" width="75.453125" style="291" customWidth="1"/>
    <col min="1791" max="1792" width="17.7265625" style="291" customWidth="1"/>
    <col min="1793" max="1793" width="11.7265625" style="291" customWidth="1"/>
    <col min="1794" max="1794" width="11.453125" style="291" bestFit="1" customWidth="1"/>
    <col min="1795" max="1795" width="2.7265625" style="291" customWidth="1"/>
    <col min="1796" max="1797" width="17.7265625" style="291" customWidth="1"/>
    <col min="1798" max="1798" width="17.453125" style="291" bestFit="1" customWidth="1"/>
    <col min="1799" max="1799" width="2.7265625" style="291" customWidth="1"/>
    <col min="1800" max="1801" width="18.54296875" style="291" bestFit="1" customWidth="1"/>
    <col min="1802" max="2045" width="9.1796875" style="291"/>
    <col min="2046" max="2046" width="75.453125" style="291" customWidth="1"/>
    <col min="2047" max="2048" width="17.7265625" style="291" customWidth="1"/>
    <col min="2049" max="2049" width="11.7265625" style="291" customWidth="1"/>
    <col min="2050" max="2050" width="11.453125" style="291" bestFit="1" customWidth="1"/>
    <col min="2051" max="2051" width="2.7265625" style="291" customWidth="1"/>
    <col min="2052" max="2053" width="17.7265625" style="291" customWidth="1"/>
    <col min="2054" max="2054" width="17.453125" style="291" bestFit="1" customWidth="1"/>
    <col min="2055" max="2055" width="2.7265625" style="291" customWidth="1"/>
    <col min="2056" max="2057" width="18.54296875" style="291" bestFit="1" customWidth="1"/>
    <col min="2058" max="2301" width="9.1796875" style="291"/>
    <col min="2302" max="2302" width="75.453125" style="291" customWidth="1"/>
    <col min="2303" max="2304" width="17.7265625" style="291" customWidth="1"/>
    <col min="2305" max="2305" width="11.7265625" style="291" customWidth="1"/>
    <col min="2306" max="2306" width="11.453125" style="291" bestFit="1" customWidth="1"/>
    <col min="2307" max="2307" width="2.7265625" style="291" customWidth="1"/>
    <col min="2308" max="2309" width="17.7265625" style="291" customWidth="1"/>
    <col min="2310" max="2310" width="17.453125" style="291" bestFit="1" customWidth="1"/>
    <col min="2311" max="2311" width="2.7265625" style="291" customWidth="1"/>
    <col min="2312" max="2313" width="18.54296875" style="291" bestFit="1" customWidth="1"/>
    <col min="2314" max="2557" width="9.1796875" style="291"/>
    <col min="2558" max="2558" width="75.453125" style="291" customWidth="1"/>
    <col min="2559" max="2560" width="17.7265625" style="291" customWidth="1"/>
    <col min="2561" max="2561" width="11.7265625" style="291" customWidth="1"/>
    <col min="2562" max="2562" width="11.453125" style="291" bestFit="1" customWidth="1"/>
    <col min="2563" max="2563" width="2.7265625" style="291" customWidth="1"/>
    <col min="2564" max="2565" width="17.7265625" style="291" customWidth="1"/>
    <col min="2566" max="2566" width="17.453125" style="291" bestFit="1" customWidth="1"/>
    <col min="2567" max="2567" width="2.7265625" style="291" customWidth="1"/>
    <col min="2568" max="2569" width="18.54296875" style="291" bestFit="1" customWidth="1"/>
    <col min="2570" max="2813" width="9.1796875" style="291"/>
    <col min="2814" max="2814" width="75.453125" style="291" customWidth="1"/>
    <col min="2815" max="2816" width="17.7265625" style="291" customWidth="1"/>
    <col min="2817" max="2817" width="11.7265625" style="291" customWidth="1"/>
    <col min="2818" max="2818" width="11.453125" style="291" bestFit="1" customWidth="1"/>
    <col min="2819" max="2819" width="2.7265625" style="291" customWidth="1"/>
    <col min="2820" max="2821" width="17.7265625" style="291" customWidth="1"/>
    <col min="2822" max="2822" width="17.453125" style="291" bestFit="1" customWidth="1"/>
    <col min="2823" max="2823" width="2.7265625" style="291" customWidth="1"/>
    <col min="2824" max="2825" width="18.54296875" style="291" bestFit="1" customWidth="1"/>
    <col min="2826" max="3069" width="9.1796875" style="291"/>
    <col min="3070" max="3070" width="75.453125" style="291" customWidth="1"/>
    <col min="3071" max="3072" width="17.7265625" style="291" customWidth="1"/>
    <col min="3073" max="3073" width="11.7265625" style="291" customWidth="1"/>
    <col min="3074" max="3074" width="11.453125" style="291" bestFit="1" customWidth="1"/>
    <col min="3075" max="3075" width="2.7265625" style="291" customWidth="1"/>
    <col min="3076" max="3077" width="17.7265625" style="291" customWidth="1"/>
    <col min="3078" max="3078" width="17.453125" style="291" bestFit="1" customWidth="1"/>
    <col min="3079" max="3079" width="2.7265625" style="291" customWidth="1"/>
    <col min="3080" max="3081" width="18.54296875" style="291" bestFit="1" customWidth="1"/>
    <col min="3082" max="3325" width="9.1796875" style="291"/>
    <col min="3326" max="3326" width="75.453125" style="291" customWidth="1"/>
    <col min="3327" max="3328" width="17.7265625" style="291" customWidth="1"/>
    <col min="3329" max="3329" width="11.7265625" style="291" customWidth="1"/>
    <col min="3330" max="3330" width="11.453125" style="291" bestFit="1" customWidth="1"/>
    <col min="3331" max="3331" width="2.7265625" style="291" customWidth="1"/>
    <col min="3332" max="3333" width="17.7265625" style="291" customWidth="1"/>
    <col min="3334" max="3334" width="17.453125" style="291" bestFit="1" customWidth="1"/>
    <col min="3335" max="3335" width="2.7265625" style="291" customWidth="1"/>
    <col min="3336" max="3337" width="18.54296875" style="291" bestFit="1" customWidth="1"/>
    <col min="3338" max="3581" width="9.1796875" style="291"/>
    <col min="3582" max="3582" width="75.453125" style="291" customWidth="1"/>
    <col min="3583" max="3584" width="17.7265625" style="291" customWidth="1"/>
    <col min="3585" max="3585" width="11.7265625" style="291" customWidth="1"/>
    <col min="3586" max="3586" width="11.453125" style="291" bestFit="1" customWidth="1"/>
    <col min="3587" max="3587" width="2.7265625" style="291" customWidth="1"/>
    <col min="3588" max="3589" width="17.7265625" style="291" customWidth="1"/>
    <col min="3590" max="3590" width="17.453125" style="291" bestFit="1" customWidth="1"/>
    <col min="3591" max="3591" width="2.7265625" style="291" customWidth="1"/>
    <col min="3592" max="3593" width="18.54296875" style="291" bestFit="1" customWidth="1"/>
    <col min="3594" max="3837" width="9.1796875" style="291"/>
    <col min="3838" max="3838" width="75.453125" style="291" customWidth="1"/>
    <col min="3839" max="3840" width="17.7265625" style="291" customWidth="1"/>
    <col min="3841" max="3841" width="11.7265625" style="291" customWidth="1"/>
    <col min="3842" max="3842" width="11.453125" style="291" bestFit="1" customWidth="1"/>
    <col min="3843" max="3843" width="2.7265625" style="291" customWidth="1"/>
    <col min="3844" max="3845" width="17.7265625" style="291" customWidth="1"/>
    <col min="3846" max="3846" width="17.453125" style="291" bestFit="1" customWidth="1"/>
    <col min="3847" max="3847" width="2.7265625" style="291" customWidth="1"/>
    <col min="3848" max="3849" width="18.54296875" style="291" bestFit="1" customWidth="1"/>
    <col min="3850" max="4093" width="9.1796875" style="291"/>
    <col min="4094" max="4094" width="75.453125" style="291" customWidth="1"/>
    <col min="4095" max="4096" width="17.7265625" style="291" customWidth="1"/>
    <col min="4097" max="4097" width="11.7265625" style="291" customWidth="1"/>
    <col min="4098" max="4098" width="11.453125" style="291" bestFit="1" customWidth="1"/>
    <col min="4099" max="4099" width="2.7265625" style="291" customWidth="1"/>
    <col min="4100" max="4101" width="17.7265625" style="291" customWidth="1"/>
    <col min="4102" max="4102" width="17.453125" style="291" bestFit="1" customWidth="1"/>
    <col min="4103" max="4103" width="2.7265625" style="291" customWidth="1"/>
    <col min="4104" max="4105" width="18.54296875" style="291" bestFit="1" customWidth="1"/>
    <col min="4106" max="4349" width="9.1796875" style="291"/>
    <col min="4350" max="4350" width="75.453125" style="291" customWidth="1"/>
    <col min="4351" max="4352" width="17.7265625" style="291" customWidth="1"/>
    <col min="4353" max="4353" width="11.7265625" style="291" customWidth="1"/>
    <col min="4354" max="4354" width="11.453125" style="291" bestFit="1" customWidth="1"/>
    <col min="4355" max="4355" width="2.7265625" style="291" customWidth="1"/>
    <col min="4356" max="4357" width="17.7265625" style="291" customWidth="1"/>
    <col min="4358" max="4358" width="17.453125" style="291" bestFit="1" customWidth="1"/>
    <col min="4359" max="4359" width="2.7265625" style="291" customWidth="1"/>
    <col min="4360" max="4361" width="18.54296875" style="291" bestFit="1" customWidth="1"/>
    <col min="4362" max="4605" width="9.1796875" style="291"/>
    <col min="4606" max="4606" width="75.453125" style="291" customWidth="1"/>
    <col min="4607" max="4608" width="17.7265625" style="291" customWidth="1"/>
    <col min="4609" max="4609" width="11.7265625" style="291" customWidth="1"/>
    <col min="4610" max="4610" width="11.453125" style="291" bestFit="1" customWidth="1"/>
    <col min="4611" max="4611" width="2.7265625" style="291" customWidth="1"/>
    <col min="4612" max="4613" width="17.7265625" style="291" customWidth="1"/>
    <col min="4614" max="4614" width="17.453125" style="291" bestFit="1" customWidth="1"/>
    <col min="4615" max="4615" width="2.7265625" style="291" customWidth="1"/>
    <col min="4616" max="4617" width="18.54296875" style="291" bestFit="1" customWidth="1"/>
    <col min="4618" max="4861" width="9.1796875" style="291"/>
    <col min="4862" max="4862" width="75.453125" style="291" customWidth="1"/>
    <col min="4863" max="4864" width="17.7265625" style="291" customWidth="1"/>
    <col min="4865" max="4865" width="11.7265625" style="291" customWidth="1"/>
    <col min="4866" max="4866" width="11.453125" style="291" bestFit="1" customWidth="1"/>
    <col min="4867" max="4867" width="2.7265625" style="291" customWidth="1"/>
    <col min="4868" max="4869" width="17.7265625" style="291" customWidth="1"/>
    <col min="4870" max="4870" width="17.453125" style="291" bestFit="1" customWidth="1"/>
    <col min="4871" max="4871" width="2.7265625" style="291" customWidth="1"/>
    <col min="4872" max="4873" width="18.54296875" style="291" bestFit="1" customWidth="1"/>
    <col min="4874" max="5117" width="9.1796875" style="291"/>
    <col min="5118" max="5118" width="75.453125" style="291" customWidth="1"/>
    <col min="5119" max="5120" width="17.7265625" style="291" customWidth="1"/>
    <col min="5121" max="5121" width="11.7265625" style="291" customWidth="1"/>
    <col min="5122" max="5122" width="11.453125" style="291" bestFit="1" customWidth="1"/>
    <col min="5123" max="5123" width="2.7265625" style="291" customWidth="1"/>
    <col min="5124" max="5125" width="17.7265625" style="291" customWidth="1"/>
    <col min="5126" max="5126" width="17.453125" style="291" bestFit="1" customWidth="1"/>
    <col min="5127" max="5127" width="2.7265625" style="291" customWidth="1"/>
    <col min="5128" max="5129" width="18.54296875" style="291" bestFit="1" customWidth="1"/>
    <col min="5130" max="5373" width="9.1796875" style="291"/>
    <col min="5374" max="5374" width="75.453125" style="291" customWidth="1"/>
    <col min="5375" max="5376" width="17.7265625" style="291" customWidth="1"/>
    <col min="5377" max="5377" width="11.7265625" style="291" customWidth="1"/>
    <col min="5378" max="5378" width="11.453125" style="291" bestFit="1" customWidth="1"/>
    <col min="5379" max="5379" width="2.7265625" style="291" customWidth="1"/>
    <col min="5380" max="5381" width="17.7265625" style="291" customWidth="1"/>
    <col min="5382" max="5382" width="17.453125" style="291" bestFit="1" customWidth="1"/>
    <col min="5383" max="5383" width="2.7265625" style="291" customWidth="1"/>
    <col min="5384" max="5385" width="18.54296875" style="291" bestFit="1" customWidth="1"/>
    <col min="5386" max="5629" width="9.1796875" style="291"/>
    <col min="5630" max="5630" width="75.453125" style="291" customWidth="1"/>
    <col min="5631" max="5632" width="17.7265625" style="291" customWidth="1"/>
    <col min="5633" max="5633" width="11.7265625" style="291" customWidth="1"/>
    <col min="5634" max="5634" width="11.453125" style="291" bestFit="1" customWidth="1"/>
    <col min="5635" max="5635" width="2.7265625" style="291" customWidth="1"/>
    <col min="5636" max="5637" width="17.7265625" style="291" customWidth="1"/>
    <col min="5638" max="5638" width="17.453125" style="291" bestFit="1" customWidth="1"/>
    <col min="5639" max="5639" width="2.7265625" style="291" customWidth="1"/>
    <col min="5640" max="5641" width="18.54296875" style="291" bestFit="1" customWidth="1"/>
    <col min="5642" max="5885" width="9.1796875" style="291"/>
    <col min="5886" max="5886" width="75.453125" style="291" customWidth="1"/>
    <col min="5887" max="5888" width="17.7265625" style="291" customWidth="1"/>
    <col min="5889" max="5889" width="11.7265625" style="291" customWidth="1"/>
    <col min="5890" max="5890" width="11.453125" style="291" bestFit="1" customWidth="1"/>
    <col min="5891" max="5891" width="2.7265625" style="291" customWidth="1"/>
    <col min="5892" max="5893" width="17.7265625" style="291" customWidth="1"/>
    <col min="5894" max="5894" width="17.453125" style="291" bestFit="1" customWidth="1"/>
    <col min="5895" max="5895" width="2.7265625" style="291" customWidth="1"/>
    <col min="5896" max="5897" width="18.54296875" style="291" bestFit="1" customWidth="1"/>
    <col min="5898" max="6141" width="9.1796875" style="291"/>
    <col min="6142" max="6142" width="75.453125" style="291" customWidth="1"/>
    <col min="6143" max="6144" width="17.7265625" style="291" customWidth="1"/>
    <col min="6145" max="6145" width="11.7265625" style="291" customWidth="1"/>
    <col min="6146" max="6146" width="11.453125" style="291" bestFit="1" customWidth="1"/>
    <col min="6147" max="6147" width="2.7265625" style="291" customWidth="1"/>
    <col min="6148" max="6149" width="17.7265625" style="291" customWidth="1"/>
    <col min="6150" max="6150" width="17.453125" style="291" bestFit="1" customWidth="1"/>
    <col min="6151" max="6151" width="2.7265625" style="291" customWidth="1"/>
    <col min="6152" max="6153" width="18.54296875" style="291" bestFit="1" customWidth="1"/>
    <col min="6154" max="6397" width="9.1796875" style="291"/>
    <col min="6398" max="6398" width="75.453125" style="291" customWidth="1"/>
    <col min="6399" max="6400" width="17.7265625" style="291" customWidth="1"/>
    <col min="6401" max="6401" width="11.7265625" style="291" customWidth="1"/>
    <col min="6402" max="6402" width="11.453125" style="291" bestFit="1" customWidth="1"/>
    <col min="6403" max="6403" width="2.7265625" style="291" customWidth="1"/>
    <col min="6404" max="6405" width="17.7265625" style="291" customWidth="1"/>
    <col min="6406" max="6406" width="17.453125" style="291" bestFit="1" customWidth="1"/>
    <col min="6407" max="6407" width="2.7265625" style="291" customWidth="1"/>
    <col min="6408" max="6409" width="18.54296875" style="291" bestFit="1" customWidth="1"/>
    <col min="6410" max="6653" width="9.1796875" style="291"/>
    <col min="6654" max="6654" width="75.453125" style="291" customWidth="1"/>
    <col min="6655" max="6656" width="17.7265625" style="291" customWidth="1"/>
    <col min="6657" max="6657" width="11.7265625" style="291" customWidth="1"/>
    <col min="6658" max="6658" width="11.453125" style="291" bestFit="1" customWidth="1"/>
    <col min="6659" max="6659" width="2.7265625" style="291" customWidth="1"/>
    <col min="6660" max="6661" width="17.7265625" style="291" customWidth="1"/>
    <col min="6662" max="6662" width="17.453125" style="291" bestFit="1" customWidth="1"/>
    <col min="6663" max="6663" width="2.7265625" style="291" customWidth="1"/>
    <col min="6664" max="6665" width="18.54296875" style="291" bestFit="1" customWidth="1"/>
    <col min="6666" max="6909" width="9.1796875" style="291"/>
    <col min="6910" max="6910" width="75.453125" style="291" customWidth="1"/>
    <col min="6911" max="6912" width="17.7265625" style="291" customWidth="1"/>
    <col min="6913" max="6913" width="11.7265625" style="291" customWidth="1"/>
    <col min="6914" max="6914" width="11.453125" style="291" bestFit="1" customWidth="1"/>
    <col min="6915" max="6915" width="2.7265625" style="291" customWidth="1"/>
    <col min="6916" max="6917" width="17.7265625" style="291" customWidth="1"/>
    <col min="6918" max="6918" width="17.453125" style="291" bestFit="1" customWidth="1"/>
    <col min="6919" max="6919" width="2.7265625" style="291" customWidth="1"/>
    <col min="6920" max="6921" width="18.54296875" style="291" bestFit="1" customWidth="1"/>
    <col min="6922" max="7165" width="9.1796875" style="291"/>
    <col min="7166" max="7166" width="75.453125" style="291" customWidth="1"/>
    <col min="7167" max="7168" width="17.7265625" style="291" customWidth="1"/>
    <col min="7169" max="7169" width="11.7265625" style="291" customWidth="1"/>
    <col min="7170" max="7170" width="11.453125" style="291" bestFit="1" customWidth="1"/>
    <col min="7171" max="7171" width="2.7265625" style="291" customWidth="1"/>
    <col min="7172" max="7173" width="17.7265625" style="291" customWidth="1"/>
    <col min="7174" max="7174" width="17.453125" style="291" bestFit="1" customWidth="1"/>
    <col min="7175" max="7175" width="2.7265625" style="291" customWidth="1"/>
    <col min="7176" max="7177" width="18.54296875" style="291" bestFit="1" customWidth="1"/>
    <col min="7178" max="7421" width="9.1796875" style="291"/>
    <col min="7422" max="7422" width="75.453125" style="291" customWidth="1"/>
    <col min="7423" max="7424" width="17.7265625" style="291" customWidth="1"/>
    <col min="7425" max="7425" width="11.7265625" style="291" customWidth="1"/>
    <col min="7426" max="7426" width="11.453125" style="291" bestFit="1" customWidth="1"/>
    <col min="7427" max="7427" width="2.7265625" style="291" customWidth="1"/>
    <col min="7428" max="7429" width="17.7265625" style="291" customWidth="1"/>
    <col min="7430" max="7430" width="17.453125" style="291" bestFit="1" customWidth="1"/>
    <col min="7431" max="7431" width="2.7265625" style="291" customWidth="1"/>
    <col min="7432" max="7433" width="18.54296875" style="291" bestFit="1" customWidth="1"/>
    <col min="7434" max="7677" width="9.1796875" style="291"/>
    <col min="7678" max="7678" width="75.453125" style="291" customWidth="1"/>
    <col min="7679" max="7680" width="17.7265625" style="291" customWidth="1"/>
    <col min="7681" max="7681" width="11.7265625" style="291" customWidth="1"/>
    <col min="7682" max="7682" width="11.453125" style="291" bestFit="1" customWidth="1"/>
    <col min="7683" max="7683" width="2.7265625" style="291" customWidth="1"/>
    <col min="7684" max="7685" width="17.7265625" style="291" customWidth="1"/>
    <col min="7686" max="7686" width="17.453125" style="291" bestFit="1" customWidth="1"/>
    <col min="7687" max="7687" width="2.7265625" style="291" customWidth="1"/>
    <col min="7688" max="7689" width="18.54296875" style="291" bestFit="1" customWidth="1"/>
    <col min="7690" max="7933" width="9.1796875" style="291"/>
    <col min="7934" max="7934" width="75.453125" style="291" customWidth="1"/>
    <col min="7935" max="7936" width="17.7265625" style="291" customWidth="1"/>
    <col min="7937" max="7937" width="11.7265625" style="291" customWidth="1"/>
    <col min="7938" max="7938" width="11.453125" style="291" bestFit="1" customWidth="1"/>
    <col min="7939" max="7939" width="2.7265625" style="291" customWidth="1"/>
    <col min="7940" max="7941" width="17.7265625" style="291" customWidth="1"/>
    <col min="7942" max="7942" width="17.453125" style="291" bestFit="1" customWidth="1"/>
    <col min="7943" max="7943" width="2.7265625" style="291" customWidth="1"/>
    <col min="7944" max="7945" width="18.54296875" style="291" bestFit="1" customWidth="1"/>
    <col min="7946" max="8189" width="9.1796875" style="291"/>
    <col min="8190" max="8190" width="75.453125" style="291" customWidth="1"/>
    <col min="8191" max="8192" width="17.7265625" style="291" customWidth="1"/>
    <col min="8193" max="8193" width="11.7265625" style="291" customWidth="1"/>
    <col min="8194" max="8194" width="11.453125" style="291" bestFit="1" customWidth="1"/>
    <col min="8195" max="8195" width="2.7265625" style="291" customWidth="1"/>
    <col min="8196" max="8197" width="17.7265625" style="291" customWidth="1"/>
    <col min="8198" max="8198" width="17.453125" style="291" bestFit="1" customWidth="1"/>
    <col min="8199" max="8199" width="2.7265625" style="291" customWidth="1"/>
    <col min="8200" max="8201" width="18.54296875" style="291" bestFit="1" customWidth="1"/>
    <col min="8202" max="8445" width="9.1796875" style="291"/>
    <col min="8446" max="8446" width="75.453125" style="291" customWidth="1"/>
    <col min="8447" max="8448" width="17.7265625" style="291" customWidth="1"/>
    <col min="8449" max="8449" width="11.7265625" style="291" customWidth="1"/>
    <col min="8450" max="8450" width="11.453125" style="291" bestFit="1" customWidth="1"/>
    <col min="8451" max="8451" width="2.7265625" style="291" customWidth="1"/>
    <col min="8452" max="8453" width="17.7265625" style="291" customWidth="1"/>
    <col min="8454" max="8454" width="17.453125" style="291" bestFit="1" customWidth="1"/>
    <col min="8455" max="8455" width="2.7265625" style="291" customWidth="1"/>
    <col min="8456" max="8457" width="18.54296875" style="291" bestFit="1" customWidth="1"/>
    <col min="8458" max="8701" width="9.1796875" style="291"/>
    <col min="8702" max="8702" width="75.453125" style="291" customWidth="1"/>
    <col min="8703" max="8704" width="17.7265625" style="291" customWidth="1"/>
    <col min="8705" max="8705" width="11.7265625" style="291" customWidth="1"/>
    <col min="8706" max="8706" width="11.453125" style="291" bestFit="1" customWidth="1"/>
    <col min="8707" max="8707" width="2.7265625" style="291" customWidth="1"/>
    <col min="8708" max="8709" width="17.7265625" style="291" customWidth="1"/>
    <col min="8710" max="8710" width="17.453125" style="291" bestFit="1" customWidth="1"/>
    <col min="8711" max="8711" width="2.7265625" style="291" customWidth="1"/>
    <col min="8712" max="8713" width="18.54296875" style="291" bestFit="1" customWidth="1"/>
    <col min="8714" max="8957" width="9.1796875" style="291"/>
    <col min="8958" max="8958" width="75.453125" style="291" customWidth="1"/>
    <col min="8959" max="8960" width="17.7265625" style="291" customWidth="1"/>
    <col min="8961" max="8961" width="11.7265625" style="291" customWidth="1"/>
    <col min="8962" max="8962" width="11.453125" style="291" bestFit="1" customWidth="1"/>
    <col min="8963" max="8963" width="2.7265625" style="291" customWidth="1"/>
    <col min="8964" max="8965" width="17.7265625" style="291" customWidth="1"/>
    <col min="8966" max="8966" width="17.453125" style="291" bestFit="1" customWidth="1"/>
    <col min="8967" max="8967" width="2.7265625" style="291" customWidth="1"/>
    <col min="8968" max="8969" width="18.54296875" style="291" bestFit="1" customWidth="1"/>
    <col min="8970" max="9213" width="9.1796875" style="291"/>
    <col min="9214" max="9214" width="75.453125" style="291" customWidth="1"/>
    <col min="9215" max="9216" width="17.7265625" style="291" customWidth="1"/>
    <col min="9217" max="9217" width="11.7265625" style="291" customWidth="1"/>
    <col min="9218" max="9218" width="11.453125" style="291" bestFit="1" customWidth="1"/>
    <col min="9219" max="9219" width="2.7265625" style="291" customWidth="1"/>
    <col min="9220" max="9221" width="17.7265625" style="291" customWidth="1"/>
    <col min="9222" max="9222" width="17.453125" style="291" bestFit="1" customWidth="1"/>
    <col min="9223" max="9223" width="2.7265625" style="291" customWidth="1"/>
    <col min="9224" max="9225" width="18.54296875" style="291" bestFit="1" customWidth="1"/>
    <col min="9226" max="9469" width="9.1796875" style="291"/>
    <col min="9470" max="9470" width="75.453125" style="291" customWidth="1"/>
    <col min="9471" max="9472" width="17.7265625" style="291" customWidth="1"/>
    <col min="9473" max="9473" width="11.7265625" style="291" customWidth="1"/>
    <col min="9474" max="9474" width="11.453125" style="291" bestFit="1" customWidth="1"/>
    <col min="9475" max="9475" width="2.7265625" style="291" customWidth="1"/>
    <col min="9476" max="9477" width="17.7265625" style="291" customWidth="1"/>
    <col min="9478" max="9478" width="17.453125" style="291" bestFit="1" customWidth="1"/>
    <col min="9479" max="9479" width="2.7265625" style="291" customWidth="1"/>
    <col min="9480" max="9481" width="18.54296875" style="291" bestFit="1" customWidth="1"/>
    <col min="9482" max="9725" width="9.1796875" style="291"/>
    <col min="9726" max="9726" width="75.453125" style="291" customWidth="1"/>
    <col min="9727" max="9728" width="17.7265625" style="291" customWidth="1"/>
    <col min="9729" max="9729" width="11.7265625" style="291" customWidth="1"/>
    <col min="9730" max="9730" width="11.453125" style="291" bestFit="1" customWidth="1"/>
    <col min="9731" max="9731" width="2.7265625" style="291" customWidth="1"/>
    <col min="9732" max="9733" width="17.7265625" style="291" customWidth="1"/>
    <col min="9734" max="9734" width="17.453125" style="291" bestFit="1" customWidth="1"/>
    <col min="9735" max="9735" width="2.7265625" style="291" customWidth="1"/>
    <col min="9736" max="9737" width="18.54296875" style="291" bestFit="1" customWidth="1"/>
    <col min="9738" max="9981" width="9.1796875" style="291"/>
    <col min="9982" max="9982" width="75.453125" style="291" customWidth="1"/>
    <col min="9983" max="9984" width="17.7265625" style="291" customWidth="1"/>
    <col min="9985" max="9985" width="11.7265625" style="291" customWidth="1"/>
    <col min="9986" max="9986" width="11.453125" style="291" bestFit="1" customWidth="1"/>
    <col min="9987" max="9987" width="2.7265625" style="291" customWidth="1"/>
    <col min="9988" max="9989" width="17.7265625" style="291" customWidth="1"/>
    <col min="9990" max="9990" width="17.453125" style="291" bestFit="1" customWidth="1"/>
    <col min="9991" max="9991" width="2.7265625" style="291" customWidth="1"/>
    <col min="9992" max="9993" width="18.54296875" style="291" bestFit="1" customWidth="1"/>
    <col min="9994" max="10237" width="9.1796875" style="291"/>
    <col min="10238" max="10238" width="75.453125" style="291" customWidth="1"/>
    <col min="10239" max="10240" width="17.7265625" style="291" customWidth="1"/>
    <col min="10241" max="10241" width="11.7265625" style="291" customWidth="1"/>
    <col min="10242" max="10242" width="11.453125" style="291" bestFit="1" customWidth="1"/>
    <col min="10243" max="10243" width="2.7265625" style="291" customWidth="1"/>
    <col min="10244" max="10245" width="17.7265625" style="291" customWidth="1"/>
    <col min="10246" max="10246" width="17.453125" style="291" bestFit="1" customWidth="1"/>
    <col min="10247" max="10247" width="2.7265625" style="291" customWidth="1"/>
    <col min="10248" max="10249" width="18.54296875" style="291" bestFit="1" customWidth="1"/>
    <col min="10250" max="10493" width="9.1796875" style="291"/>
    <col min="10494" max="10494" width="75.453125" style="291" customWidth="1"/>
    <col min="10495" max="10496" width="17.7265625" style="291" customWidth="1"/>
    <col min="10497" max="10497" width="11.7265625" style="291" customWidth="1"/>
    <col min="10498" max="10498" width="11.453125" style="291" bestFit="1" customWidth="1"/>
    <col min="10499" max="10499" width="2.7265625" style="291" customWidth="1"/>
    <col min="10500" max="10501" width="17.7265625" style="291" customWidth="1"/>
    <col min="10502" max="10502" width="17.453125" style="291" bestFit="1" customWidth="1"/>
    <col min="10503" max="10503" width="2.7265625" style="291" customWidth="1"/>
    <col min="10504" max="10505" width="18.54296875" style="291" bestFit="1" customWidth="1"/>
    <col min="10506" max="10749" width="9.1796875" style="291"/>
    <col min="10750" max="10750" width="75.453125" style="291" customWidth="1"/>
    <col min="10751" max="10752" width="17.7265625" style="291" customWidth="1"/>
    <col min="10753" max="10753" width="11.7265625" style="291" customWidth="1"/>
    <col min="10754" max="10754" width="11.453125" style="291" bestFit="1" customWidth="1"/>
    <col min="10755" max="10755" width="2.7265625" style="291" customWidth="1"/>
    <col min="10756" max="10757" width="17.7265625" style="291" customWidth="1"/>
    <col min="10758" max="10758" width="17.453125" style="291" bestFit="1" customWidth="1"/>
    <col min="10759" max="10759" width="2.7265625" style="291" customWidth="1"/>
    <col min="10760" max="10761" width="18.54296875" style="291" bestFit="1" customWidth="1"/>
    <col min="10762" max="11005" width="9.1796875" style="291"/>
    <col min="11006" max="11006" width="75.453125" style="291" customWidth="1"/>
    <col min="11007" max="11008" width="17.7265625" style="291" customWidth="1"/>
    <col min="11009" max="11009" width="11.7265625" style="291" customWidth="1"/>
    <col min="11010" max="11010" width="11.453125" style="291" bestFit="1" customWidth="1"/>
    <col min="11011" max="11011" width="2.7265625" style="291" customWidth="1"/>
    <col min="11012" max="11013" width="17.7265625" style="291" customWidth="1"/>
    <col min="11014" max="11014" width="17.453125" style="291" bestFit="1" customWidth="1"/>
    <col min="11015" max="11015" width="2.7265625" style="291" customWidth="1"/>
    <col min="11016" max="11017" width="18.54296875" style="291" bestFit="1" customWidth="1"/>
    <col min="11018" max="11261" width="9.1796875" style="291"/>
    <col min="11262" max="11262" width="75.453125" style="291" customWidth="1"/>
    <col min="11263" max="11264" width="17.7265625" style="291" customWidth="1"/>
    <col min="11265" max="11265" width="11.7265625" style="291" customWidth="1"/>
    <col min="11266" max="11266" width="11.453125" style="291" bestFit="1" customWidth="1"/>
    <col min="11267" max="11267" width="2.7265625" style="291" customWidth="1"/>
    <col min="11268" max="11269" width="17.7265625" style="291" customWidth="1"/>
    <col min="11270" max="11270" width="17.453125" style="291" bestFit="1" customWidth="1"/>
    <col min="11271" max="11271" width="2.7265625" style="291" customWidth="1"/>
    <col min="11272" max="11273" width="18.54296875" style="291" bestFit="1" customWidth="1"/>
    <col min="11274" max="11517" width="9.1796875" style="291"/>
    <col min="11518" max="11518" width="75.453125" style="291" customWidth="1"/>
    <col min="11519" max="11520" width="17.7265625" style="291" customWidth="1"/>
    <col min="11521" max="11521" width="11.7265625" style="291" customWidth="1"/>
    <col min="11522" max="11522" width="11.453125" style="291" bestFit="1" customWidth="1"/>
    <col min="11523" max="11523" width="2.7265625" style="291" customWidth="1"/>
    <col min="11524" max="11525" width="17.7265625" style="291" customWidth="1"/>
    <col min="11526" max="11526" width="17.453125" style="291" bestFit="1" customWidth="1"/>
    <col min="11527" max="11527" width="2.7265625" style="291" customWidth="1"/>
    <col min="11528" max="11529" width="18.54296875" style="291" bestFit="1" customWidth="1"/>
    <col min="11530" max="11773" width="9.1796875" style="291"/>
    <col min="11774" max="11774" width="75.453125" style="291" customWidth="1"/>
    <col min="11775" max="11776" width="17.7265625" style="291" customWidth="1"/>
    <col min="11777" max="11777" width="11.7265625" style="291" customWidth="1"/>
    <col min="11778" max="11778" width="11.453125" style="291" bestFit="1" customWidth="1"/>
    <col min="11779" max="11779" width="2.7265625" style="291" customWidth="1"/>
    <col min="11780" max="11781" width="17.7265625" style="291" customWidth="1"/>
    <col min="11782" max="11782" width="17.453125" style="291" bestFit="1" customWidth="1"/>
    <col min="11783" max="11783" width="2.7265625" style="291" customWidth="1"/>
    <col min="11784" max="11785" width="18.54296875" style="291" bestFit="1" customWidth="1"/>
    <col min="11786" max="12029" width="9.1796875" style="291"/>
    <col min="12030" max="12030" width="75.453125" style="291" customWidth="1"/>
    <col min="12031" max="12032" width="17.7265625" style="291" customWidth="1"/>
    <col min="12033" max="12033" width="11.7265625" style="291" customWidth="1"/>
    <col min="12034" max="12034" width="11.453125" style="291" bestFit="1" customWidth="1"/>
    <col min="12035" max="12035" width="2.7265625" style="291" customWidth="1"/>
    <col min="12036" max="12037" width="17.7265625" style="291" customWidth="1"/>
    <col min="12038" max="12038" width="17.453125" style="291" bestFit="1" customWidth="1"/>
    <col min="12039" max="12039" width="2.7265625" style="291" customWidth="1"/>
    <col min="12040" max="12041" width="18.54296875" style="291" bestFit="1" customWidth="1"/>
    <col min="12042" max="12285" width="9.1796875" style="291"/>
    <col min="12286" max="12286" width="75.453125" style="291" customWidth="1"/>
    <col min="12287" max="12288" width="17.7265625" style="291" customWidth="1"/>
    <col min="12289" max="12289" width="11.7265625" style="291" customWidth="1"/>
    <col min="12290" max="12290" width="11.453125" style="291" bestFit="1" customWidth="1"/>
    <col min="12291" max="12291" width="2.7265625" style="291" customWidth="1"/>
    <col min="12292" max="12293" width="17.7265625" style="291" customWidth="1"/>
    <col min="12294" max="12294" width="17.453125" style="291" bestFit="1" customWidth="1"/>
    <col min="12295" max="12295" width="2.7265625" style="291" customWidth="1"/>
    <col min="12296" max="12297" width="18.54296875" style="291" bestFit="1" customWidth="1"/>
    <col min="12298" max="12541" width="9.1796875" style="291"/>
    <col min="12542" max="12542" width="75.453125" style="291" customWidth="1"/>
    <col min="12543" max="12544" width="17.7265625" style="291" customWidth="1"/>
    <col min="12545" max="12545" width="11.7265625" style="291" customWidth="1"/>
    <col min="12546" max="12546" width="11.453125" style="291" bestFit="1" customWidth="1"/>
    <col min="12547" max="12547" width="2.7265625" style="291" customWidth="1"/>
    <col min="12548" max="12549" width="17.7265625" style="291" customWidth="1"/>
    <col min="12550" max="12550" width="17.453125" style="291" bestFit="1" customWidth="1"/>
    <col min="12551" max="12551" width="2.7265625" style="291" customWidth="1"/>
    <col min="12552" max="12553" width="18.54296875" style="291" bestFit="1" customWidth="1"/>
    <col min="12554" max="12797" width="9.1796875" style="291"/>
    <col min="12798" max="12798" width="75.453125" style="291" customWidth="1"/>
    <col min="12799" max="12800" width="17.7265625" style="291" customWidth="1"/>
    <col min="12801" max="12801" width="11.7265625" style="291" customWidth="1"/>
    <col min="12802" max="12802" width="11.453125" style="291" bestFit="1" customWidth="1"/>
    <col min="12803" max="12803" width="2.7265625" style="291" customWidth="1"/>
    <col min="12804" max="12805" width="17.7265625" style="291" customWidth="1"/>
    <col min="12806" max="12806" width="17.453125" style="291" bestFit="1" customWidth="1"/>
    <col min="12807" max="12807" width="2.7265625" style="291" customWidth="1"/>
    <col min="12808" max="12809" width="18.54296875" style="291" bestFit="1" customWidth="1"/>
    <col min="12810" max="13053" width="9.1796875" style="291"/>
    <col min="13054" max="13054" width="75.453125" style="291" customWidth="1"/>
    <col min="13055" max="13056" width="17.7265625" style="291" customWidth="1"/>
    <col min="13057" max="13057" width="11.7265625" style="291" customWidth="1"/>
    <col min="13058" max="13058" width="11.453125" style="291" bestFit="1" customWidth="1"/>
    <col min="13059" max="13059" width="2.7265625" style="291" customWidth="1"/>
    <col min="13060" max="13061" width="17.7265625" style="291" customWidth="1"/>
    <col min="13062" max="13062" width="17.453125" style="291" bestFit="1" customWidth="1"/>
    <col min="13063" max="13063" width="2.7265625" style="291" customWidth="1"/>
    <col min="13064" max="13065" width="18.54296875" style="291" bestFit="1" customWidth="1"/>
    <col min="13066" max="13309" width="9.1796875" style="291"/>
    <col min="13310" max="13310" width="75.453125" style="291" customWidth="1"/>
    <col min="13311" max="13312" width="17.7265625" style="291" customWidth="1"/>
    <col min="13313" max="13313" width="11.7265625" style="291" customWidth="1"/>
    <col min="13314" max="13314" width="11.453125" style="291" bestFit="1" customWidth="1"/>
    <col min="13315" max="13315" width="2.7265625" style="291" customWidth="1"/>
    <col min="13316" max="13317" width="17.7265625" style="291" customWidth="1"/>
    <col min="13318" max="13318" width="17.453125" style="291" bestFit="1" customWidth="1"/>
    <col min="13319" max="13319" width="2.7265625" style="291" customWidth="1"/>
    <col min="13320" max="13321" width="18.54296875" style="291" bestFit="1" customWidth="1"/>
    <col min="13322" max="13565" width="9.1796875" style="291"/>
    <col min="13566" max="13566" width="75.453125" style="291" customWidth="1"/>
    <col min="13567" max="13568" width="17.7265625" style="291" customWidth="1"/>
    <col min="13569" max="13569" width="11.7265625" style="291" customWidth="1"/>
    <col min="13570" max="13570" width="11.453125" style="291" bestFit="1" customWidth="1"/>
    <col min="13571" max="13571" width="2.7265625" style="291" customWidth="1"/>
    <col min="13572" max="13573" width="17.7265625" style="291" customWidth="1"/>
    <col min="13574" max="13574" width="17.453125" style="291" bestFit="1" customWidth="1"/>
    <col min="13575" max="13575" width="2.7265625" style="291" customWidth="1"/>
    <col min="13576" max="13577" width="18.54296875" style="291" bestFit="1" customWidth="1"/>
    <col min="13578" max="13821" width="9.1796875" style="291"/>
    <col min="13822" max="13822" width="75.453125" style="291" customWidth="1"/>
    <col min="13823" max="13824" width="17.7265625" style="291" customWidth="1"/>
    <col min="13825" max="13825" width="11.7265625" style="291" customWidth="1"/>
    <col min="13826" max="13826" width="11.453125" style="291" bestFit="1" customWidth="1"/>
    <col min="13827" max="13827" width="2.7265625" style="291" customWidth="1"/>
    <col min="13828" max="13829" width="17.7265625" style="291" customWidth="1"/>
    <col min="13830" max="13830" width="17.453125" style="291" bestFit="1" customWidth="1"/>
    <col min="13831" max="13831" width="2.7265625" style="291" customWidth="1"/>
    <col min="13832" max="13833" width="18.54296875" style="291" bestFit="1" customWidth="1"/>
    <col min="13834" max="14077" width="9.1796875" style="291"/>
    <col min="14078" max="14078" width="75.453125" style="291" customWidth="1"/>
    <col min="14079" max="14080" width="17.7265625" style="291" customWidth="1"/>
    <col min="14081" max="14081" width="11.7265625" style="291" customWidth="1"/>
    <col min="14082" max="14082" width="11.453125" style="291" bestFit="1" customWidth="1"/>
    <col min="14083" max="14083" width="2.7265625" style="291" customWidth="1"/>
    <col min="14084" max="14085" width="17.7265625" style="291" customWidth="1"/>
    <col min="14086" max="14086" width="17.453125" style="291" bestFit="1" customWidth="1"/>
    <col min="14087" max="14087" width="2.7265625" style="291" customWidth="1"/>
    <col min="14088" max="14089" width="18.54296875" style="291" bestFit="1" customWidth="1"/>
    <col min="14090" max="14333" width="9.1796875" style="291"/>
    <col min="14334" max="14334" width="75.453125" style="291" customWidth="1"/>
    <col min="14335" max="14336" width="17.7265625" style="291" customWidth="1"/>
    <col min="14337" max="14337" width="11.7265625" style="291" customWidth="1"/>
    <col min="14338" max="14338" width="11.453125" style="291" bestFit="1" customWidth="1"/>
    <col min="14339" max="14339" width="2.7265625" style="291" customWidth="1"/>
    <col min="14340" max="14341" width="17.7265625" style="291" customWidth="1"/>
    <col min="14342" max="14342" width="17.453125" style="291" bestFit="1" customWidth="1"/>
    <col min="14343" max="14343" width="2.7265625" style="291" customWidth="1"/>
    <col min="14344" max="14345" width="18.54296875" style="291" bestFit="1" customWidth="1"/>
    <col min="14346" max="14589" width="9.1796875" style="291"/>
    <col min="14590" max="14590" width="75.453125" style="291" customWidth="1"/>
    <col min="14591" max="14592" width="17.7265625" style="291" customWidth="1"/>
    <col min="14593" max="14593" width="11.7265625" style="291" customWidth="1"/>
    <col min="14594" max="14594" width="11.453125" style="291" bestFit="1" customWidth="1"/>
    <col min="14595" max="14595" width="2.7265625" style="291" customWidth="1"/>
    <col min="14596" max="14597" width="17.7265625" style="291" customWidth="1"/>
    <col min="14598" max="14598" width="17.453125" style="291" bestFit="1" customWidth="1"/>
    <col min="14599" max="14599" width="2.7265625" style="291" customWidth="1"/>
    <col min="14600" max="14601" width="18.54296875" style="291" bestFit="1" customWidth="1"/>
    <col min="14602" max="14845" width="9.1796875" style="291"/>
    <col min="14846" max="14846" width="75.453125" style="291" customWidth="1"/>
    <col min="14847" max="14848" width="17.7265625" style="291" customWidth="1"/>
    <col min="14849" max="14849" width="11.7265625" style="291" customWidth="1"/>
    <col min="14850" max="14850" width="11.453125" style="291" bestFit="1" customWidth="1"/>
    <col min="14851" max="14851" width="2.7265625" style="291" customWidth="1"/>
    <col min="14852" max="14853" width="17.7265625" style="291" customWidth="1"/>
    <col min="14854" max="14854" width="17.453125" style="291" bestFit="1" customWidth="1"/>
    <col min="14855" max="14855" width="2.7265625" style="291" customWidth="1"/>
    <col min="14856" max="14857" width="18.54296875" style="291" bestFit="1" customWidth="1"/>
    <col min="14858" max="15101" width="9.1796875" style="291"/>
    <col min="15102" max="15102" width="75.453125" style="291" customWidth="1"/>
    <col min="15103" max="15104" width="17.7265625" style="291" customWidth="1"/>
    <col min="15105" max="15105" width="11.7265625" style="291" customWidth="1"/>
    <col min="15106" max="15106" width="11.453125" style="291" bestFit="1" customWidth="1"/>
    <col min="15107" max="15107" width="2.7265625" style="291" customWidth="1"/>
    <col min="15108" max="15109" width="17.7265625" style="291" customWidth="1"/>
    <col min="15110" max="15110" width="17.453125" style="291" bestFit="1" customWidth="1"/>
    <col min="15111" max="15111" width="2.7265625" style="291" customWidth="1"/>
    <col min="15112" max="15113" width="18.54296875" style="291" bestFit="1" customWidth="1"/>
    <col min="15114" max="15357" width="9.1796875" style="291"/>
    <col min="15358" max="15358" width="75.453125" style="291" customWidth="1"/>
    <col min="15359" max="15360" width="17.7265625" style="291" customWidth="1"/>
    <col min="15361" max="15361" width="11.7265625" style="291" customWidth="1"/>
    <col min="15362" max="15362" width="11.453125" style="291" bestFit="1" customWidth="1"/>
    <col min="15363" max="15363" width="2.7265625" style="291" customWidth="1"/>
    <col min="15364" max="15365" width="17.7265625" style="291" customWidth="1"/>
    <col min="15366" max="15366" width="17.453125" style="291" bestFit="1" customWidth="1"/>
    <col min="15367" max="15367" width="2.7265625" style="291" customWidth="1"/>
    <col min="15368" max="15369" width="18.54296875" style="291" bestFit="1" customWidth="1"/>
    <col min="15370" max="15613" width="9.1796875" style="291"/>
    <col min="15614" max="15614" width="75.453125" style="291" customWidth="1"/>
    <col min="15615" max="15616" width="17.7265625" style="291" customWidth="1"/>
    <col min="15617" max="15617" width="11.7265625" style="291" customWidth="1"/>
    <col min="15618" max="15618" width="11.453125" style="291" bestFit="1" customWidth="1"/>
    <col min="15619" max="15619" width="2.7265625" style="291" customWidth="1"/>
    <col min="15620" max="15621" width="17.7265625" style="291" customWidth="1"/>
    <col min="15622" max="15622" width="17.453125" style="291" bestFit="1" customWidth="1"/>
    <col min="15623" max="15623" width="2.7265625" style="291" customWidth="1"/>
    <col min="15624" max="15625" width="18.54296875" style="291" bestFit="1" customWidth="1"/>
    <col min="15626" max="15869" width="9.1796875" style="291"/>
    <col min="15870" max="15870" width="75.453125" style="291" customWidth="1"/>
    <col min="15871" max="15872" width="17.7265625" style="291" customWidth="1"/>
    <col min="15873" max="15873" width="11.7265625" style="291" customWidth="1"/>
    <col min="15874" max="15874" width="11.453125" style="291" bestFit="1" customWidth="1"/>
    <col min="15875" max="15875" width="2.7265625" style="291" customWidth="1"/>
    <col min="15876" max="15877" width="17.7265625" style="291" customWidth="1"/>
    <col min="15878" max="15878" width="17.453125" style="291" bestFit="1" customWidth="1"/>
    <col min="15879" max="15879" width="2.7265625" style="291" customWidth="1"/>
    <col min="15880" max="15881" width="18.54296875" style="291" bestFit="1" customWidth="1"/>
    <col min="15882" max="16125" width="9.1796875" style="291"/>
    <col min="16126" max="16126" width="75.453125" style="291" customWidth="1"/>
    <col min="16127" max="16128" width="17.7265625" style="291" customWidth="1"/>
    <col min="16129" max="16129" width="11.7265625" style="291" customWidth="1"/>
    <col min="16130" max="16130" width="11.453125" style="291" bestFit="1" customWidth="1"/>
    <col min="16131" max="16131" width="2.7265625" style="291" customWidth="1"/>
    <col min="16132" max="16133" width="17.7265625" style="291" customWidth="1"/>
    <col min="16134" max="16134" width="17.453125" style="291" bestFit="1" customWidth="1"/>
    <col min="16135" max="16135" width="2.7265625" style="291" customWidth="1"/>
    <col min="16136" max="16137" width="18.54296875" style="291" bestFit="1" customWidth="1"/>
    <col min="16138" max="16384" width="9.1796875" style="291"/>
  </cols>
  <sheetData>
    <row r="1" spans="1:12" ht="15" customHeight="1" x14ac:dyDescent="0.35">
      <c r="A1" s="364" t="s">
        <v>732</v>
      </c>
      <c r="B1" s="361"/>
      <c r="C1" s="361"/>
      <c r="D1" s="361"/>
      <c r="E1" s="291"/>
      <c r="F1" s="291"/>
      <c r="G1" s="291"/>
      <c r="H1" s="291"/>
    </row>
    <row r="2" spans="1:12" s="176" customFormat="1" ht="30" customHeight="1" x14ac:dyDescent="0.25">
      <c r="A2" s="601" t="s">
        <v>247</v>
      </c>
      <c r="B2" s="541"/>
      <c r="C2" s="541"/>
      <c r="D2" s="541"/>
      <c r="E2" s="541"/>
      <c r="F2" s="541"/>
      <c r="G2" s="541"/>
      <c r="H2" s="541"/>
      <c r="I2" s="541"/>
      <c r="J2" s="541"/>
      <c r="K2" s="541"/>
      <c r="L2" s="541"/>
    </row>
    <row r="3" spans="1:12" s="176" customFormat="1" ht="30" customHeight="1" x14ac:dyDescent="0.25">
      <c r="A3" s="501" t="s">
        <v>613</v>
      </c>
      <c r="B3" s="563"/>
      <c r="C3" s="563"/>
      <c r="D3" s="563"/>
      <c r="E3" s="563"/>
      <c r="F3" s="563"/>
      <c r="G3" s="563"/>
      <c r="H3" s="563"/>
      <c r="I3" s="563"/>
      <c r="J3" s="563"/>
      <c r="K3" s="563"/>
      <c r="L3" s="563"/>
    </row>
    <row r="4" spans="1:12" s="233" customFormat="1" ht="15" customHeight="1" x14ac:dyDescent="0.25">
      <c r="A4" s="501" t="s">
        <v>619</v>
      </c>
      <c r="B4" s="501"/>
      <c r="C4" s="501"/>
      <c r="D4" s="501"/>
      <c r="E4" s="501"/>
      <c r="F4" s="501"/>
      <c r="G4" s="501"/>
      <c r="H4" s="501"/>
      <c r="I4" s="501"/>
      <c r="J4" s="501"/>
      <c r="K4" s="501"/>
      <c r="L4" s="501"/>
    </row>
    <row r="5" spans="1:12" ht="12.75" customHeight="1" x14ac:dyDescent="0.3">
      <c r="A5" s="2"/>
      <c r="B5" s="19"/>
      <c r="C5" s="19"/>
      <c r="D5" s="19"/>
      <c r="E5" s="19"/>
      <c r="F5" s="19"/>
      <c r="G5" s="19"/>
      <c r="H5" s="19"/>
      <c r="I5" s="108"/>
      <c r="J5" s="19"/>
      <c r="K5" s="108"/>
      <c r="L5" s="108"/>
    </row>
    <row r="6" spans="1:12" ht="12.75" customHeight="1" x14ac:dyDescent="0.25">
      <c r="A6" s="338"/>
      <c r="B6" s="391"/>
      <c r="C6" s="391"/>
      <c r="D6" s="391"/>
      <c r="E6" s="391"/>
      <c r="F6" s="391"/>
      <c r="G6" s="391"/>
      <c r="H6" s="391"/>
      <c r="I6" s="391"/>
      <c r="J6" s="19"/>
      <c r="K6" s="19"/>
      <c r="L6" s="19"/>
    </row>
    <row r="7" spans="1:12" ht="13" x14ac:dyDescent="0.3">
      <c r="A7" s="202" t="s">
        <v>58</v>
      </c>
      <c r="B7" s="321" t="s">
        <v>231</v>
      </c>
      <c r="C7" s="107"/>
      <c r="D7" s="107"/>
      <c r="E7" s="109"/>
      <c r="F7" s="110"/>
      <c r="G7" s="108"/>
      <c r="H7" s="108"/>
      <c r="I7" s="108"/>
      <c r="J7" s="19"/>
      <c r="K7" s="108"/>
      <c r="L7" s="108"/>
    </row>
    <row r="8" spans="1:12" ht="12.75" customHeight="1" x14ac:dyDescent="0.25">
      <c r="A8" s="19"/>
      <c r="B8" s="107"/>
      <c r="C8" s="107"/>
      <c r="D8" s="107"/>
      <c r="E8" s="109"/>
      <c r="F8" s="110"/>
      <c r="G8" s="108"/>
      <c r="H8" s="108"/>
      <c r="I8" s="108"/>
      <c r="J8" s="19"/>
      <c r="K8" s="108"/>
      <c r="L8" s="108"/>
    </row>
    <row r="9" spans="1:12" ht="27" customHeight="1" x14ac:dyDescent="0.25">
      <c r="A9" s="203" t="s">
        <v>244</v>
      </c>
      <c r="B9" s="606" t="s">
        <v>73</v>
      </c>
      <c r="C9" s="606"/>
      <c r="D9" s="606"/>
      <c r="E9" s="606"/>
      <c r="F9" s="204"/>
      <c r="G9" s="607" t="s">
        <v>468</v>
      </c>
      <c r="H9" s="607"/>
      <c r="I9" s="607"/>
      <c r="J9" s="205"/>
      <c r="K9" s="605" t="s">
        <v>469</v>
      </c>
      <c r="L9" s="605"/>
    </row>
    <row r="10" spans="1:12" ht="13" x14ac:dyDescent="0.25">
      <c r="A10" s="206"/>
      <c r="B10" s="207" t="s">
        <v>661</v>
      </c>
      <c r="C10" s="207" t="s">
        <v>665</v>
      </c>
      <c r="D10" s="208" t="s">
        <v>57</v>
      </c>
      <c r="E10" s="209" t="s">
        <v>56</v>
      </c>
      <c r="F10" s="210"/>
      <c r="G10" s="207" t="s">
        <v>661</v>
      </c>
      <c r="H10" s="207" t="s">
        <v>665</v>
      </c>
      <c r="I10" s="392" t="s">
        <v>232</v>
      </c>
      <c r="J10" s="19"/>
      <c r="K10" s="207" t="s">
        <v>661</v>
      </c>
      <c r="L10" s="207" t="s">
        <v>665</v>
      </c>
    </row>
    <row r="11" spans="1:12" ht="13" x14ac:dyDescent="0.25">
      <c r="A11" s="211" t="s">
        <v>70</v>
      </c>
      <c r="B11" s="212"/>
      <c r="C11" s="212"/>
      <c r="D11" s="212"/>
      <c r="E11" s="210"/>
      <c r="F11" s="210"/>
      <c r="G11" s="212"/>
      <c r="H11" s="212"/>
      <c r="I11" s="213"/>
      <c r="J11" s="19"/>
      <c r="K11" s="212"/>
      <c r="L11" s="212"/>
    </row>
    <row r="12" spans="1:12" x14ac:dyDescent="0.25">
      <c r="A12" s="214" t="s">
        <v>25</v>
      </c>
      <c r="B12" s="111">
        <v>40831</v>
      </c>
      <c r="C12" s="111">
        <v>39644</v>
      </c>
      <c r="D12" s="111">
        <v>-1187</v>
      </c>
      <c r="E12" s="112">
        <v>-2.9071048957899635</v>
      </c>
      <c r="F12" s="112"/>
      <c r="G12" s="112">
        <v>29.056354240650485</v>
      </c>
      <c r="H12" s="112">
        <v>27.295429320956512</v>
      </c>
      <c r="I12" s="112">
        <v>-1.7609249196939736</v>
      </c>
      <c r="J12" s="19"/>
      <c r="K12" s="111">
        <v>11864</v>
      </c>
      <c r="L12" s="111">
        <v>10821</v>
      </c>
    </row>
    <row r="13" spans="1:12" s="18" customFormat="1" ht="13" x14ac:dyDescent="0.3">
      <c r="A13" s="215" t="s">
        <v>248</v>
      </c>
      <c r="B13" s="303">
        <v>13594</v>
      </c>
      <c r="C13" s="303">
        <v>12809</v>
      </c>
      <c r="D13" s="303">
        <v>-785</v>
      </c>
      <c r="E13" s="304">
        <v>-5.7746064440194207</v>
      </c>
      <c r="F13" s="304"/>
      <c r="G13" s="304">
        <v>33.213182286302782</v>
      </c>
      <c r="H13" s="304">
        <v>32.914357092669214</v>
      </c>
      <c r="I13" s="304">
        <v>-0.29882519363356863</v>
      </c>
      <c r="K13" s="303">
        <v>4515</v>
      </c>
      <c r="L13" s="303">
        <v>4216</v>
      </c>
    </row>
    <row r="14" spans="1:12" s="18" customFormat="1" ht="13" x14ac:dyDescent="0.3">
      <c r="A14" s="215" t="s">
        <v>342</v>
      </c>
      <c r="B14" s="303">
        <v>17714</v>
      </c>
      <c r="C14" s="303">
        <v>17065</v>
      </c>
      <c r="D14" s="303">
        <v>-649</v>
      </c>
      <c r="E14" s="304">
        <v>-3.6637687704640398</v>
      </c>
      <c r="F14" s="304"/>
      <c r="G14" s="304">
        <v>30.044032968273683</v>
      </c>
      <c r="H14" s="304">
        <v>27.887489012598888</v>
      </c>
      <c r="I14" s="304">
        <v>-2.1565439556747954</v>
      </c>
      <c r="K14" s="303">
        <v>5322</v>
      </c>
      <c r="L14" s="303">
        <v>4759</v>
      </c>
    </row>
    <row r="15" spans="1:12" s="18" customFormat="1" ht="13" x14ac:dyDescent="0.3">
      <c r="A15" s="215" t="s">
        <v>484</v>
      </c>
      <c r="B15" s="303">
        <v>9523</v>
      </c>
      <c r="C15" s="303">
        <v>9770</v>
      </c>
      <c r="D15" s="303">
        <v>247</v>
      </c>
      <c r="E15" s="304">
        <v>2.5937204662396303</v>
      </c>
      <c r="F15" s="304"/>
      <c r="G15" s="304">
        <v>21.28530925128636</v>
      </c>
      <c r="H15" s="304">
        <v>18.894575230296827</v>
      </c>
      <c r="I15" s="304">
        <v>-2.3907340209895338</v>
      </c>
      <c r="K15" s="303">
        <v>2027</v>
      </c>
      <c r="L15" s="303">
        <v>1846</v>
      </c>
    </row>
    <row r="16" spans="1:12" x14ac:dyDescent="0.25">
      <c r="A16" s="34" t="s">
        <v>27</v>
      </c>
      <c r="B16" s="111">
        <v>4334</v>
      </c>
      <c r="C16" s="111">
        <v>4439</v>
      </c>
      <c r="D16" s="111">
        <v>105</v>
      </c>
      <c r="E16" s="112">
        <v>2.4227041993539458</v>
      </c>
      <c r="F16" s="112"/>
      <c r="G16" s="112">
        <v>13.636363636363637</v>
      </c>
      <c r="H16" s="112">
        <v>13.719306150033791</v>
      </c>
      <c r="I16" s="112">
        <v>8.2942513670154483E-2</v>
      </c>
      <c r="J16" s="19"/>
      <c r="K16" s="111">
        <v>591</v>
      </c>
      <c r="L16" s="111">
        <v>609</v>
      </c>
    </row>
    <row r="17" spans="1:12" x14ac:dyDescent="0.25">
      <c r="A17" s="34" t="s">
        <v>30</v>
      </c>
      <c r="B17" s="111">
        <v>420</v>
      </c>
      <c r="C17" s="111">
        <v>494</v>
      </c>
      <c r="D17" s="111">
        <v>74</v>
      </c>
      <c r="E17" s="112">
        <v>17.61904761904762</v>
      </c>
      <c r="F17" s="112"/>
      <c r="G17" s="112">
        <v>24.285714285714285</v>
      </c>
      <c r="H17" s="112">
        <v>30.161943319838056</v>
      </c>
      <c r="I17" s="112">
        <v>5.8762290341237708</v>
      </c>
      <c r="J17" s="19"/>
      <c r="K17" s="111">
        <v>102</v>
      </c>
      <c r="L17" s="111">
        <v>149</v>
      </c>
    </row>
    <row r="18" spans="1:12" s="18" customFormat="1" ht="13" x14ac:dyDescent="0.3">
      <c r="A18" s="215" t="s">
        <v>233</v>
      </c>
      <c r="B18" s="303">
        <v>347</v>
      </c>
      <c r="C18" s="303">
        <v>334</v>
      </c>
      <c r="D18" s="303">
        <v>-13</v>
      </c>
      <c r="E18" s="304">
        <v>-3.7463976945244957</v>
      </c>
      <c r="F18" s="304"/>
      <c r="G18" s="304">
        <v>18.155619596541786</v>
      </c>
      <c r="H18" s="304">
        <v>23.353293413173652</v>
      </c>
      <c r="I18" s="304">
        <v>5.1976738166318661</v>
      </c>
      <c r="K18" s="303">
        <v>63</v>
      </c>
      <c r="L18" s="303">
        <v>78</v>
      </c>
    </row>
    <row r="19" spans="1:12" s="18" customFormat="1" ht="13" x14ac:dyDescent="0.3">
      <c r="A19" s="215" t="s">
        <v>234</v>
      </c>
      <c r="B19" s="303">
        <v>73</v>
      </c>
      <c r="C19" s="303">
        <v>160</v>
      </c>
      <c r="D19" s="303">
        <v>87</v>
      </c>
      <c r="E19" s="304">
        <v>119.17808219178082</v>
      </c>
      <c r="F19" s="304"/>
      <c r="G19" s="304">
        <v>53.424657534246577</v>
      </c>
      <c r="H19" s="304">
        <v>44.375</v>
      </c>
      <c r="I19" s="304">
        <v>-9.0496575342465775</v>
      </c>
      <c r="K19" s="303">
        <v>39</v>
      </c>
      <c r="L19" s="303">
        <v>71</v>
      </c>
    </row>
    <row r="20" spans="1:12" s="18" customFormat="1" ht="13" x14ac:dyDescent="0.3">
      <c r="A20" s="34" t="s">
        <v>33</v>
      </c>
      <c r="B20" s="111">
        <v>22440</v>
      </c>
      <c r="C20" s="111">
        <v>21891</v>
      </c>
      <c r="D20" s="111">
        <v>-549</v>
      </c>
      <c r="E20" s="112">
        <v>-2.4465240641711228</v>
      </c>
      <c r="F20" s="112"/>
      <c r="G20" s="112">
        <v>25.757575757575758</v>
      </c>
      <c r="H20" s="112">
        <v>22.178064044584531</v>
      </c>
      <c r="I20" s="112">
        <v>-3.5795117129912271</v>
      </c>
      <c r="K20" s="111">
        <v>5780</v>
      </c>
      <c r="L20" s="111">
        <v>4855</v>
      </c>
    </row>
    <row r="21" spans="1:12" s="18" customFormat="1" ht="13" x14ac:dyDescent="0.3">
      <c r="A21" s="215" t="s">
        <v>235</v>
      </c>
      <c r="B21" s="303">
        <v>2775</v>
      </c>
      <c r="C21" s="303">
        <v>2562</v>
      </c>
      <c r="D21" s="303">
        <v>-213</v>
      </c>
      <c r="E21" s="304">
        <v>-7.6756756756756754</v>
      </c>
      <c r="F21" s="304"/>
      <c r="G21" s="304">
        <v>19.207207207207208</v>
      </c>
      <c r="H21" s="304">
        <v>18.81342701014832</v>
      </c>
      <c r="I21" s="304">
        <v>-0.39378019705888789</v>
      </c>
      <c r="K21" s="303">
        <v>533</v>
      </c>
      <c r="L21" s="303">
        <v>482</v>
      </c>
    </row>
    <row r="22" spans="1:12" s="18" customFormat="1" ht="13" x14ac:dyDescent="0.3">
      <c r="A22" s="35" t="s">
        <v>236</v>
      </c>
      <c r="B22" s="303">
        <v>274</v>
      </c>
      <c r="C22" s="303">
        <v>276</v>
      </c>
      <c r="D22" s="303">
        <v>2</v>
      </c>
      <c r="E22" s="304">
        <v>0.72992700729927007</v>
      </c>
      <c r="F22" s="304"/>
      <c r="G22" s="304">
        <v>8.7591240875912408</v>
      </c>
      <c r="H22" s="304">
        <v>8.3333333333333339</v>
      </c>
      <c r="I22" s="304">
        <v>-0.42579075425790691</v>
      </c>
      <c r="K22" s="303">
        <v>24</v>
      </c>
      <c r="L22" s="303">
        <v>23</v>
      </c>
    </row>
    <row r="23" spans="1:12" s="18" customFormat="1" ht="13" x14ac:dyDescent="0.3">
      <c r="A23" s="35" t="s">
        <v>237</v>
      </c>
      <c r="B23" s="303">
        <v>2361</v>
      </c>
      <c r="C23" s="303">
        <v>2168</v>
      </c>
      <c r="D23" s="303">
        <v>-193</v>
      </c>
      <c r="E23" s="304">
        <v>-8.1745023295213901</v>
      </c>
      <c r="F23" s="304"/>
      <c r="G23" s="304">
        <v>26.260059296908089</v>
      </c>
      <c r="H23" s="304">
        <v>23.523985239852397</v>
      </c>
      <c r="I23" s="304">
        <v>-2.7360740570556921</v>
      </c>
      <c r="K23" s="303">
        <v>620</v>
      </c>
      <c r="L23" s="303">
        <v>510</v>
      </c>
    </row>
    <row r="24" spans="1:12" s="18" customFormat="1" ht="13" x14ac:dyDescent="0.3">
      <c r="A24" s="35" t="s">
        <v>238</v>
      </c>
      <c r="B24" s="303">
        <v>608</v>
      </c>
      <c r="C24" s="303">
        <v>435</v>
      </c>
      <c r="D24" s="303">
        <v>-173</v>
      </c>
      <c r="E24" s="304">
        <v>-28.453947368421051</v>
      </c>
      <c r="F24" s="304"/>
      <c r="G24" s="304">
        <v>6.0855263157894735</v>
      </c>
      <c r="H24" s="304">
        <v>5.9770114942528734</v>
      </c>
      <c r="I24" s="304">
        <v>-0.10851482153660008</v>
      </c>
      <c r="K24" s="303">
        <v>37</v>
      </c>
      <c r="L24" s="303">
        <v>26</v>
      </c>
    </row>
    <row r="25" spans="1:12" s="18" customFormat="1" ht="13" x14ac:dyDescent="0.3">
      <c r="A25" s="35" t="s">
        <v>239</v>
      </c>
      <c r="B25" s="303">
        <v>8445</v>
      </c>
      <c r="C25" s="303">
        <v>8521</v>
      </c>
      <c r="D25" s="303">
        <v>76</v>
      </c>
      <c r="E25" s="304">
        <v>0.89994079336885735</v>
      </c>
      <c r="F25" s="304"/>
      <c r="G25" s="304">
        <v>44.97335701598579</v>
      </c>
      <c r="H25" s="304">
        <v>37.178734890271095</v>
      </c>
      <c r="I25" s="304">
        <v>-7.7946221257146959</v>
      </c>
      <c r="K25" s="303">
        <v>3798</v>
      </c>
      <c r="L25" s="303">
        <v>3168</v>
      </c>
    </row>
    <row r="26" spans="1:12" s="18" customFormat="1" ht="13" x14ac:dyDescent="0.3">
      <c r="A26" s="35" t="s">
        <v>240</v>
      </c>
      <c r="B26" s="303">
        <v>7977</v>
      </c>
      <c r="C26" s="303">
        <v>7929</v>
      </c>
      <c r="D26" s="303">
        <v>-48</v>
      </c>
      <c r="E26" s="304">
        <v>-0.60172997367431369</v>
      </c>
      <c r="F26" s="304"/>
      <c r="G26" s="304">
        <v>9.627679578789019</v>
      </c>
      <c r="H26" s="304">
        <v>8.1473073527557069</v>
      </c>
      <c r="I26" s="304">
        <v>-1.4803722260333121</v>
      </c>
      <c r="K26" s="303">
        <v>768</v>
      </c>
      <c r="L26" s="303">
        <v>646</v>
      </c>
    </row>
    <row r="27" spans="1:12" ht="13" x14ac:dyDescent="0.3">
      <c r="A27" s="34" t="s">
        <v>39</v>
      </c>
      <c r="B27" s="111">
        <v>13859</v>
      </c>
      <c r="C27" s="111">
        <v>13289</v>
      </c>
      <c r="D27" s="111">
        <v>-570</v>
      </c>
      <c r="E27" s="112">
        <v>-4.1128508550400458</v>
      </c>
      <c r="F27" s="112"/>
      <c r="G27" s="112">
        <v>20.023089689010749</v>
      </c>
      <c r="H27" s="112">
        <v>17.52577319587629</v>
      </c>
      <c r="I27" s="112">
        <v>-2.4973164931344591</v>
      </c>
      <c r="J27" s="18"/>
      <c r="K27" s="216">
        <v>2775</v>
      </c>
      <c r="L27" s="216">
        <v>2329</v>
      </c>
    </row>
    <row r="28" spans="1:12" ht="13" x14ac:dyDescent="0.3">
      <c r="A28" s="217" t="s">
        <v>40</v>
      </c>
      <c r="B28" s="218"/>
      <c r="C28" s="218"/>
      <c r="D28" s="218"/>
      <c r="E28" s="219"/>
      <c r="F28" s="112"/>
      <c r="G28" s="219"/>
      <c r="H28" s="219"/>
      <c r="I28" s="219"/>
      <c r="J28" s="19"/>
      <c r="K28" s="111"/>
      <c r="L28" s="111"/>
    </row>
    <row r="29" spans="1:12" ht="13" x14ac:dyDescent="0.3">
      <c r="A29" s="34" t="s">
        <v>41</v>
      </c>
      <c r="B29" s="111">
        <v>7832</v>
      </c>
      <c r="C29" s="111">
        <v>7964</v>
      </c>
      <c r="D29" s="111">
        <v>132</v>
      </c>
      <c r="E29" s="112">
        <v>1.6853932584269662</v>
      </c>
      <c r="F29" s="112"/>
      <c r="G29" s="112">
        <v>80.005107252298259</v>
      </c>
      <c r="H29" s="112">
        <v>77.749874434957306</v>
      </c>
      <c r="I29" s="112">
        <v>-2.2552328173409535</v>
      </c>
      <c r="J29" s="18"/>
      <c r="K29" s="111">
        <v>6266</v>
      </c>
      <c r="L29" s="111">
        <v>6192</v>
      </c>
    </row>
    <row r="30" spans="1:12" s="18" customFormat="1" ht="13" x14ac:dyDescent="0.3">
      <c r="A30" s="220" t="s">
        <v>618</v>
      </c>
      <c r="B30" s="303">
        <v>1066</v>
      </c>
      <c r="C30" s="303">
        <v>1080</v>
      </c>
      <c r="D30" s="303">
        <v>14</v>
      </c>
      <c r="E30" s="304">
        <v>1.3133208255159474</v>
      </c>
      <c r="F30" s="304"/>
      <c r="G30" s="304">
        <v>56.003752345215759</v>
      </c>
      <c r="H30" s="304">
        <v>49.166666666666664</v>
      </c>
      <c r="I30" s="304">
        <v>-6.8370856785490943</v>
      </c>
      <c r="K30" s="303">
        <v>597</v>
      </c>
      <c r="L30" s="303">
        <v>531</v>
      </c>
    </row>
    <row r="31" spans="1:12" s="18" customFormat="1" ht="13" x14ac:dyDescent="0.3">
      <c r="A31" s="220" t="s">
        <v>241</v>
      </c>
      <c r="B31" s="303">
        <v>6766</v>
      </c>
      <c r="C31" s="303">
        <v>6884</v>
      </c>
      <c r="D31" s="303">
        <v>118</v>
      </c>
      <c r="E31" s="304">
        <v>1.7440141885900089</v>
      </c>
      <c r="F31" s="304"/>
      <c r="G31" s="304">
        <v>83.786579958616613</v>
      </c>
      <c r="H31" s="304">
        <v>82.234166182452057</v>
      </c>
      <c r="I31" s="304">
        <v>-1.5524137761645562</v>
      </c>
      <c r="K31" s="303">
        <v>5669</v>
      </c>
      <c r="L31" s="303">
        <v>5661</v>
      </c>
    </row>
    <row r="32" spans="1:12" s="18" customFormat="1" ht="13" x14ac:dyDescent="0.3">
      <c r="A32" s="34" t="s">
        <v>44</v>
      </c>
      <c r="B32" s="111">
        <v>1172</v>
      </c>
      <c r="C32" s="111">
        <v>1374</v>
      </c>
      <c r="D32" s="111">
        <v>202</v>
      </c>
      <c r="E32" s="112">
        <v>17.235494880546074</v>
      </c>
      <c r="F32" s="112"/>
      <c r="G32" s="112">
        <v>54.522184300341294</v>
      </c>
      <c r="H32" s="112">
        <v>49.78165938864629</v>
      </c>
      <c r="I32" s="112">
        <v>-4.7405249116950046</v>
      </c>
      <c r="K32" s="111">
        <v>639</v>
      </c>
      <c r="L32" s="111">
        <v>684</v>
      </c>
    </row>
    <row r="33" spans="1:12" s="18" customFormat="1" ht="13" x14ac:dyDescent="0.3">
      <c r="A33" s="10" t="s">
        <v>45</v>
      </c>
      <c r="B33" s="111">
        <v>975</v>
      </c>
      <c r="C33" s="111">
        <v>919</v>
      </c>
      <c r="D33" s="111">
        <v>-56</v>
      </c>
      <c r="E33" s="112">
        <v>-5.7435897435897436</v>
      </c>
      <c r="F33" s="112"/>
      <c r="G33" s="112">
        <v>64.717948717948715</v>
      </c>
      <c r="H33" s="112">
        <v>58.650707290533191</v>
      </c>
      <c r="I33" s="112">
        <v>-6.0672414274155244</v>
      </c>
      <c r="K33" s="111">
        <v>631</v>
      </c>
      <c r="L33" s="111">
        <v>539</v>
      </c>
    </row>
    <row r="34" spans="1:12" ht="13" x14ac:dyDescent="0.3">
      <c r="A34" s="34" t="s">
        <v>46</v>
      </c>
      <c r="B34" s="111">
        <v>3171</v>
      </c>
      <c r="C34" s="111">
        <v>3329</v>
      </c>
      <c r="D34" s="111">
        <v>158</v>
      </c>
      <c r="E34" s="112">
        <v>4.9826553137811418</v>
      </c>
      <c r="F34" s="112"/>
      <c r="G34" s="112">
        <v>40.018921475875118</v>
      </c>
      <c r="H34" s="112">
        <v>36.136978071492941</v>
      </c>
      <c r="I34" s="112">
        <v>-3.8819434043821772</v>
      </c>
      <c r="J34" s="18"/>
      <c r="K34" s="111">
        <v>1269</v>
      </c>
      <c r="L34" s="111">
        <v>1203</v>
      </c>
    </row>
    <row r="35" spans="1:12" ht="13" x14ac:dyDescent="0.3">
      <c r="A35" s="221" t="s">
        <v>74</v>
      </c>
      <c r="B35" s="222">
        <v>95034</v>
      </c>
      <c r="C35" s="222">
        <v>93437</v>
      </c>
      <c r="D35" s="222">
        <v>-1597</v>
      </c>
      <c r="E35" s="223">
        <v>-1.6804512069364648</v>
      </c>
      <c r="F35" s="224"/>
      <c r="G35" s="223">
        <v>31.480312309278784</v>
      </c>
      <c r="H35" s="223">
        <v>29.333747576143899</v>
      </c>
      <c r="I35" s="223">
        <v>-2.1465647331348841</v>
      </c>
      <c r="J35" s="225"/>
      <c r="K35" s="222">
        <v>29917</v>
      </c>
      <c r="L35" s="222">
        <v>27381</v>
      </c>
    </row>
    <row r="36" spans="1:12" x14ac:dyDescent="0.25">
      <c r="A36" s="19"/>
      <c r="B36" s="111"/>
      <c r="C36" s="111"/>
      <c r="D36" s="111"/>
      <c r="E36" s="112"/>
      <c r="F36" s="112"/>
      <c r="G36" s="112"/>
      <c r="H36" s="112"/>
      <c r="I36" s="112"/>
      <c r="J36" s="19"/>
      <c r="K36" s="111"/>
      <c r="L36" s="111"/>
    </row>
    <row r="37" spans="1:12" x14ac:dyDescent="0.25">
      <c r="A37" s="19"/>
      <c r="B37" s="111"/>
      <c r="C37" s="111"/>
      <c r="D37" s="111"/>
      <c r="E37" s="112"/>
      <c r="F37" s="112"/>
      <c r="G37" s="112"/>
      <c r="H37" s="112"/>
      <c r="I37" s="112"/>
      <c r="J37" s="19"/>
      <c r="K37" s="111"/>
      <c r="L37" s="111"/>
    </row>
    <row r="38" spans="1:12" ht="13" x14ac:dyDescent="0.3">
      <c r="A38" s="202" t="s">
        <v>69</v>
      </c>
      <c r="B38" s="321" t="s">
        <v>231</v>
      </c>
      <c r="C38" s="111"/>
      <c r="D38" s="111"/>
      <c r="E38" s="112"/>
      <c r="F38" s="112"/>
      <c r="G38" s="112"/>
      <c r="H38" s="112"/>
      <c r="I38" s="112"/>
      <c r="J38" s="19"/>
      <c r="K38" s="111"/>
      <c r="L38" s="111"/>
    </row>
    <row r="39" spans="1:12" ht="12.75" customHeight="1" x14ac:dyDescent="0.25">
      <c r="A39" s="19"/>
      <c r="B39" s="111"/>
      <c r="C39" s="111"/>
      <c r="D39" s="111"/>
      <c r="E39" s="112"/>
      <c r="F39" s="112"/>
      <c r="G39" s="112"/>
      <c r="H39" s="112"/>
      <c r="I39" s="112"/>
      <c r="J39" s="19"/>
      <c r="K39" s="111"/>
      <c r="L39" s="111"/>
    </row>
    <row r="40" spans="1:12" ht="27" customHeight="1" x14ac:dyDescent="0.25">
      <c r="A40" s="203" t="s">
        <v>244</v>
      </c>
      <c r="B40" s="606" t="s">
        <v>73</v>
      </c>
      <c r="C40" s="606"/>
      <c r="D40" s="606"/>
      <c r="E40" s="606"/>
      <c r="F40" s="204"/>
      <c r="G40" s="607" t="s">
        <v>468</v>
      </c>
      <c r="H40" s="607"/>
      <c r="I40" s="607"/>
      <c r="J40" s="205"/>
      <c r="K40" s="605" t="s">
        <v>469</v>
      </c>
      <c r="L40" s="605"/>
    </row>
    <row r="41" spans="1:12" ht="13" x14ac:dyDescent="0.25">
      <c r="A41" s="206"/>
      <c r="B41" s="207" t="s">
        <v>661</v>
      </c>
      <c r="C41" s="207" t="s">
        <v>665</v>
      </c>
      <c r="D41" s="208" t="s">
        <v>57</v>
      </c>
      <c r="E41" s="209" t="s">
        <v>56</v>
      </c>
      <c r="F41" s="210"/>
      <c r="G41" s="207" t="s">
        <v>661</v>
      </c>
      <c r="H41" s="207" t="s">
        <v>665</v>
      </c>
      <c r="I41" s="392" t="s">
        <v>232</v>
      </c>
      <c r="J41" s="19"/>
      <c r="K41" s="207" t="s">
        <v>661</v>
      </c>
      <c r="L41" s="207" t="s">
        <v>665</v>
      </c>
    </row>
    <row r="42" spans="1:12" ht="13" x14ac:dyDescent="0.25">
      <c r="A42" s="211" t="s">
        <v>70</v>
      </c>
      <c r="B42" s="212"/>
      <c r="C42" s="212"/>
      <c r="D42" s="212"/>
      <c r="E42" s="210"/>
      <c r="F42" s="210"/>
      <c r="G42" s="212"/>
      <c r="H42" s="212"/>
      <c r="I42" s="213"/>
      <c r="J42" s="19"/>
      <c r="K42" s="111"/>
      <c r="L42" s="111"/>
    </row>
    <row r="43" spans="1:12" x14ac:dyDescent="0.25">
      <c r="A43" s="214" t="s">
        <v>25</v>
      </c>
      <c r="B43" s="111">
        <v>12822</v>
      </c>
      <c r="C43" s="111">
        <v>12125</v>
      </c>
      <c r="D43" s="111">
        <v>-697</v>
      </c>
      <c r="E43" s="112">
        <v>-5.4359694275464046</v>
      </c>
      <c r="F43" s="112"/>
      <c r="G43" s="112">
        <v>27.897363905786928</v>
      </c>
      <c r="H43" s="112">
        <v>26.804123711340207</v>
      </c>
      <c r="I43" s="112">
        <v>-1.0932401944467216</v>
      </c>
      <c r="J43" s="19"/>
      <c r="K43" s="111">
        <v>3577</v>
      </c>
      <c r="L43" s="111">
        <v>3250</v>
      </c>
    </row>
    <row r="44" spans="1:12" s="18" customFormat="1" ht="13" x14ac:dyDescent="0.3">
      <c r="A44" s="215" t="s">
        <v>248</v>
      </c>
      <c r="B44" s="303">
        <v>4564</v>
      </c>
      <c r="C44" s="303">
        <v>4215</v>
      </c>
      <c r="D44" s="303">
        <v>-349</v>
      </c>
      <c r="E44" s="304">
        <v>-7.6468010517090272</v>
      </c>
      <c r="F44" s="304"/>
      <c r="G44" s="304">
        <v>29.447852760736197</v>
      </c>
      <c r="H44" s="304">
        <v>29.561091340450773</v>
      </c>
      <c r="I44" s="304">
        <v>0.11323857971457585</v>
      </c>
      <c r="K44" s="303">
        <v>1344</v>
      </c>
      <c r="L44" s="303">
        <v>1246</v>
      </c>
    </row>
    <row r="45" spans="1:12" s="18" customFormat="1" ht="13" x14ac:dyDescent="0.3">
      <c r="A45" s="215" t="s">
        <v>342</v>
      </c>
      <c r="B45" s="303">
        <v>5727</v>
      </c>
      <c r="C45" s="303">
        <v>5468</v>
      </c>
      <c r="D45" s="303">
        <v>-259</v>
      </c>
      <c r="E45" s="304">
        <v>-4.5224375763925266</v>
      </c>
      <c r="F45" s="304"/>
      <c r="G45" s="304">
        <v>30.801466736511262</v>
      </c>
      <c r="H45" s="304">
        <v>27.304316020482808</v>
      </c>
      <c r="I45" s="304">
        <v>-3.4971507160284538</v>
      </c>
      <c r="K45" s="303">
        <v>1764</v>
      </c>
      <c r="L45" s="303">
        <v>1493</v>
      </c>
    </row>
    <row r="46" spans="1:12" s="18" customFormat="1" ht="13" x14ac:dyDescent="0.3">
      <c r="A46" s="215" t="s">
        <v>484</v>
      </c>
      <c r="B46" s="303">
        <v>2531</v>
      </c>
      <c r="C46" s="303">
        <v>2442</v>
      </c>
      <c r="D46" s="303">
        <v>-89</v>
      </c>
      <c r="E46" s="304">
        <v>-3.5163966811536942</v>
      </c>
      <c r="F46" s="304"/>
      <c r="G46" s="304">
        <v>18.530225207427893</v>
      </c>
      <c r="H46" s="304">
        <v>20.925470925470925</v>
      </c>
      <c r="I46" s="304">
        <v>2.3952457180430322</v>
      </c>
      <c r="K46" s="303">
        <v>469</v>
      </c>
      <c r="L46" s="303">
        <v>511</v>
      </c>
    </row>
    <row r="47" spans="1:12" x14ac:dyDescent="0.25">
      <c r="A47" s="34" t="s">
        <v>27</v>
      </c>
      <c r="B47" s="111">
        <v>1358</v>
      </c>
      <c r="C47" s="111">
        <v>1281</v>
      </c>
      <c r="D47" s="111">
        <v>-77</v>
      </c>
      <c r="E47" s="112">
        <v>-5.6701030927835054</v>
      </c>
      <c r="F47" s="112"/>
      <c r="G47" s="112">
        <v>10.898379970544919</v>
      </c>
      <c r="H47" s="112">
        <v>13.739266198282591</v>
      </c>
      <c r="I47" s="112">
        <v>2.8408862277376716</v>
      </c>
      <c r="J47" s="19"/>
      <c r="K47" s="111">
        <v>148</v>
      </c>
      <c r="L47" s="111">
        <v>176</v>
      </c>
    </row>
    <row r="48" spans="1:12" x14ac:dyDescent="0.25">
      <c r="A48" s="34" t="s">
        <v>30</v>
      </c>
      <c r="B48" s="111">
        <v>245</v>
      </c>
      <c r="C48" s="111">
        <v>338</v>
      </c>
      <c r="D48" s="111">
        <v>93</v>
      </c>
      <c r="E48" s="112">
        <v>37.95918367346939</v>
      </c>
      <c r="F48" s="112"/>
      <c r="G48" s="112">
        <v>17.959183673469386</v>
      </c>
      <c r="H48" s="112">
        <v>26.627218934911241</v>
      </c>
      <c r="I48" s="112">
        <v>8.6680352614418545</v>
      </c>
      <c r="J48" s="19"/>
      <c r="K48" s="111">
        <v>44</v>
      </c>
      <c r="L48" s="111">
        <v>90</v>
      </c>
    </row>
    <row r="49" spans="1:12" s="18" customFormat="1" ht="13" x14ac:dyDescent="0.3">
      <c r="A49" s="215" t="s">
        <v>233</v>
      </c>
      <c r="B49" s="303">
        <v>197</v>
      </c>
      <c r="C49" s="303">
        <v>212</v>
      </c>
      <c r="D49" s="303">
        <v>15</v>
      </c>
      <c r="E49" s="304">
        <v>7.6142131979695433</v>
      </c>
      <c r="F49" s="304"/>
      <c r="G49" s="304">
        <v>12.690355329949238</v>
      </c>
      <c r="H49" s="304">
        <v>18.39622641509434</v>
      </c>
      <c r="I49" s="304">
        <v>5.7058710851451018</v>
      </c>
      <c r="K49" s="303">
        <v>25</v>
      </c>
      <c r="L49" s="303">
        <v>39</v>
      </c>
    </row>
    <row r="50" spans="1:12" s="18" customFormat="1" ht="13" x14ac:dyDescent="0.3">
      <c r="A50" s="215" t="s">
        <v>234</v>
      </c>
      <c r="B50" s="303">
        <v>48</v>
      </c>
      <c r="C50" s="303">
        <v>126</v>
      </c>
      <c r="D50" s="303">
        <v>78</v>
      </c>
      <c r="E50" s="304" t="s">
        <v>71</v>
      </c>
      <c r="F50" s="304"/>
      <c r="G50" s="304">
        <v>39.583333333333336</v>
      </c>
      <c r="H50" s="304">
        <v>40.476190476190474</v>
      </c>
      <c r="I50" s="304">
        <v>0.8928571428571388</v>
      </c>
      <c r="K50" s="303">
        <v>19</v>
      </c>
      <c r="L50" s="303">
        <v>51</v>
      </c>
    </row>
    <row r="51" spans="1:12" x14ac:dyDescent="0.25">
      <c r="A51" s="34" t="s">
        <v>33</v>
      </c>
      <c r="B51" s="111">
        <v>8890</v>
      </c>
      <c r="C51" s="111">
        <v>8742</v>
      </c>
      <c r="D51" s="111">
        <v>-148</v>
      </c>
      <c r="E51" s="112">
        <v>-1.6647919010123735</v>
      </c>
      <c r="F51" s="112"/>
      <c r="G51" s="112">
        <v>19.426321709786276</v>
      </c>
      <c r="H51" s="112">
        <v>19.400594829558454</v>
      </c>
      <c r="I51" s="112">
        <v>-2.572688022782188E-2</v>
      </c>
      <c r="J51" s="19"/>
      <c r="K51" s="111">
        <v>1727</v>
      </c>
      <c r="L51" s="111">
        <v>1696</v>
      </c>
    </row>
    <row r="52" spans="1:12" s="18" customFormat="1" ht="13" x14ac:dyDescent="0.3">
      <c r="A52" s="215" t="s">
        <v>235</v>
      </c>
      <c r="B52" s="303">
        <v>987</v>
      </c>
      <c r="C52" s="303">
        <v>810</v>
      </c>
      <c r="D52" s="303">
        <v>-177</v>
      </c>
      <c r="E52" s="304">
        <v>-17.933130699088146</v>
      </c>
      <c r="F52" s="304"/>
      <c r="G52" s="304">
        <v>20.466058763931105</v>
      </c>
      <c r="H52" s="304">
        <v>20.74074074074074</v>
      </c>
      <c r="I52" s="304">
        <v>0.27468197680963513</v>
      </c>
      <c r="K52" s="303">
        <v>202</v>
      </c>
      <c r="L52" s="303">
        <v>168</v>
      </c>
    </row>
    <row r="53" spans="1:12" s="18" customFormat="1" ht="13" x14ac:dyDescent="0.3">
      <c r="A53" s="35" t="s">
        <v>236</v>
      </c>
      <c r="B53" s="303">
        <v>175</v>
      </c>
      <c r="C53" s="303">
        <v>164</v>
      </c>
      <c r="D53" s="303">
        <v>-11</v>
      </c>
      <c r="E53" s="304">
        <v>-6.2857142857142856</v>
      </c>
      <c r="F53" s="304"/>
      <c r="G53" s="304">
        <v>8.5714285714285712</v>
      </c>
      <c r="H53" s="304">
        <v>6.0975609756097562</v>
      </c>
      <c r="I53" s="304">
        <v>-2.473867595818815</v>
      </c>
      <c r="K53" s="303">
        <v>15</v>
      </c>
      <c r="L53" s="303">
        <v>10</v>
      </c>
    </row>
    <row r="54" spans="1:12" s="18" customFormat="1" ht="13" x14ac:dyDescent="0.3">
      <c r="A54" s="35" t="s">
        <v>237</v>
      </c>
      <c r="B54" s="303">
        <v>1006</v>
      </c>
      <c r="C54" s="303">
        <v>838</v>
      </c>
      <c r="D54" s="303">
        <v>-168</v>
      </c>
      <c r="E54" s="304">
        <v>-16.699801192842941</v>
      </c>
      <c r="F54" s="304"/>
      <c r="G54" s="304">
        <v>18.78727634194831</v>
      </c>
      <c r="H54" s="304">
        <v>21.002386634844868</v>
      </c>
      <c r="I54" s="304">
        <v>2.2151102928965578</v>
      </c>
      <c r="K54" s="303">
        <v>189</v>
      </c>
      <c r="L54" s="303">
        <v>176</v>
      </c>
    </row>
    <row r="55" spans="1:12" s="18" customFormat="1" ht="13" x14ac:dyDescent="0.3">
      <c r="A55" s="35" t="s">
        <v>238</v>
      </c>
      <c r="B55" s="303">
        <v>383</v>
      </c>
      <c r="C55" s="303">
        <v>265</v>
      </c>
      <c r="D55" s="303">
        <v>-118</v>
      </c>
      <c r="E55" s="304">
        <v>-30.809399477806789</v>
      </c>
      <c r="F55" s="304"/>
      <c r="G55" s="304">
        <v>5.7441253263707575</v>
      </c>
      <c r="H55" s="304">
        <v>4.9056603773584904</v>
      </c>
      <c r="I55" s="304">
        <v>-0.83846494901226709</v>
      </c>
      <c r="K55" s="303">
        <v>22</v>
      </c>
      <c r="L55" s="303">
        <v>13</v>
      </c>
    </row>
    <row r="56" spans="1:12" s="18" customFormat="1" ht="13" x14ac:dyDescent="0.3">
      <c r="A56" s="35" t="s">
        <v>239</v>
      </c>
      <c r="B56" s="303">
        <v>3066</v>
      </c>
      <c r="C56" s="303">
        <v>3532</v>
      </c>
      <c r="D56" s="303">
        <v>466</v>
      </c>
      <c r="E56" s="304">
        <v>15.198956294846706</v>
      </c>
      <c r="F56" s="304"/>
      <c r="G56" s="304">
        <v>35.225048923679061</v>
      </c>
      <c r="H56" s="304">
        <v>31.766704416761041</v>
      </c>
      <c r="I56" s="304">
        <v>-3.4583445069180208</v>
      </c>
      <c r="K56" s="303">
        <v>1080</v>
      </c>
      <c r="L56" s="303">
        <v>1122</v>
      </c>
    </row>
    <row r="57" spans="1:12" s="18" customFormat="1" ht="13" x14ac:dyDescent="0.3">
      <c r="A57" s="35" t="s">
        <v>240</v>
      </c>
      <c r="B57" s="303">
        <v>3273</v>
      </c>
      <c r="C57" s="303">
        <v>3133</v>
      </c>
      <c r="D57" s="303">
        <v>-140</v>
      </c>
      <c r="E57" s="304">
        <v>-4.2774213260006109</v>
      </c>
      <c r="F57" s="304"/>
      <c r="G57" s="304">
        <v>6.6911090742438128</v>
      </c>
      <c r="H57" s="304">
        <v>6.607085860197893</v>
      </c>
      <c r="I57" s="304">
        <v>-8.4023214045919836E-2</v>
      </c>
      <c r="K57" s="303">
        <v>219</v>
      </c>
      <c r="L57" s="303">
        <v>207</v>
      </c>
    </row>
    <row r="58" spans="1:12" x14ac:dyDescent="0.25">
      <c r="A58" s="34" t="s">
        <v>39</v>
      </c>
      <c r="B58" s="216">
        <v>4352</v>
      </c>
      <c r="C58" s="111">
        <v>4096</v>
      </c>
      <c r="D58" s="111">
        <v>-256</v>
      </c>
      <c r="E58" s="112">
        <v>-5.882352941176471</v>
      </c>
      <c r="F58" s="112"/>
      <c r="G58" s="112">
        <v>18.979779411764707</v>
      </c>
      <c r="H58" s="112">
        <v>16.3818359375</v>
      </c>
      <c r="I58" s="112">
        <v>-2.5979434742647065</v>
      </c>
      <c r="J58" s="19"/>
      <c r="K58" s="111">
        <v>826</v>
      </c>
      <c r="L58" s="111">
        <v>671</v>
      </c>
    </row>
    <row r="59" spans="1:12" ht="13" x14ac:dyDescent="0.3">
      <c r="A59" s="217" t="s">
        <v>40</v>
      </c>
      <c r="B59" s="111"/>
      <c r="C59" s="218"/>
      <c r="D59" s="218"/>
      <c r="E59" s="219"/>
      <c r="F59" s="112"/>
      <c r="G59" s="219"/>
      <c r="H59" s="219"/>
      <c r="I59" s="219"/>
      <c r="J59" s="19"/>
      <c r="K59" s="218"/>
      <c r="L59" s="218"/>
    </row>
    <row r="60" spans="1:12" x14ac:dyDescent="0.25">
      <c r="A60" s="34" t="s">
        <v>41</v>
      </c>
      <c r="B60" s="111">
        <v>2678</v>
      </c>
      <c r="C60" s="111">
        <v>2883</v>
      </c>
      <c r="D60" s="111">
        <v>205</v>
      </c>
      <c r="E60" s="112">
        <v>7.6549663928304703</v>
      </c>
      <c r="F60" s="112"/>
      <c r="G60" s="112">
        <v>75.952203136669155</v>
      </c>
      <c r="H60" s="112">
        <v>70.447450572320506</v>
      </c>
      <c r="I60" s="112">
        <v>-5.5047525643486495</v>
      </c>
      <c r="J60" s="19"/>
      <c r="K60" s="111">
        <v>2034</v>
      </c>
      <c r="L60" s="111">
        <v>2031</v>
      </c>
    </row>
    <row r="61" spans="1:12" s="18" customFormat="1" ht="13" x14ac:dyDescent="0.3">
      <c r="A61" s="220" t="s">
        <v>618</v>
      </c>
      <c r="B61" s="303">
        <v>376</v>
      </c>
      <c r="C61" s="303">
        <v>484</v>
      </c>
      <c r="D61" s="303">
        <v>108</v>
      </c>
      <c r="E61" s="304">
        <v>28.723404255319149</v>
      </c>
      <c r="F61" s="304"/>
      <c r="G61" s="304">
        <v>45.478723404255319</v>
      </c>
      <c r="H61" s="304">
        <v>32.231404958677686</v>
      </c>
      <c r="I61" s="304">
        <v>-13.247318445577633</v>
      </c>
      <c r="K61" s="303">
        <v>171</v>
      </c>
      <c r="L61" s="303">
        <v>156</v>
      </c>
    </row>
    <row r="62" spans="1:12" s="18" customFormat="1" ht="13" x14ac:dyDescent="0.3">
      <c r="A62" s="220" t="s">
        <v>241</v>
      </c>
      <c r="B62" s="303">
        <v>2302</v>
      </c>
      <c r="C62" s="303">
        <v>2399</v>
      </c>
      <c r="D62" s="303">
        <v>97</v>
      </c>
      <c r="E62" s="304">
        <v>4.2137271937445702</v>
      </c>
      <c r="F62" s="304"/>
      <c r="G62" s="304">
        <v>80.929626411815818</v>
      </c>
      <c r="H62" s="304">
        <v>78.157565652355146</v>
      </c>
      <c r="I62" s="304">
        <v>-2.7720607594606719</v>
      </c>
      <c r="K62" s="303">
        <v>1863</v>
      </c>
      <c r="L62" s="303">
        <v>1875</v>
      </c>
    </row>
    <row r="63" spans="1:12" ht="12.75" customHeight="1" x14ac:dyDescent="0.25">
      <c r="A63" s="34" t="s">
        <v>44</v>
      </c>
      <c r="B63" s="111">
        <v>440</v>
      </c>
      <c r="C63" s="111">
        <v>508</v>
      </c>
      <c r="D63" s="111">
        <v>68</v>
      </c>
      <c r="E63" s="112">
        <v>15.454545454545455</v>
      </c>
      <c r="F63" s="112"/>
      <c r="G63" s="112">
        <v>52.727272727272727</v>
      </c>
      <c r="H63" s="112">
        <v>50</v>
      </c>
      <c r="I63" s="112">
        <v>-2.7272727272727266</v>
      </c>
      <c r="J63" s="19"/>
      <c r="K63" s="111">
        <v>232</v>
      </c>
      <c r="L63" s="111">
        <v>254</v>
      </c>
    </row>
    <row r="64" spans="1:12" ht="12.75" customHeight="1" x14ac:dyDescent="0.25">
      <c r="A64" s="10" t="s">
        <v>45</v>
      </c>
      <c r="B64" s="111">
        <v>349</v>
      </c>
      <c r="C64" s="111">
        <v>298</v>
      </c>
      <c r="D64" s="111">
        <v>-51</v>
      </c>
      <c r="E64" s="112">
        <v>-14.613180515759312</v>
      </c>
      <c r="F64" s="112"/>
      <c r="G64" s="112">
        <v>57.879656160458453</v>
      </c>
      <c r="H64" s="112">
        <v>67.449664429530202</v>
      </c>
      <c r="I64" s="112">
        <v>9.5700082690717494</v>
      </c>
      <c r="J64" s="19"/>
      <c r="K64" s="111">
        <v>202</v>
      </c>
      <c r="L64" s="111">
        <v>201</v>
      </c>
    </row>
    <row r="65" spans="1:12" ht="12.75" customHeight="1" x14ac:dyDescent="0.25">
      <c r="A65" s="34" t="s">
        <v>46</v>
      </c>
      <c r="B65" s="111">
        <v>813</v>
      </c>
      <c r="C65" s="111">
        <v>839</v>
      </c>
      <c r="D65" s="111">
        <v>26</v>
      </c>
      <c r="E65" s="112">
        <v>3.1980319803198034</v>
      </c>
      <c r="F65" s="112"/>
      <c r="G65" s="112">
        <v>36.654366543665439</v>
      </c>
      <c r="H65" s="112">
        <v>35.160905840286055</v>
      </c>
      <c r="I65" s="112">
        <v>-1.4934607033793839</v>
      </c>
      <c r="J65" s="19"/>
      <c r="K65" s="111">
        <v>298</v>
      </c>
      <c r="L65" s="111">
        <v>295</v>
      </c>
    </row>
    <row r="66" spans="1:12" ht="13" x14ac:dyDescent="0.3">
      <c r="A66" s="221" t="s">
        <v>74</v>
      </c>
      <c r="B66" s="222">
        <v>31947</v>
      </c>
      <c r="C66" s="222">
        <v>31118</v>
      </c>
      <c r="D66" s="222">
        <v>-829</v>
      </c>
      <c r="E66" s="223">
        <v>-2.5949228409553324</v>
      </c>
      <c r="F66" s="224"/>
      <c r="G66" s="223">
        <v>28.447115535105016</v>
      </c>
      <c r="H66" s="223">
        <v>27.84956605593057</v>
      </c>
      <c r="I66" s="223">
        <v>-0.59754947917444667</v>
      </c>
      <c r="J66" s="226"/>
      <c r="K66" s="222">
        <v>9088</v>
      </c>
      <c r="L66" s="222">
        <v>8664</v>
      </c>
    </row>
    <row r="67" spans="1:12" ht="12.75" customHeight="1" x14ac:dyDescent="0.25">
      <c r="A67" s="19"/>
      <c r="B67" s="111"/>
      <c r="C67" s="111"/>
      <c r="D67" s="111"/>
      <c r="E67" s="112"/>
      <c r="F67" s="112"/>
      <c r="G67" s="112"/>
      <c r="H67" s="112"/>
      <c r="I67" s="112"/>
      <c r="J67" s="19"/>
      <c r="K67" s="111"/>
      <c r="L67" s="111"/>
    </row>
    <row r="68" spans="1:12" x14ac:dyDescent="0.25">
      <c r="A68" s="19"/>
      <c r="B68" s="111"/>
      <c r="C68" s="111"/>
      <c r="D68" s="111"/>
      <c r="E68" s="112"/>
      <c r="F68" s="112"/>
      <c r="G68" s="112"/>
      <c r="H68" s="112"/>
      <c r="I68" s="112"/>
      <c r="J68" s="19"/>
      <c r="K68" s="111"/>
      <c r="L68" s="111"/>
    </row>
    <row r="69" spans="1:12" ht="13" x14ac:dyDescent="0.3">
      <c r="A69" s="202" t="s">
        <v>68</v>
      </c>
      <c r="B69" s="321" t="s">
        <v>231</v>
      </c>
      <c r="C69" s="111"/>
      <c r="D69" s="111"/>
      <c r="E69" s="112"/>
      <c r="F69" s="112"/>
      <c r="G69" s="112"/>
      <c r="H69" s="112"/>
      <c r="I69" s="112"/>
      <c r="J69" s="19"/>
      <c r="K69" s="111"/>
      <c r="L69" s="111"/>
    </row>
    <row r="70" spans="1:12" ht="12.75" customHeight="1" x14ac:dyDescent="0.25">
      <c r="A70" s="19"/>
      <c r="B70" s="111"/>
      <c r="C70" s="111"/>
      <c r="D70" s="111"/>
      <c r="E70" s="112"/>
      <c r="F70" s="112"/>
      <c r="G70" s="112"/>
      <c r="H70" s="112"/>
      <c r="I70" s="112"/>
      <c r="J70" s="19"/>
      <c r="K70" s="111"/>
      <c r="L70" s="111"/>
    </row>
    <row r="71" spans="1:12" ht="27" customHeight="1" x14ac:dyDescent="0.25">
      <c r="A71" s="203" t="s">
        <v>244</v>
      </c>
      <c r="B71" s="606" t="s">
        <v>73</v>
      </c>
      <c r="C71" s="606"/>
      <c r="D71" s="606"/>
      <c r="E71" s="606"/>
      <c r="F71" s="204"/>
      <c r="G71" s="607" t="s">
        <v>468</v>
      </c>
      <c r="H71" s="607"/>
      <c r="I71" s="607"/>
      <c r="J71" s="205"/>
      <c r="K71" s="605" t="s">
        <v>469</v>
      </c>
      <c r="L71" s="605"/>
    </row>
    <row r="72" spans="1:12" ht="13" x14ac:dyDescent="0.25">
      <c r="A72" s="206"/>
      <c r="B72" s="207" t="s">
        <v>661</v>
      </c>
      <c r="C72" s="207" t="s">
        <v>665</v>
      </c>
      <c r="D72" s="208" t="s">
        <v>57</v>
      </c>
      <c r="E72" s="209" t="s">
        <v>56</v>
      </c>
      <c r="F72" s="210"/>
      <c r="G72" s="207" t="s">
        <v>661</v>
      </c>
      <c r="H72" s="207" t="s">
        <v>665</v>
      </c>
      <c r="I72" s="392" t="s">
        <v>232</v>
      </c>
      <c r="J72" s="19"/>
      <c r="K72" s="207" t="s">
        <v>661</v>
      </c>
      <c r="L72" s="207" t="s">
        <v>665</v>
      </c>
    </row>
    <row r="73" spans="1:12" ht="13" x14ac:dyDescent="0.25">
      <c r="A73" s="211" t="s">
        <v>70</v>
      </c>
      <c r="B73" s="212"/>
      <c r="C73" s="212"/>
      <c r="D73" s="212"/>
      <c r="E73" s="210"/>
      <c r="F73" s="210"/>
      <c r="G73" s="212"/>
      <c r="H73" s="212"/>
      <c r="I73" s="213"/>
      <c r="J73" s="19"/>
      <c r="K73" s="111"/>
      <c r="L73" s="111"/>
    </row>
    <row r="74" spans="1:12" x14ac:dyDescent="0.25">
      <c r="A74" s="214" t="s">
        <v>25</v>
      </c>
      <c r="B74" s="111">
        <v>2055</v>
      </c>
      <c r="C74" s="111">
        <v>2113</v>
      </c>
      <c r="D74" s="111">
        <v>58</v>
      </c>
      <c r="E74" s="112">
        <v>2.8223844282238444</v>
      </c>
      <c r="F74" s="112"/>
      <c r="G74" s="112">
        <v>26.472019464720194</v>
      </c>
      <c r="H74" s="112">
        <v>27.35447231424515</v>
      </c>
      <c r="I74" s="112">
        <v>0.88245284952495595</v>
      </c>
      <c r="J74" s="19"/>
      <c r="K74" s="111">
        <v>544</v>
      </c>
      <c r="L74" s="111">
        <v>578</v>
      </c>
    </row>
    <row r="75" spans="1:12" s="18" customFormat="1" ht="13" x14ac:dyDescent="0.3">
      <c r="A75" s="215" t="s">
        <v>248</v>
      </c>
      <c r="B75" s="303">
        <v>659</v>
      </c>
      <c r="C75" s="303">
        <v>647</v>
      </c>
      <c r="D75" s="303">
        <v>-12</v>
      </c>
      <c r="E75" s="304">
        <v>-1.8209408194233687</v>
      </c>
      <c r="F75" s="304"/>
      <c r="G75" s="304">
        <v>34.901365705614566</v>
      </c>
      <c r="H75" s="304">
        <v>38.176197836166921</v>
      </c>
      <c r="I75" s="304">
        <v>3.2748321305523547</v>
      </c>
      <c r="K75" s="303">
        <v>230</v>
      </c>
      <c r="L75" s="303">
        <v>247</v>
      </c>
    </row>
    <row r="76" spans="1:12" s="18" customFormat="1" ht="13" x14ac:dyDescent="0.3">
      <c r="A76" s="215" t="s">
        <v>342</v>
      </c>
      <c r="B76" s="303">
        <v>984</v>
      </c>
      <c r="C76" s="303">
        <v>1058</v>
      </c>
      <c r="D76" s="303">
        <v>74</v>
      </c>
      <c r="E76" s="304">
        <v>7.5203252032520327</v>
      </c>
      <c r="F76" s="304"/>
      <c r="G76" s="304">
        <v>25.101626016260163</v>
      </c>
      <c r="H76" s="304">
        <v>24.574669187145556</v>
      </c>
      <c r="I76" s="304">
        <v>-0.52695682911460651</v>
      </c>
      <c r="K76" s="303">
        <v>247</v>
      </c>
      <c r="L76" s="303">
        <v>260</v>
      </c>
    </row>
    <row r="77" spans="1:12" s="18" customFormat="1" ht="13" x14ac:dyDescent="0.3">
      <c r="A77" s="215" t="s">
        <v>484</v>
      </c>
      <c r="B77" s="303">
        <v>412</v>
      </c>
      <c r="C77" s="303">
        <v>408</v>
      </c>
      <c r="D77" s="303">
        <v>-4</v>
      </c>
      <c r="E77" s="304">
        <v>-0.970873786407767</v>
      </c>
      <c r="F77" s="304"/>
      <c r="G77" s="304">
        <v>16.262135922330096</v>
      </c>
      <c r="H77" s="304">
        <v>17.401960784313726</v>
      </c>
      <c r="I77" s="304">
        <v>1.1398248619836302</v>
      </c>
      <c r="K77" s="303">
        <v>67</v>
      </c>
      <c r="L77" s="303">
        <v>71</v>
      </c>
    </row>
    <row r="78" spans="1:12" x14ac:dyDescent="0.25">
      <c r="A78" s="34" t="s">
        <v>27</v>
      </c>
      <c r="B78" s="111">
        <v>273</v>
      </c>
      <c r="C78" s="111">
        <v>292</v>
      </c>
      <c r="D78" s="111">
        <v>19</v>
      </c>
      <c r="E78" s="112">
        <v>6.9597069597069599</v>
      </c>
      <c r="F78" s="112"/>
      <c r="G78" s="112">
        <v>11.355311355311356</v>
      </c>
      <c r="H78" s="112">
        <v>11.301369863013699</v>
      </c>
      <c r="I78" s="112">
        <v>-5.3941492297656879E-2</v>
      </c>
      <c r="J78" s="19"/>
      <c r="K78" s="111">
        <v>31</v>
      </c>
      <c r="L78" s="111">
        <v>33</v>
      </c>
    </row>
    <row r="79" spans="1:12" x14ac:dyDescent="0.25">
      <c r="A79" s="34" t="s">
        <v>30</v>
      </c>
      <c r="B79" s="111">
        <v>11</v>
      </c>
      <c r="C79" s="111">
        <v>9</v>
      </c>
      <c r="D79" s="111">
        <v>-2</v>
      </c>
      <c r="E79" s="112" t="s">
        <v>71</v>
      </c>
      <c r="F79" s="112"/>
      <c r="G79" s="112">
        <v>54.545454545454547</v>
      </c>
      <c r="H79" s="112">
        <v>44.444444444444443</v>
      </c>
      <c r="I79" s="112">
        <v>-10.101010101010104</v>
      </c>
      <c r="J79" s="19"/>
      <c r="K79" s="111">
        <v>6</v>
      </c>
      <c r="L79" s="111">
        <v>4</v>
      </c>
    </row>
    <row r="80" spans="1:12" s="18" customFormat="1" ht="13" x14ac:dyDescent="0.3">
      <c r="A80" s="215" t="s">
        <v>233</v>
      </c>
      <c r="B80" s="303">
        <v>9</v>
      </c>
      <c r="C80" s="303">
        <v>8</v>
      </c>
      <c r="D80" s="303">
        <v>-1</v>
      </c>
      <c r="E80" s="304" t="s">
        <v>71</v>
      </c>
      <c r="F80" s="304"/>
      <c r="G80" s="304">
        <v>33.333333333333336</v>
      </c>
      <c r="H80" s="304">
        <v>37.5</v>
      </c>
      <c r="I80" s="304">
        <v>4.1666666666666643</v>
      </c>
      <c r="K80" s="303">
        <v>3</v>
      </c>
      <c r="L80" s="303">
        <v>3</v>
      </c>
    </row>
    <row r="81" spans="1:12" s="18" customFormat="1" ht="13" x14ac:dyDescent="0.3">
      <c r="A81" s="215" t="s">
        <v>234</v>
      </c>
      <c r="B81" s="303">
        <v>2</v>
      </c>
      <c r="C81" s="303">
        <v>1</v>
      </c>
      <c r="D81" s="303">
        <v>-1</v>
      </c>
      <c r="E81" s="304" t="s">
        <v>71</v>
      </c>
      <c r="F81" s="304"/>
      <c r="G81" s="304">
        <v>150</v>
      </c>
      <c r="H81" s="304">
        <v>100</v>
      </c>
      <c r="I81" s="304">
        <v>-50</v>
      </c>
      <c r="K81" s="303">
        <v>3</v>
      </c>
      <c r="L81" s="303">
        <v>1</v>
      </c>
    </row>
    <row r="82" spans="1:12" x14ac:dyDescent="0.25">
      <c r="A82" s="34" t="s">
        <v>33</v>
      </c>
      <c r="B82" s="111">
        <v>1426</v>
      </c>
      <c r="C82" s="111">
        <v>1380</v>
      </c>
      <c r="D82" s="111">
        <v>-46</v>
      </c>
      <c r="E82" s="112">
        <v>-3.225806451612903</v>
      </c>
      <c r="F82" s="112"/>
      <c r="G82" s="112">
        <v>36.044880785413746</v>
      </c>
      <c r="H82" s="112">
        <v>26.521739130434781</v>
      </c>
      <c r="I82" s="112">
        <v>-9.5231416549789643</v>
      </c>
      <c r="J82" s="19"/>
      <c r="K82" s="111">
        <v>514</v>
      </c>
      <c r="L82" s="111">
        <v>366</v>
      </c>
    </row>
    <row r="83" spans="1:12" s="18" customFormat="1" ht="13" x14ac:dyDescent="0.3">
      <c r="A83" s="215" t="s">
        <v>235</v>
      </c>
      <c r="B83" s="303">
        <v>148</v>
      </c>
      <c r="C83" s="303">
        <v>172</v>
      </c>
      <c r="D83" s="303">
        <v>24</v>
      </c>
      <c r="E83" s="304">
        <v>16.216216216216218</v>
      </c>
      <c r="F83" s="304"/>
      <c r="G83" s="304">
        <v>24.324324324324323</v>
      </c>
      <c r="H83" s="304">
        <v>17.441860465116278</v>
      </c>
      <c r="I83" s="304">
        <v>-6.8824638592080447</v>
      </c>
      <c r="K83" s="303">
        <v>36</v>
      </c>
      <c r="L83" s="303">
        <v>30</v>
      </c>
    </row>
    <row r="84" spans="1:12" s="18" customFormat="1" ht="13" x14ac:dyDescent="0.3">
      <c r="A84" s="35" t="s">
        <v>236</v>
      </c>
      <c r="B84" s="303">
        <v>11</v>
      </c>
      <c r="C84" s="303">
        <v>6</v>
      </c>
      <c r="D84" s="303">
        <v>-5</v>
      </c>
      <c r="E84" s="304" t="s">
        <v>71</v>
      </c>
      <c r="F84" s="304"/>
      <c r="G84" s="304">
        <v>9.0909090909090917</v>
      </c>
      <c r="H84" s="304">
        <v>0</v>
      </c>
      <c r="I84" s="304">
        <v>-9.0909090909090917</v>
      </c>
      <c r="K84" s="303">
        <v>1</v>
      </c>
      <c r="L84" s="303">
        <v>0</v>
      </c>
    </row>
    <row r="85" spans="1:12" s="18" customFormat="1" ht="13" x14ac:dyDescent="0.3">
      <c r="A85" s="35" t="s">
        <v>237</v>
      </c>
      <c r="B85" s="303">
        <v>109</v>
      </c>
      <c r="C85" s="303">
        <v>118</v>
      </c>
      <c r="D85" s="303">
        <v>9</v>
      </c>
      <c r="E85" s="304">
        <v>8.2568807339449535</v>
      </c>
      <c r="F85" s="304"/>
      <c r="G85" s="304">
        <v>30.275229357798164</v>
      </c>
      <c r="H85" s="304">
        <v>21.1864406779661</v>
      </c>
      <c r="I85" s="304">
        <v>-9.0887886798320636</v>
      </c>
      <c r="K85" s="303">
        <v>33</v>
      </c>
      <c r="L85" s="303">
        <v>25</v>
      </c>
    </row>
    <row r="86" spans="1:12" s="18" customFormat="1" ht="13" x14ac:dyDescent="0.3">
      <c r="A86" s="35" t="s">
        <v>238</v>
      </c>
      <c r="B86" s="303">
        <v>26</v>
      </c>
      <c r="C86" s="303">
        <v>17</v>
      </c>
      <c r="D86" s="303">
        <v>-9</v>
      </c>
      <c r="E86" s="304" t="s">
        <v>71</v>
      </c>
      <c r="F86" s="304"/>
      <c r="G86" s="304">
        <v>3.8461538461538463</v>
      </c>
      <c r="H86" s="304">
        <v>5.882352941176471</v>
      </c>
      <c r="I86" s="304">
        <v>2.0361990950226247</v>
      </c>
      <c r="K86" s="303">
        <v>1</v>
      </c>
      <c r="L86" s="303">
        <v>1</v>
      </c>
    </row>
    <row r="87" spans="1:12" s="18" customFormat="1" ht="13" x14ac:dyDescent="0.3">
      <c r="A87" s="35" t="s">
        <v>239</v>
      </c>
      <c r="B87" s="303">
        <v>667</v>
      </c>
      <c r="C87" s="303">
        <v>632</v>
      </c>
      <c r="D87" s="303">
        <v>-35</v>
      </c>
      <c r="E87" s="304">
        <v>-5.2473763118440777</v>
      </c>
      <c r="F87" s="304"/>
      <c r="G87" s="304">
        <v>57.121439280359823</v>
      </c>
      <c r="H87" s="304">
        <v>42.246835443037973</v>
      </c>
      <c r="I87" s="304">
        <v>-14.87460383732185</v>
      </c>
      <c r="K87" s="303">
        <v>381</v>
      </c>
      <c r="L87" s="303">
        <v>267</v>
      </c>
    </row>
    <row r="88" spans="1:12" s="18" customFormat="1" ht="13" x14ac:dyDescent="0.3">
      <c r="A88" s="35" t="s">
        <v>240</v>
      </c>
      <c r="B88" s="303">
        <v>465</v>
      </c>
      <c r="C88" s="303">
        <v>435</v>
      </c>
      <c r="D88" s="303">
        <v>-30</v>
      </c>
      <c r="E88" s="304">
        <v>-6.4516129032258061</v>
      </c>
      <c r="F88" s="304"/>
      <c r="G88" s="304">
        <v>13.333333333333334</v>
      </c>
      <c r="H88" s="304">
        <v>9.8850574712643677</v>
      </c>
      <c r="I88" s="304">
        <v>-3.4482758620689662</v>
      </c>
      <c r="K88" s="303">
        <v>62</v>
      </c>
      <c r="L88" s="303">
        <v>43</v>
      </c>
    </row>
    <row r="89" spans="1:12" x14ac:dyDescent="0.25">
      <c r="A89" s="34" t="s">
        <v>39</v>
      </c>
      <c r="B89" s="111">
        <v>649</v>
      </c>
      <c r="C89" s="111">
        <v>710</v>
      </c>
      <c r="D89" s="111">
        <v>61</v>
      </c>
      <c r="E89" s="112">
        <v>9.3990755007704152</v>
      </c>
      <c r="F89" s="112"/>
      <c r="G89" s="112">
        <v>17.873651771956858</v>
      </c>
      <c r="H89" s="112">
        <v>17.464788732394368</v>
      </c>
      <c r="I89" s="112">
        <v>-0.40886303956249037</v>
      </c>
      <c r="J89" s="19"/>
      <c r="K89" s="111">
        <v>116</v>
      </c>
      <c r="L89" s="111">
        <v>124</v>
      </c>
    </row>
    <row r="90" spans="1:12" ht="13" x14ac:dyDescent="0.3">
      <c r="A90" s="217" t="s">
        <v>40</v>
      </c>
      <c r="B90" s="218"/>
      <c r="C90" s="218"/>
      <c r="D90" s="218"/>
      <c r="E90" s="219"/>
      <c r="F90" s="112"/>
      <c r="G90" s="219"/>
      <c r="H90" s="219"/>
      <c r="I90" s="219"/>
      <c r="J90" s="19"/>
      <c r="K90" s="218"/>
      <c r="L90" s="218"/>
    </row>
    <row r="91" spans="1:12" x14ac:dyDescent="0.25">
      <c r="A91" s="34" t="s">
        <v>41</v>
      </c>
      <c r="B91" s="111">
        <v>507</v>
      </c>
      <c r="C91" s="111">
        <v>577</v>
      </c>
      <c r="D91" s="111">
        <v>70</v>
      </c>
      <c r="E91" s="112">
        <v>13.806706114398422</v>
      </c>
      <c r="F91" s="112"/>
      <c r="G91" s="112">
        <v>88.362919132149898</v>
      </c>
      <c r="H91" s="112">
        <v>83.015597920277301</v>
      </c>
      <c r="I91" s="112">
        <v>-5.3473212118725968</v>
      </c>
      <c r="J91" s="19"/>
      <c r="K91" s="111">
        <v>448</v>
      </c>
      <c r="L91" s="111">
        <v>479</v>
      </c>
    </row>
    <row r="92" spans="1:12" s="18" customFormat="1" ht="13" x14ac:dyDescent="0.3">
      <c r="A92" s="220" t="s">
        <v>618</v>
      </c>
      <c r="B92" s="303">
        <v>33</v>
      </c>
      <c r="C92" s="303">
        <v>37</v>
      </c>
      <c r="D92" s="303">
        <v>4</v>
      </c>
      <c r="E92" s="304" t="s">
        <v>71</v>
      </c>
      <c r="F92" s="304"/>
      <c r="G92" s="304">
        <v>112.12121212121212</v>
      </c>
      <c r="H92" s="304">
        <v>48.648648648648646</v>
      </c>
      <c r="I92" s="304">
        <v>-63.472563472563479</v>
      </c>
      <c r="K92" s="303">
        <v>37</v>
      </c>
      <c r="L92" s="303">
        <v>18</v>
      </c>
    </row>
    <row r="93" spans="1:12" s="18" customFormat="1" ht="13" x14ac:dyDescent="0.3">
      <c r="A93" s="220" t="s">
        <v>241</v>
      </c>
      <c r="B93" s="303">
        <v>474</v>
      </c>
      <c r="C93" s="303">
        <v>540</v>
      </c>
      <c r="D93" s="303">
        <v>66</v>
      </c>
      <c r="E93" s="304">
        <v>13.924050632911392</v>
      </c>
      <c r="F93" s="304"/>
      <c r="G93" s="304">
        <v>86.708860759493675</v>
      </c>
      <c r="H93" s="304">
        <v>85.370370370370367</v>
      </c>
      <c r="I93" s="304">
        <v>-1.338490389123308</v>
      </c>
      <c r="K93" s="303">
        <v>411</v>
      </c>
      <c r="L93" s="303">
        <v>461</v>
      </c>
    </row>
    <row r="94" spans="1:12" x14ac:dyDescent="0.25">
      <c r="A94" s="34" t="s">
        <v>44</v>
      </c>
      <c r="B94" s="111">
        <v>68</v>
      </c>
      <c r="C94" s="111">
        <v>70</v>
      </c>
      <c r="D94" s="111">
        <v>2</v>
      </c>
      <c r="E94" s="112">
        <v>2.9411764705882355</v>
      </c>
      <c r="F94" s="112"/>
      <c r="G94" s="112">
        <v>64.705882352941174</v>
      </c>
      <c r="H94" s="112">
        <v>51.428571428571431</v>
      </c>
      <c r="I94" s="112">
        <v>-13.277310924369743</v>
      </c>
      <c r="J94" s="19"/>
      <c r="K94" s="111">
        <v>44</v>
      </c>
      <c r="L94" s="111">
        <v>36</v>
      </c>
    </row>
    <row r="95" spans="1:12" x14ac:dyDescent="0.25">
      <c r="A95" s="10" t="s">
        <v>45</v>
      </c>
      <c r="B95" s="111">
        <v>57</v>
      </c>
      <c r="C95" s="111">
        <v>44</v>
      </c>
      <c r="D95" s="111">
        <v>-13</v>
      </c>
      <c r="E95" s="112">
        <v>-22.807017543859651</v>
      </c>
      <c r="F95" s="112"/>
      <c r="G95" s="112">
        <v>64.912280701754383</v>
      </c>
      <c r="H95" s="112">
        <v>65.909090909090907</v>
      </c>
      <c r="I95" s="112">
        <v>0.99681020733652304</v>
      </c>
      <c r="J95" s="19"/>
      <c r="K95" s="111">
        <v>37</v>
      </c>
      <c r="L95" s="111">
        <v>29</v>
      </c>
    </row>
    <row r="96" spans="1:12" x14ac:dyDescent="0.25">
      <c r="A96" s="34" t="s">
        <v>46</v>
      </c>
      <c r="B96" s="111">
        <v>181</v>
      </c>
      <c r="C96" s="111">
        <v>202</v>
      </c>
      <c r="D96" s="111">
        <v>21</v>
      </c>
      <c r="E96" s="112">
        <v>11.602209944751381</v>
      </c>
      <c r="F96" s="112"/>
      <c r="G96" s="112">
        <v>32.044198895027627</v>
      </c>
      <c r="H96" s="112">
        <v>33.168316831683171</v>
      </c>
      <c r="I96" s="112">
        <v>1.1241179366555443</v>
      </c>
      <c r="J96" s="19"/>
      <c r="K96" s="111">
        <v>58</v>
      </c>
      <c r="L96" s="111">
        <v>67</v>
      </c>
    </row>
    <row r="97" spans="1:12" ht="13" x14ac:dyDescent="0.3">
      <c r="A97" s="221" t="s">
        <v>74</v>
      </c>
      <c r="B97" s="222">
        <v>5227</v>
      </c>
      <c r="C97" s="222">
        <v>5402</v>
      </c>
      <c r="D97" s="222">
        <v>175</v>
      </c>
      <c r="E97" s="223">
        <v>3.3480007652573178</v>
      </c>
      <c r="F97" s="224"/>
      <c r="G97" s="223">
        <v>34.398316433900902</v>
      </c>
      <c r="H97" s="223">
        <v>31.79544191217343</v>
      </c>
      <c r="I97" s="223">
        <v>-2.6028745217274718</v>
      </c>
      <c r="J97" s="226"/>
      <c r="K97" s="222">
        <v>1798</v>
      </c>
      <c r="L97" s="222">
        <v>1716</v>
      </c>
    </row>
    <row r="98" spans="1:12" x14ac:dyDescent="0.25">
      <c r="A98" s="19"/>
      <c r="B98" s="111"/>
      <c r="C98" s="111"/>
      <c r="D98" s="111"/>
      <c r="E98" s="112"/>
      <c r="F98" s="112"/>
      <c r="G98" s="112"/>
      <c r="H98" s="112"/>
      <c r="I98" s="112"/>
      <c r="J98" s="19"/>
      <c r="K98" s="111"/>
      <c r="L98" s="111"/>
    </row>
    <row r="99" spans="1:12" x14ac:dyDescent="0.25">
      <c r="A99" s="19"/>
      <c r="B99" s="111"/>
      <c r="C99" s="111"/>
      <c r="D99" s="111"/>
      <c r="E99" s="112"/>
      <c r="F99" s="112"/>
      <c r="G99" s="112"/>
      <c r="H99" s="112"/>
      <c r="I99" s="112"/>
      <c r="J99" s="19"/>
      <c r="K99" s="111"/>
      <c r="L99" s="111"/>
    </row>
    <row r="100" spans="1:12" ht="13" x14ac:dyDescent="0.3">
      <c r="A100" s="202" t="s">
        <v>242</v>
      </c>
      <c r="B100" s="321" t="s">
        <v>231</v>
      </c>
      <c r="C100" s="111"/>
      <c r="D100" s="111"/>
      <c r="E100" s="112"/>
      <c r="F100" s="112"/>
      <c r="G100" s="112"/>
      <c r="H100" s="112"/>
      <c r="I100" s="112"/>
      <c r="J100" s="19"/>
      <c r="K100" s="111"/>
      <c r="L100" s="111"/>
    </row>
    <row r="101" spans="1:12" ht="12.75" customHeight="1" x14ac:dyDescent="0.25">
      <c r="A101" s="19"/>
      <c r="B101" s="111"/>
      <c r="C101" s="111"/>
      <c r="D101" s="111"/>
      <c r="E101" s="112"/>
      <c r="F101" s="112"/>
      <c r="G101" s="112"/>
      <c r="H101" s="112"/>
      <c r="I101" s="112"/>
      <c r="J101" s="19"/>
      <c r="K101" s="111"/>
      <c r="L101" s="111"/>
    </row>
    <row r="102" spans="1:12" ht="27" customHeight="1" x14ac:dyDescent="0.25">
      <c r="A102" s="203" t="s">
        <v>244</v>
      </c>
      <c r="B102" s="606" t="s">
        <v>73</v>
      </c>
      <c r="C102" s="606"/>
      <c r="D102" s="606"/>
      <c r="E102" s="606"/>
      <c r="F102" s="204"/>
      <c r="G102" s="607" t="s">
        <v>468</v>
      </c>
      <c r="H102" s="607"/>
      <c r="I102" s="607"/>
      <c r="J102" s="205"/>
      <c r="K102" s="605" t="s">
        <v>469</v>
      </c>
      <c r="L102" s="605"/>
    </row>
    <row r="103" spans="1:12" ht="13" x14ac:dyDescent="0.25">
      <c r="A103" s="206"/>
      <c r="B103" s="207" t="s">
        <v>661</v>
      </c>
      <c r="C103" s="207" t="s">
        <v>665</v>
      </c>
      <c r="D103" s="208" t="s">
        <v>57</v>
      </c>
      <c r="E103" s="209" t="s">
        <v>56</v>
      </c>
      <c r="F103" s="210"/>
      <c r="G103" s="207" t="s">
        <v>661</v>
      </c>
      <c r="H103" s="207" t="s">
        <v>665</v>
      </c>
      <c r="I103" s="392" t="s">
        <v>232</v>
      </c>
      <c r="J103" s="19"/>
      <c r="K103" s="207" t="s">
        <v>661</v>
      </c>
      <c r="L103" s="207" t="s">
        <v>665</v>
      </c>
    </row>
    <row r="104" spans="1:12" ht="13" x14ac:dyDescent="0.25">
      <c r="A104" s="211" t="s">
        <v>70</v>
      </c>
      <c r="B104" s="212"/>
      <c r="C104" s="212"/>
      <c r="D104" s="212"/>
      <c r="E104" s="210"/>
      <c r="F104" s="210"/>
      <c r="G104" s="212"/>
      <c r="H104" s="212"/>
      <c r="I104" s="213"/>
      <c r="J104" s="19"/>
      <c r="K104" s="111"/>
      <c r="L104" s="111"/>
    </row>
    <row r="105" spans="1:12" x14ac:dyDescent="0.25">
      <c r="A105" s="214" t="s">
        <v>25</v>
      </c>
      <c r="B105" s="111">
        <v>2614</v>
      </c>
      <c r="C105" s="111">
        <v>2796</v>
      </c>
      <c r="D105" s="111">
        <v>182</v>
      </c>
      <c r="E105" s="112">
        <v>6.9625095638867638</v>
      </c>
      <c r="F105" s="112"/>
      <c r="G105" s="112">
        <v>23.833205814843151</v>
      </c>
      <c r="H105" s="112">
        <v>21.816881258941343</v>
      </c>
      <c r="I105" s="112">
        <v>-2.0163245559018073</v>
      </c>
      <c r="J105" s="19"/>
      <c r="K105" s="111">
        <v>623</v>
      </c>
      <c r="L105" s="111">
        <v>610</v>
      </c>
    </row>
    <row r="106" spans="1:12" s="18" customFormat="1" ht="13" x14ac:dyDescent="0.3">
      <c r="A106" s="215" t="s">
        <v>248</v>
      </c>
      <c r="B106" s="303">
        <v>827</v>
      </c>
      <c r="C106" s="303">
        <v>800</v>
      </c>
      <c r="D106" s="303">
        <v>-27</v>
      </c>
      <c r="E106" s="304">
        <v>-3.2648125755743651</v>
      </c>
      <c r="F106" s="304"/>
      <c r="G106" s="304">
        <v>31.43893591293833</v>
      </c>
      <c r="H106" s="304">
        <v>31.875</v>
      </c>
      <c r="I106" s="304">
        <v>0.43606408706166988</v>
      </c>
      <c r="K106" s="303">
        <v>260</v>
      </c>
      <c r="L106" s="303">
        <v>255</v>
      </c>
    </row>
    <row r="107" spans="1:12" s="18" customFormat="1" ht="13" x14ac:dyDescent="0.3">
      <c r="A107" s="215" t="s">
        <v>342</v>
      </c>
      <c r="B107" s="303">
        <v>1055</v>
      </c>
      <c r="C107" s="303">
        <v>1103</v>
      </c>
      <c r="D107" s="303">
        <v>48</v>
      </c>
      <c r="E107" s="304">
        <v>4.5497630331753554</v>
      </c>
      <c r="F107" s="304"/>
      <c r="G107" s="304">
        <v>22.180094786729857</v>
      </c>
      <c r="H107" s="304">
        <v>22.846781504986399</v>
      </c>
      <c r="I107" s="304">
        <v>0.66668671825654258</v>
      </c>
      <c r="K107" s="303">
        <v>234</v>
      </c>
      <c r="L107" s="303">
        <v>252</v>
      </c>
    </row>
    <row r="108" spans="1:12" s="18" customFormat="1" ht="13" x14ac:dyDescent="0.3">
      <c r="A108" s="215" t="s">
        <v>484</v>
      </c>
      <c r="B108" s="303">
        <v>732</v>
      </c>
      <c r="C108" s="303">
        <v>893</v>
      </c>
      <c r="D108" s="303">
        <v>161</v>
      </c>
      <c r="E108" s="304">
        <v>21.994535519125684</v>
      </c>
      <c r="F108" s="304"/>
      <c r="G108" s="304">
        <v>17.622950819672131</v>
      </c>
      <c r="H108" s="304">
        <v>11.534154535274356</v>
      </c>
      <c r="I108" s="304">
        <v>-6.088796284397775</v>
      </c>
      <c r="K108" s="303">
        <v>129</v>
      </c>
      <c r="L108" s="303">
        <v>103</v>
      </c>
    </row>
    <row r="109" spans="1:12" x14ac:dyDescent="0.25">
      <c r="A109" s="34" t="s">
        <v>27</v>
      </c>
      <c r="B109" s="111">
        <v>317</v>
      </c>
      <c r="C109" s="111">
        <v>389</v>
      </c>
      <c r="D109" s="111">
        <v>72</v>
      </c>
      <c r="E109" s="112">
        <v>22.712933753943219</v>
      </c>
      <c r="F109" s="112"/>
      <c r="G109" s="112">
        <v>12.933753943217665</v>
      </c>
      <c r="H109" s="112">
        <v>8.9974293059125969</v>
      </c>
      <c r="I109" s="112">
        <v>-3.9363246373050682</v>
      </c>
      <c r="J109" s="19"/>
      <c r="K109" s="111">
        <v>41</v>
      </c>
      <c r="L109" s="111">
        <v>35</v>
      </c>
    </row>
    <row r="110" spans="1:12" x14ac:dyDescent="0.25">
      <c r="A110" s="34" t="s">
        <v>30</v>
      </c>
      <c r="B110" s="111">
        <v>12</v>
      </c>
      <c r="C110" s="111">
        <v>6</v>
      </c>
      <c r="D110" s="111">
        <v>-6</v>
      </c>
      <c r="E110" s="112" t="s">
        <v>71</v>
      </c>
      <c r="F110" s="112"/>
      <c r="G110" s="112">
        <v>41.666666666666664</v>
      </c>
      <c r="H110" s="112">
        <v>16.666666666666668</v>
      </c>
      <c r="I110" s="112">
        <v>-24.999999999999996</v>
      </c>
      <c r="J110" s="19"/>
      <c r="K110" s="111">
        <v>5</v>
      </c>
      <c r="L110" s="111">
        <v>1</v>
      </c>
    </row>
    <row r="111" spans="1:12" s="18" customFormat="1" ht="13" x14ac:dyDescent="0.3">
      <c r="A111" s="215" t="s">
        <v>233</v>
      </c>
      <c r="B111" s="303">
        <v>9</v>
      </c>
      <c r="C111" s="303">
        <v>5</v>
      </c>
      <c r="D111" s="303">
        <v>-4</v>
      </c>
      <c r="E111" s="304" t="s">
        <v>71</v>
      </c>
      <c r="F111" s="304"/>
      <c r="G111" s="304">
        <v>22.222222222222221</v>
      </c>
      <c r="H111" s="304">
        <v>20</v>
      </c>
      <c r="I111" s="304">
        <v>-2.2222222222222214</v>
      </c>
      <c r="K111" s="303">
        <v>2</v>
      </c>
      <c r="L111" s="303">
        <v>1</v>
      </c>
    </row>
    <row r="112" spans="1:12" s="18" customFormat="1" ht="13" x14ac:dyDescent="0.3">
      <c r="A112" s="215" t="s">
        <v>234</v>
      </c>
      <c r="B112" s="303">
        <v>3</v>
      </c>
      <c r="C112" s="303">
        <v>1</v>
      </c>
      <c r="D112" s="303">
        <v>-2</v>
      </c>
      <c r="E112" s="304" t="s">
        <v>71</v>
      </c>
      <c r="F112" s="304"/>
      <c r="G112" s="304">
        <v>100</v>
      </c>
      <c r="H112" s="304">
        <v>0</v>
      </c>
      <c r="I112" s="304">
        <v>-100</v>
      </c>
      <c r="K112" s="303">
        <v>3</v>
      </c>
      <c r="L112" s="303">
        <v>0</v>
      </c>
    </row>
    <row r="113" spans="1:12" x14ac:dyDescent="0.25">
      <c r="A113" s="34" t="s">
        <v>33</v>
      </c>
      <c r="B113" s="111">
        <v>1125</v>
      </c>
      <c r="C113" s="111">
        <v>982</v>
      </c>
      <c r="D113" s="111">
        <v>-143</v>
      </c>
      <c r="E113" s="112">
        <v>-12.71111111111111</v>
      </c>
      <c r="F113" s="112"/>
      <c r="G113" s="112">
        <v>30.31111111111111</v>
      </c>
      <c r="H113" s="112">
        <v>22.301425661914461</v>
      </c>
      <c r="I113" s="112">
        <v>-8.0096854491966489</v>
      </c>
      <c r="J113" s="19"/>
      <c r="K113" s="111">
        <v>341</v>
      </c>
      <c r="L113" s="111">
        <v>219</v>
      </c>
    </row>
    <row r="114" spans="1:12" s="18" customFormat="1" ht="13" x14ac:dyDescent="0.3">
      <c r="A114" s="215" t="s">
        <v>235</v>
      </c>
      <c r="B114" s="303">
        <v>91</v>
      </c>
      <c r="C114" s="303">
        <v>109</v>
      </c>
      <c r="D114" s="303">
        <v>18</v>
      </c>
      <c r="E114" s="304">
        <v>19.780219780219781</v>
      </c>
      <c r="F114" s="304"/>
      <c r="G114" s="304">
        <v>13.186813186813186</v>
      </c>
      <c r="H114" s="304">
        <v>14.678899082568808</v>
      </c>
      <c r="I114" s="304">
        <v>1.492085895755622</v>
      </c>
      <c r="K114" s="303">
        <v>12</v>
      </c>
      <c r="L114" s="303">
        <v>16</v>
      </c>
    </row>
    <row r="115" spans="1:12" s="18" customFormat="1" ht="13" x14ac:dyDescent="0.3">
      <c r="A115" s="35" t="s">
        <v>236</v>
      </c>
      <c r="B115" s="303">
        <v>7</v>
      </c>
      <c r="C115" s="303">
        <v>3</v>
      </c>
      <c r="D115" s="303">
        <v>-4</v>
      </c>
      <c r="E115" s="304" t="s">
        <v>71</v>
      </c>
      <c r="F115" s="304"/>
      <c r="G115" s="304">
        <v>0</v>
      </c>
      <c r="H115" s="304">
        <v>33.333333333333336</v>
      </c>
      <c r="I115" s="304">
        <v>33.333333333333336</v>
      </c>
      <c r="K115" s="303">
        <v>0</v>
      </c>
      <c r="L115" s="303">
        <v>1</v>
      </c>
    </row>
    <row r="116" spans="1:12" s="18" customFormat="1" ht="13" x14ac:dyDescent="0.3">
      <c r="A116" s="35" t="s">
        <v>237</v>
      </c>
      <c r="B116" s="303">
        <v>89</v>
      </c>
      <c r="C116" s="303">
        <v>68</v>
      </c>
      <c r="D116" s="303">
        <v>-21</v>
      </c>
      <c r="E116" s="304">
        <v>-23.59550561797753</v>
      </c>
      <c r="F116" s="304"/>
      <c r="G116" s="304">
        <v>32.584269662921351</v>
      </c>
      <c r="H116" s="304">
        <v>26.470588235294116</v>
      </c>
      <c r="I116" s="304">
        <v>-6.1136814276272347</v>
      </c>
      <c r="K116" s="303">
        <v>29</v>
      </c>
      <c r="L116" s="303">
        <v>18</v>
      </c>
    </row>
    <row r="117" spans="1:12" s="18" customFormat="1" ht="13" x14ac:dyDescent="0.3">
      <c r="A117" s="35" t="s">
        <v>238</v>
      </c>
      <c r="B117" s="303">
        <v>18</v>
      </c>
      <c r="C117" s="303">
        <v>13</v>
      </c>
      <c r="D117" s="303">
        <v>-5</v>
      </c>
      <c r="E117" s="304" t="s">
        <v>71</v>
      </c>
      <c r="F117" s="304"/>
      <c r="G117" s="304">
        <v>11.111111111111111</v>
      </c>
      <c r="H117" s="304">
        <v>7.6923076923076925</v>
      </c>
      <c r="I117" s="304">
        <v>-3.4188034188034182</v>
      </c>
      <c r="K117" s="303">
        <v>2</v>
      </c>
      <c r="L117" s="303">
        <v>1</v>
      </c>
    </row>
    <row r="118" spans="1:12" s="18" customFormat="1" ht="13" x14ac:dyDescent="0.3">
      <c r="A118" s="35" t="s">
        <v>239</v>
      </c>
      <c r="B118" s="303">
        <v>496</v>
      </c>
      <c r="C118" s="303">
        <v>397</v>
      </c>
      <c r="D118" s="303">
        <v>-99</v>
      </c>
      <c r="E118" s="304">
        <v>-19.95967741935484</v>
      </c>
      <c r="F118" s="304"/>
      <c r="G118" s="304">
        <v>50.806451612903224</v>
      </c>
      <c r="H118" s="304">
        <v>37.531486146095716</v>
      </c>
      <c r="I118" s="304">
        <v>-13.274965466807508</v>
      </c>
      <c r="K118" s="303">
        <v>252</v>
      </c>
      <c r="L118" s="303">
        <v>149</v>
      </c>
    </row>
    <row r="119" spans="1:12" s="18" customFormat="1" ht="13" x14ac:dyDescent="0.3">
      <c r="A119" s="35" t="s">
        <v>240</v>
      </c>
      <c r="B119" s="303">
        <v>424</v>
      </c>
      <c r="C119" s="303">
        <v>392</v>
      </c>
      <c r="D119" s="303">
        <v>-32</v>
      </c>
      <c r="E119" s="304">
        <v>-7.5471698113207548</v>
      </c>
      <c r="F119" s="304"/>
      <c r="G119" s="304">
        <v>10.849056603773585</v>
      </c>
      <c r="H119" s="304">
        <v>8.6734693877551017</v>
      </c>
      <c r="I119" s="304">
        <v>-2.1755872160184833</v>
      </c>
      <c r="K119" s="303">
        <v>46</v>
      </c>
      <c r="L119" s="303">
        <v>34</v>
      </c>
    </row>
    <row r="120" spans="1:12" x14ac:dyDescent="0.25">
      <c r="A120" s="34" t="s">
        <v>39</v>
      </c>
      <c r="B120" s="111">
        <v>856</v>
      </c>
      <c r="C120" s="111">
        <v>823</v>
      </c>
      <c r="D120" s="111">
        <v>-33</v>
      </c>
      <c r="E120" s="112">
        <v>-3.8551401869158877</v>
      </c>
      <c r="F120" s="112"/>
      <c r="G120" s="112">
        <v>20.794392523364486</v>
      </c>
      <c r="H120" s="112">
        <v>19.076549210206561</v>
      </c>
      <c r="I120" s="112">
        <v>-1.7178433131579247</v>
      </c>
      <c r="J120" s="19"/>
      <c r="K120" s="111">
        <v>178</v>
      </c>
      <c r="L120" s="111">
        <v>157</v>
      </c>
    </row>
    <row r="121" spans="1:12" ht="13" x14ac:dyDescent="0.3">
      <c r="A121" s="217" t="s">
        <v>40</v>
      </c>
      <c r="B121" s="218"/>
      <c r="C121" s="218"/>
      <c r="D121" s="218"/>
      <c r="E121" s="219"/>
      <c r="F121" s="112"/>
      <c r="G121" s="219"/>
      <c r="H121" s="219"/>
      <c r="I121" s="219"/>
      <c r="J121" s="19"/>
      <c r="K121" s="218"/>
      <c r="L121" s="218"/>
    </row>
    <row r="122" spans="1:12" x14ac:dyDescent="0.25">
      <c r="A122" s="34" t="s">
        <v>41</v>
      </c>
      <c r="B122" s="111">
        <v>345</v>
      </c>
      <c r="C122" s="111">
        <v>361</v>
      </c>
      <c r="D122" s="111">
        <v>16</v>
      </c>
      <c r="E122" s="112">
        <v>4.63768115942029</v>
      </c>
      <c r="F122" s="112"/>
      <c r="G122" s="112">
        <v>82.318840579710141</v>
      </c>
      <c r="H122" s="112">
        <v>74.23822714681441</v>
      </c>
      <c r="I122" s="112">
        <v>-8.0806134328957313</v>
      </c>
      <c r="J122" s="19"/>
      <c r="K122" s="111">
        <v>284</v>
      </c>
      <c r="L122" s="111">
        <v>268</v>
      </c>
    </row>
    <row r="123" spans="1:12" s="18" customFormat="1" ht="13" x14ac:dyDescent="0.3">
      <c r="A123" s="220" t="s">
        <v>618</v>
      </c>
      <c r="B123" s="303">
        <v>50</v>
      </c>
      <c r="C123" s="303">
        <v>34</v>
      </c>
      <c r="D123" s="303">
        <v>-16</v>
      </c>
      <c r="E123" s="304">
        <v>-32</v>
      </c>
      <c r="F123" s="304"/>
      <c r="G123" s="304">
        <v>24</v>
      </c>
      <c r="H123" s="304">
        <v>97.058823529411768</v>
      </c>
      <c r="I123" s="304">
        <v>73.058823529411768</v>
      </c>
      <c r="K123" s="303">
        <v>12</v>
      </c>
      <c r="L123" s="303">
        <v>33</v>
      </c>
    </row>
    <row r="124" spans="1:12" s="18" customFormat="1" ht="13" x14ac:dyDescent="0.3">
      <c r="A124" s="220" t="s">
        <v>241</v>
      </c>
      <c r="B124" s="303">
        <v>295</v>
      </c>
      <c r="C124" s="303">
        <v>327</v>
      </c>
      <c r="D124" s="303">
        <v>32</v>
      </c>
      <c r="E124" s="304">
        <v>10.847457627118644</v>
      </c>
      <c r="F124" s="304"/>
      <c r="G124" s="304">
        <v>92.20338983050847</v>
      </c>
      <c r="H124" s="304">
        <v>71.86544342507645</v>
      </c>
      <c r="I124" s="304">
        <v>-20.337946405432021</v>
      </c>
      <c r="K124" s="303">
        <v>272</v>
      </c>
      <c r="L124" s="303">
        <v>235</v>
      </c>
    </row>
    <row r="125" spans="1:12" x14ac:dyDescent="0.25">
      <c r="A125" s="34" t="s">
        <v>44</v>
      </c>
      <c r="B125" s="111">
        <v>55</v>
      </c>
      <c r="C125" s="111">
        <v>63</v>
      </c>
      <c r="D125" s="111">
        <v>8</v>
      </c>
      <c r="E125" s="112">
        <v>14.545454545454545</v>
      </c>
      <c r="F125" s="112"/>
      <c r="G125" s="112">
        <v>63.636363636363633</v>
      </c>
      <c r="H125" s="112">
        <v>50.793650793650791</v>
      </c>
      <c r="I125" s="112">
        <v>-12.842712842712842</v>
      </c>
      <c r="J125" s="19"/>
      <c r="K125" s="111">
        <v>35</v>
      </c>
      <c r="L125" s="111">
        <v>32</v>
      </c>
    </row>
    <row r="126" spans="1:12" x14ac:dyDescent="0.25">
      <c r="A126" s="10" t="s">
        <v>45</v>
      </c>
      <c r="B126" s="111">
        <v>81</v>
      </c>
      <c r="C126" s="111">
        <v>69</v>
      </c>
      <c r="D126" s="111">
        <v>-12</v>
      </c>
      <c r="E126" s="112">
        <v>-14.814814814814815</v>
      </c>
      <c r="F126" s="112"/>
      <c r="G126" s="112">
        <v>80.246913580246911</v>
      </c>
      <c r="H126" s="112">
        <v>47.826086956521742</v>
      </c>
      <c r="I126" s="112">
        <v>-32.420826623725169</v>
      </c>
      <c r="J126" s="19"/>
      <c r="K126" s="111">
        <v>65</v>
      </c>
      <c r="L126" s="111">
        <v>33</v>
      </c>
    </row>
    <row r="127" spans="1:12" x14ac:dyDescent="0.25">
      <c r="A127" s="34" t="s">
        <v>46</v>
      </c>
      <c r="B127" s="111">
        <v>163</v>
      </c>
      <c r="C127" s="111">
        <v>195</v>
      </c>
      <c r="D127" s="111">
        <v>32</v>
      </c>
      <c r="E127" s="112">
        <v>19.631901840490798</v>
      </c>
      <c r="F127" s="112"/>
      <c r="G127" s="112">
        <v>33.742331288343557</v>
      </c>
      <c r="H127" s="112">
        <v>26.666666666666668</v>
      </c>
      <c r="I127" s="112">
        <v>-7.0756646216768893</v>
      </c>
      <c r="J127" s="19"/>
      <c r="K127" s="111">
        <v>55</v>
      </c>
      <c r="L127" s="111">
        <v>52</v>
      </c>
    </row>
    <row r="128" spans="1:12" s="308" customFormat="1" ht="13" x14ac:dyDescent="0.35">
      <c r="A128" s="221" t="s">
        <v>74</v>
      </c>
      <c r="B128" s="227">
        <v>5568</v>
      </c>
      <c r="C128" s="227">
        <v>5688</v>
      </c>
      <c r="D128" s="227">
        <v>120</v>
      </c>
      <c r="E128" s="228">
        <v>2.1551724137931036</v>
      </c>
      <c r="F128" s="229"/>
      <c r="G128" s="228">
        <v>29.220545977011493</v>
      </c>
      <c r="H128" s="228">
        <v>24.753694581280786</v>
      </c>
      <c r="I128" s="228">
        <v>-4.466851395730707</v>
      </c>
      <c r="J128" s="230"/>
      <c r="K128" s="227">
        <v>1627</v>
      </c>
      <c r="L128" s="227">
        <v>1407</v>
      </c>
    </row>
    <row r="129" spans="1:12" x14ac:dyDescent="0.25">
      <c r="A129" s="19"/>
      <c r="B129" s="111"/>
      <c r="C129" s="111"/>
      <c r="D129" s="111"/>
      <c r="E129" s="112"/>
      <c r="F129" s="112"/>
      <c r="G129" s="112"/>
      <c r="H129" s="112"/>
      <c r="I129" s="112"/>
      <c r="J129" s="19"/>
      <c r="K129" s="111"/>
      <c r="L129" s="111"/>
    </row>
    <row r="130" spans="1:12" x14ac:dyDescent="0.25">
      <c r="A130" s="19"/>
      <c r="B130" s="111"/>
      <c r="C130" s="111"/>
      <c r="D130" s="111"/>
      <c r="E130" s="112"/>
      <c r="F130" s="112"/>
      <c r="G130" s="112"/>
      <c r="H130" s="112"/>
      <c r="I130" s="112"/>
      <c r="J130" s="19"/>
      <c r="K130" s="111"/>
      <c r="L130" s="111"/>
    </row>
    <row r="131" spans="1:12" ht="13" x14ac:dyDescent="0.3">
      <c r="A131" s="202" t="s">
        <v>66</v>
      </c>
      <c r="B131" s="321" t="s">
        <v>231</v>
      </c>
      <c r="C131" s="111"/>
      <c r="D131" s="111"/>
      <c r="E131" s="112"/>
      <c r="F131" s="112"/>
      <c r="G131" s="112"/>
      <c r="H131" s="112"/>
      <c r="I131" s="112"/>
      <c r="J131" s="19"/>
      <c r="K131" s="111"/>
      <c r="L131" s="111"/>
    </row>
    <row r="132" spans="1:12" ht="12.75" customHeight="1" x14ac:dyDescent="0.25">
      <c r="A132" s="19"/>
      <c r="B132" s="111"/>
      <c r="C132" s="111"/>
      <c r="D132" s="111"/>
      <c r="E132" s="112"/>
      <c r="F132" s="112"/>
      <c r="G132" s="112"/>
      <c r="H132" s="112"/>
      <c r="I132" s="112"/>
      <c r="J132" s="19"/>
      <c r="K132" s="111"/>
      <c r="L132" s="111"/>
    </row>
    <row r="133" spans="1:12" ht="27" customHeight="1" x14ac:dyDescent="0.25">
      <c r="A133" s="203" t="s">
        <v>244</v>
      </c>
      <c r="B133" s="606" t="s">
        <v>73</v>
      </c>
      <c r="C133" s="606"/>
      <c r="D133" s="606"/>
      <c r="E133" s="606"/>
      <c r="F133" s="204"/>
      <c r="G133" s="607" t="s">
        <v>468</v>
      </c>
      <c r="H133" s="607"/>
      <c r="I133" s="607"/>
      <c r="J133" s="205"/>
      <c r="K133" s="605" t="s">
        <v>469</v>
      </c>
      <c r="L133" s="605"/>
    </row>
    <row r="134" spans="1:12" ht="13" x14ac:dyDescent="0.25">
      <c r="A134" s="206"/>
      <c r="B134" s="207" t="s">
        <v>661</v>
      </c>
      <c r="C134" s="207" t="s">
        <v>665</v>
      </c>
      <c r="D134" s="208" t="s">
        <v>57</v>
      </c>
      <c r="E134" s="209" t="s">
        <v>56</v>
      </c>
      <c r="F134" s="210"/>
      <c r="G134" s="207" t="s">
        <v>661</v>
      </c>
      <c r="H134" s="207" t="s">
        <v>665</v>
      </c>
      <c r="I134" s="392" t="s">
        <v>232</v>
      </c>
      <c r="J134" s="19"/>
      <c r="K134" s="207" t="s">
        <v>661</v>
      </c>
      <c r="L134" s="207" t="s">
        <v>665</v>
      </c>
    </row>
    <row r="135" spans="1:12" ht="13" x14ac:dyDescent="0.25">
      <c r="A135" s="211" t="s">
        <v>70</v>
      </c>
      <c r="B135" s="212"/>
      <c r="C135" s="212"/>
      <c r="D135" s="212"/>
      <c r="E135" s="210"/>
      <c r="F135" s="210"/>
      <c r="G135" s="212"/>
      <c r="H135" s="212"/>
      <c r="I135" s="213"/>
      <c r="J135" s="19"/>
      <c r="K135" s="111"/>
      <c r="L135" s="111"/>
    </row>
    <row r="136" spans="1:12" ht="12.75" customHeight="1" x14ac:dyDescent="0.25">
      <c r="A136" s="214" t="s">
        <v>25</v>
      </c>
      <c r="B136" s="111">
        <v>3339</v>
      </c>
      <c r="C136" s="111">
        <v>3219</v>
      </c>
      <c r="D136" s="111">
        <v>-120</v>
      </c>
      <c r="E136" s="112">
        <v>-3.5938903863432166</v>
      </c>
      <c r="F136" s="112"/>
      <c r="G136" s="112">
        <v>32.734351602276128</v>
      </c>
      <c r="H136" s="112">
        <v>32.68095681888785</v>
      </c>
      <c r="I136" s="112">
        <v>-5.3394783388277745E-2</v>
      </c>
      <c r="J136" s="19"/>
      <c r="K136" s="111">
        <v>1093</v>
      </c>
      <c r="L136" s="111">
        <v>1052</v>
      </c>
    </row>
    <row r="137" spans="1:12" s="18" customFormat="1" ht="12.75" customHeight="1" x14ac:dyDescent="0.3">
      <c r="A137" s="215" t="s">
        <v>248</v>
      </c>
      <c r="B137" s="303">
        <v>1188</v>
      </c>
      <c r="C137" s="303">
        <v>1044</v>
      </c>
      <c r="D137" s="303">
        <v>-144</v>
      </c>
      <c r="E137" s="304">
        <v>-12.121212121212121</v>
      </c>
      <c r="F137" s="304"/>
      <c r="G137" s="304">
        <v>37.373737373737377</v>
      </c>
      <c r="H137" s="304">
        <v>41.85823754789272</v>
      </c>
      <c r="I137" s="304">
        <v>4.4845001741553432</v>
      </c>
      <c r="K137" s="303">
        <v>444</v>
      </c>
      <c r="L137" s="303">
        <v>437</v>
      </c>
    </row>
    <row r="138" spans="1:12" s="18" customFormat="1" ht="12.75" customHeight="1" x14ac:dyDescent="0.3">
      <c r="A138" s="215" t="s">
        <v>342</v>
      </c>
      <c r="B138" s="303">
        <v>1333</v>
      </c>
      <c r="C138" s="303">
        <v>1334</v>
      </c>
      <c r="D138" s="303">
        <v>1</v>
      </c>
      <c r="E138" s="304">
        <v>7.5018754688672168E-2</v>
      </c>
      <c r="F138" s="304"/>
      <c r="G138" s="304">
        <v>32.408102025506373</v>
      </c>
      <c r="H138" s="304">
        <v>31.784107946026985</v>
      </c>
      <c r="I138" s="304">
        <v>-0.62399407947938812</v>
      </c>
      <c r="K138" s="303">
        <v>432</v>
      </c>
      <c r="L138" s="303">
        <v>424</v>
      </c>
    </row>
    <row r="139" spans="1:12" s="18" customFormat="1" ht="12.75" customHeight="1" x14ac:dyDescent="0.3">
      <c r="A139" s="215" t="s">
        <v>484</v>
      </c>
      <c r="B139" s="303">
        <v>818</v>
      </c>
      <c r="C139" s="303">
        <v>841</v>
      </c>
      <c r="D139" s="303">
        <v>23</v>
      </c>
      <c r="E139" s="304">
        <v>2.8117359413202934</v>
      </c>
      <c r="F139" s="304"/>
      <c r="G139" s="304">
        <v>26.528117359413201</v>
      </c>
      <c r="H139" s="304">
        <v>22.711058263971463</v>
      </c>
      <c r="I139" s="304">
        <v>-3.8170590954417385</v>
      </c>
      <c r="K139" s="303">
        <v>217</v>
      </c>
      <c r="L139" s="303">
        <v>191</v>
      </c>
    </row>
    <row r="140" spans="1:12" ht="12.75" customHeight="1" x14ac:dyDescent="0.25">
      <c r="A140" s="34" t="s">
        <v>27</v>
      </c>
      <c r="B140" s="111">
        <v>350</v>
      </c>
      <c r="C140" s="111">
        <v>413</v>
      </c>
      <c r="D140" s="111">
        <v>63</v>
      </c>
      <c r="E140" s="112">
        <v>18</v>
      </c>
      <c r="F140" s="112"/>
      <c r="G140" s="112">
        <v>12.571428571428571</v>
      </c>
      <c r="H140" s="112">
        <v>12.590799031476998</v>
      </c>
      <c r="I140" s="112">
        <v>1.9370460048426352E-2</v>
      </c>
      <c r="J140" s="19"/>
      <c r="K140" s="111">
        <v>44</v>
      </c>
      <c r="L140" s="111">
        <v>52</v>
      </c>
    </row>
    <row r="141" spans="1:12" x14ac:dyDescent="0.25">
      <c r="A141" s="34" t="s">
        <v>30</v>
      </c>
      <c r="B141" s="111">
        <v>37</v>
      </c>
      <c r="C141" s="111">
        <v>19</v>
      </c>
      <c r="D141" s="111">
        <v>-18</v>
      </c>
      <c r="E141" s="112" t="s">
        <v>71</v>
      </c>
      <c r="F141" s="112"/>
      <c r="G141" s="112">
        <v>24.324324324324323</v>
      </c>
      <c r="H141" s="112">
        <v>52.631578947368418</v>
      </c>
      <c r="I141" s="112">
        <v>28.307254623044095</v>
      </c>
      <c r="J141" s="19"/>
      <c r="K141" s="111">
        <v>9</v>
      </c>
      <c r="L141" s="111">
        <v>10</v>
      </c>
    </row>
    <row r="142" spans="1:12" s="18" customFormat="1" ht="13" x14ac:dyDescent="0.3">
      <c r="A142" s="215" t="s">
        <v>233</v>
      </c>
      <c r="B142" s="303">
        <v>29</v>
      </c>
      <c r="C142" s="303">
        <v>14</v>
      </c>
      <c r="D142" s="303">
        <v>-15</v>
      </c>
      <c r="E142" s="304" t="s">
        <v>71</v>
      </c>
      <c r="F142" s="304"/>
      <c r="G142" s="304">
        <v>10.344827586206897</v>
      </c>
      <c r="H142" s="304">
        <v>57.142857142857146</v>
      </c>
      <c r="I142" s="304">
        <v>46.798029556650249</v>
      </c>
      <c r="K142" s="303">
        <v>3</v>
      </c>
      <c r="L142" s="303">
        <v>8</v>
      </c>
    </row>
    <row r="143" spans="1:12" s="18" customFormat="1" ht="13" x14ac:dyDescent="0.3">
      <c r="A143" s="215" t="s">
        <v>234</v>
      </c>
      <c r="B143" s="303">
        <v>8</v>
      </c>
      <c r="C143" s="303">
        <v>5</v>
      </c>
      <c r="D143" s="303">
        <v>-3</v>
      </c>
      <c r="E143" s="304" t="s">
        <v>71</v>
      </c>
      <c r="F143" s="304"/>
      <c r="G143" s="304">
        <v>75</v>
      </c>
      <c r="H143" s="304">
        <v>40</v>
      </c>
      <c r="I143" s="304">
        <v>-35</v>
      </c>
      <c r="K143" s="303">
        <v>6</v>
      </c>
      <c r="L143" s="303">
        <v>2</v>
      </c>
    </row>
    <row r="144" spans="1:12" x14ac:dyDescent="0.25">
      <c r="A144" s="34" t="s">
        <v>33</v>
      </c>
      <c r="B144" s="111">
        <v>1742</v>
      </c>
      <c r="C144" s="111">
        <v>1681</v>
      </c>
      <c r="D144" s="111">
        <v>-61</v>
      </c>
      <c r="E144" s="112">
        <v>-3.5017221584385765</v>
      </c>
      <c r="F144" s="112"/>
      <c r="G144" s="112">
        <v>26.636050516647533</v>
      </c>
      <c r="H144" s="112">
        <v>23.735871505056515</v>
      </c>
      <c r="I144" s="112">
        <v>-2.9001790115910175</v>
      </c>
      <c r="J144" s="19"/>
      <c r="K144" s="111">
        <v>464</v>
      </c>
      <c r="L144" s="111">
        <v>399</v>
      </c>
    </row>
    <row r="145" spans="1:12" s="18" customFormat="1" ht="13" x14ac:dyDescent="0.3">
      <c r="A145" s="215" t="s">
        <v>235</v>
      </c>
      <c r="B145" s="303">
        <v>316</v>
      </c>
      <c r="C145" s="303">
        <v>277</v>
      </c>
      <c r="D145" s="303">
        <v>-39</v>
      </c>
      <c r="E145" s="304">
        <v>-12.341772151898734</v>
      </c>
      <c r="F145" s="304"/>
      <c r="G145" s="304">
        <v>19.620253164556964</v>
      </c>
      <c r="H145" s="304">
        <v>15.523465703971119</v>
      </c>
      <c r="I145" s="304">
        <v>-4.0967874605858441</v>
      </c>
      <c r="K145" s="303">
        <v>62</v>
      </c>
      <c r="L145" s="303">
        <v>43</v>
      </c>
    </row>
    <row r="146" spans="1:12" s="18" customFormat="1" ht="13" x14ac:dyDescent="0.3">
      <c r="A146" s="35" t="s">
        <v>236</v>
      </c>
      <c r="B146" s="303">
        <v>15</v>
      </c>
      <c r="C146" s="303">
        <v>15</v>
      </c>
      <c r="D146" s="303">
        <v>0</v>
      </c>
      <c r="E146" s="304" t="s">
        <v>71</v>
      </c>
      <c r="F146" s="304"/>
      <c r="G146" s="304">
        <v>20</v>
      </c>
      <c r="H146" s="304">
        <v>20</v>
      </c>
      <c r="I146" s="304">
        <v>0</v>
      </c>
      <c r="K146" s="303">
        <v>3</v>
      </c>
      <c r="L146" s="303">
        <v>3</v>
      </c>
    </row>
    <row r="147" spans="1:12" s="18" customFormat="1" ht="13" x14ac:dyDescent="0.3">
      <c r="A147" s="35" t="s">
        <v>237</v>
      </c>
      <c r="B147" s="303">
        <v>225</v>
      </c>
      <c r="C147" s="303">
        <v>233</v>
      </c>
      <c r="D147" s="303">
        <v>8</v>
      </c>
      <c r="E147" s="304">
        <v>3.5555555555555554</v>
      </c>
      <c r="F147" s="304"/>
      <c r="G147" s="304">
        <v>24</v>
      </c>
      <c r="H147" s="304">
        <v>21.459227467811157</v>
      </c>
      <c r="I147" s="304">
        <v>-2.5407725321888428</v>
      </c>
      <c r="K147" s="303">
        <v>54</v>
      </c>
      <c r="L147" s="303">
        <v>50</v>
      </c>
    </row>
    <row r="148" spans="1:12" s="18" customFormat="1" ht="13" x14ac:dyDescent="0.3">
      <c r="A148" s="35" t="s">
        <v>238</v>
      </c>
      <c r="B148" s="303">
        <v>10</v>
      </c>
      <c r="C148" s="303">
        <v>11</v>
      </c>
      <c r="D148" s="303">
        <v>1</v>
      </c>
      <c r="E148" s="304" t="s">
        <v>71</v>
      </c>
      <c r="F148" s="304"/>
      <c r="G148" s="304">
        <v>0</v>
      </c>
      <c r="H148" s="304">
        <v>0</v>
      </c>
      <c r="I148" s="304">
        <v>0</v>
      </c>
      <c r="K148" s="303">
        <v>0</v>
      </c>
      <c r="L148" s="303">
        <v>0</v>
      </c>
    </row>
    <row r="149" spans="1:12" s="18" customFormat="1" ht="13" x14ac:dyDescent="0.3">
      <c r="A149" s="35" t="s">
        <v>239</v>
      </c>
      <c r="B149" s="303">
        <v>589</v>
      </c>
      <c r="C149" s="303">
        <v>598</v>
      </c>
      <c r="D149" s="303">
        <v>9</v>
      </c>
      <c r="E149" s="304">
        <v>1.5280135823429541</v>
      </c>
      <c r="F149" s="304"/>
      <c r="G149" s="304">
        <v>47.877758913412563</v>
      </c>
      <c r="H149" s="304">
        <v>41.973244147157189</v>
      </c>
      <c r="I149" s="304">
        <v>-5.9045147662553745</v>
      </c>
      <c r="K149" s="303">
        <v>282</v>
      </c>
      <c r="L149" s="303">
        <v>251</v>
      </c>
    </row>
    <row r="150" spans="1:12" s="18" customFormat="1" ht="13" x14ac:dyDescent="0.3">
      <c r="A150" s="35" t="s">
        <v>240</v>
      </c>
      <c r="B150" s="303">
        <v>587</v>
      </c>
      <c r="C150" s="303">
        <v>547</v>
      </c>
      <c r="D150" s="303">
        <v>-40</v>
      </c>
      <c r="E150" s="304">
        <v>-6.8143100511073254</v>
      </c>
      <c r="F150" s="304"/>
      <c r="G150" s="304">
        <v>10.732538330494037</v>
      </c>
      <c r="H150" s="304">
        <v>9.506398537477148</v>
      </c>
      <c r="I150" s="304">
        <v>-1.2261397930168894</v>
      </c>
      <c r="K150" s="303">
        <v>63</v>
      </c>
      <c r="L150" s="303">
        <v>52</v>
      </c>
    </row>
    <row r="151" spans="1:12" x14ac:dyDescent="0.25">
      <c r="A151" s="34" t="s">
        <v>39</v>
      </c>
      <c r="B151" s="111">
        <v>1264</v>
      </c>
      <c r="C151" s="111">
        <v>1180</v>
      </c>
      <c r="D151" s="111">
        <v>-84</v>
      </c>
      <c r="E151" s="112">
        <v>-6.6455696202531644</v>
      </c>
      <c r="F151" s="112"/>
      <c r="G151" s="112">
        <v>18.196202531645568</v>
      </c>
      <c r="H151" s="112">
        <v>16.864406779661017</v>
      </c>
      <c r="I151" s="112">
        <v>-1.3317957519845507</v>
      </c>
      <c r="J151" s="19"/>
      <c r="K151" s="111">
        <v>230</v>
      </c>
      <c r="L151" s="111">
        <v>199</v>
      </c>
    </row>
    <row r="152" spans="1:12" ht="13" x14ac:dyDescent="0.3">
      <c r="A152" s="217" t="s">
        <v>40</v>
      </c>
      <c r="B152" s="218"/>
      <c r="C152" s="218"/>
      <c r="D152" s="218"/>
      <c r="E152" s="219"/>
      <c r="F152" s="112"/>
      <c r="G152" s="219"/>
      <c r="H152" s="219"/>
      <c r="I152" s="219"/>
      <c r="J152" s="19"/>
      <c r="K152" s="218"/>
      <c r="L152" s="218"/>
    </row>
    <row r="153" spans="1:12" x14ac:dyDescent="0.25">
      <c r="A153" s="34" t="s">
        <v>41</v>
      </c>
      <c r="B153" s="111">
        <v>592</v>
      </c>
      <c r="C153" s="111">
        <v>680</v>
      </c>
      <c r="D153" s="111">
        <v>88</v>
      </c>
      <c r="E153" s="112">
        <v>14.864864864864865</v>
      </c>
      <c r="F153" s="112"/>
      <c r="G153" s="112">
        <v>75.168918918918919</v>
      </c>
      <c r="H153" s="112">
        <v>81.911764705882348</v>
      </c>
      <c r="I153" s="112">
        <v>6.7428457869634286</v>
      </c>
      <c r="J153" s="19"/>
      <c r="K153" s="111">
        <v>445</v>
      </c>
      <c r="L153" s="111">
        <v>557</v>
      </c>
    </row>
    <row r="154" spans="1:12" s="18" customFormat="1" ht="13" x14ac:dyDescent="0.3">
      <c r="A154" s="220" t="s">
        <v>618</v>
      </c>
      <c r="B154" s="303">
        <v>83</v>
      </c>
      <c r="C154" s="303">
        <v>94</v>
      </c>
      <c r="D154" s="303">
        <v>11</v>
      </c>
      <c r="E154" s="304">
        <v>13.253012048192771</v>
      </c>
      <c r="F154" s="304"/>
      <c r="G154" s="304">
        <v>43.373493975903614</v>
      </c>
      <c r="H154" s="304">
        <v>50</v>
      </c>
      <c r="I154" s="304">
        <v>6.6265060240963862</v>
      </c>
      <c r="K154" s="303">
        <v>36</v>
      </c>
      <c r="L154" s="303">
        <v>47</v>
      </c>
    </row>
    <row r="155" spans="1:12" s="18" customFormat="1" ht="13" x14ac:dyDescent="0.3">
      <c r="A155" s="220" t="s">
        <v>241</v>
      </c>
      <c r="B155" s="303">
        <v>509</v>
      </c>
      <c r="C155" s="303">
        <v>586</v>
      </c>
      <c r="D155" s="303">
        <v>77</v>
      </c>
      <c r="E155" s="304">
        <v>15.12770137524558</v>
      </c>
      <c r="F155" s="304"/>
      <c r="G155" s="304">
        <v>80.353634577603145</v>
      </c>
      <c r="H155" s="304">
        <v>87.030716723549489</v>
      </c>
      <c r="I155" s="304">
        <v>6.6770821459463434</v>
      </c>
      <c r="K155" s="303">
        <v>409</v>
      </c>
      <c r="L155" s="303">
        <v>510</v>
      </c>
    </row>
    <row r="156" spans="1:12" x14ac:dyDescent="0.25">
      <c r="A156" s="34" t="s">
        <v>44</v>
      </c>
      <c r="B156" s="111">
        <v>87</v>
      </c>
      <c r="C156" s="111">
        <v>109</v>
      </c>
      <c r="D156" s="111">
        <v>22</v>
      </c>
      <c r="E156" s="112">
        <v>25.287356321839081</v>
      </c>
      <c r="F156" s="112"/>
      <c r="G156" s="112">
        <v>58.620689655172413</v>
      </c>
      <c r="H156" s="112">
        <v>51.376146788990823</v>
      </c>
      <c r="I156" s="112">
        <v>-7.2445428661815896</v>
      </c>
      <c r="J156" s="19"/>
      <c r="K156" s="111">
        <v>51</v>
      </c>
      <c r="L156" s="111">
        <v>56</v>
      </c>
    </row>
    <row r="157" spans="1:12" x14ac:dyDescent="0.25">
      <c r="A157" s="10" t="s">
        <v>45</v>
      </c>
      <c r="B157" s="111">
        <v>80</v>
      </c>
      <c r="C157" s="111">
        <v>95</v>
      </c>
      <c r="D157" s="111">
        <v>15</v>
      </c>
      <c r="E157" s="112">
        <v>18.75</v>
      </c>
      <c r="F157" s="112"/>
      <c r="G157" s="112">
        <v>66.25</v>
      </c>
      <c r="H157" s="112">
        <v>66.315789473684205</v>
      </c>
      <c r="I157" s="112">
        <v>6.5789473684205291E-2</v>
      </c>
      <c r="J157" s="19"/>
      <c r="K157" s="111">
        <v>53</v>
      </c>
      <c r="L157" s="111">
        <v>63</v>
      </c>
    </row>
    <row r="158" spans="1:12" x14ac:dyDescent="0.25">
      <c r="A158" s="34" t="s">
        <v>46</v>
      </c>
      <c r="B158" s="111">
        <v>308</v>
      </c>
      <c r="C158" s="111">
        <v>302</v>
      </c>
      <c r="D158" s="111">
        <v>-6</v>
      </c>
      <c r="E158" s="112">
        <v>-1.948051948051948</v>
      </c>
      <c r="F158" s="112"/>
      <c r="G158" s="112">
        <v>40.909090909090907</v>
      </c>
      <c r="H158" s="112">
        <v>36.423841059602651</v>
      </c>
      <c r="I158" s="112">
        <v>-4.4852498494882553</v>
      </c>
      <c r="J158" s="19"/>
      <c r="K158" s="111">
        <v>126</v>
      </c>
      <c r="L158" s="111">
        <v>110</v>
      </c>
    </row>
    <row r="159" spans="1:12" ht="13" x14ac:dyDescent="0.3">
      <c r="A159" s="221" t="s">
        <v>74</v>
      </c>
      <c r="B159" s="222">
        <v>7799</v>
      </c>
      <c r="C159" s="222">
        <v>7709</v>
      </c>
      <c r="D159" s="222">
        <v>-90</v>
      </c>
      <c r="E159" s="223">
        <v>-1.1539941018079241</v>
      </c>
      <c r="F159" s="224"/>
      <c r="G159" s="223">
        <v>32.247724067188102</v>
      </c>
      <c r="H159" s="223">
        <v>32.449987009612883</v>
      </c>
      <c r="I159" s="223">
        <v>0.20226294242478104</v>
      </c>
      <c r="J159" s="226"/>
      <c r="K159" s="222">
        <v>2515</v>
      </c>
      <c r="L159" s="222">
        <v>2498</v>
      </c>
    </row>
    <row r="160" spans="1:12" x14ac:dyDescent="0.25">
      <c r="A160" s="19"/>
      <c r="B160" s="111"/>
      <c r="C160" s="111"/>
      <c r="D160" s="111"/>
      <c r="E160" s="112"/>
      <c r="F160" s="112"/>
      <c r="G160" s="112"/>
      <c r="H160" s="112"/>
      <c r="I160" s="112"/>
      <c r="J160" s="19"/>
      <c r="K160" s="111"/>
      <c r="L160" s="111"/>
    </row>
    <row r="161" spans="1:12" x14ac:dyDescent="0.25">
      <c r="A161" s="19"/>
      <c r="B161" s="111"/>
      <c r="C161" s="111"/>
      <c r="D161" s="111"/>
      <c r="E161" s="112"/>
      <c r="F161" s="112"/>
      <c r="G161" s="112"/>
      <c r="H161" s="112"/>
      <c r="I161" s="112"/>
      <c r="J161" s="19"/>
      <c r="K161" s="111"/>
      <c r="L161" s="111"/>
    </row>
    <row r="162" spans="1:12" ht="13" x14ac:dyDescent="0.3">
      <c r="A162" s="202" t="s">
        <v>65</v>
      </c>
      <c r="B162" s="321" t="s">
        <v>231</v>
      </c>
      <c r="C162" s="111"/>
      <c r="D162" s="111"/>
      <c r="E162" s="112"/>
      <c r="F162" s="112"/>
      <c r="G162" s="112"/>
      <c r="H162" s="112"/>
      <c r="I162" s="112"/>
      <c r="J162" s="19"/>
      <c r="K162" s="111"/>
      <c r="L162" s="111"/>
    </row>
    <row r="163" spans="1:12" ht="12.75" customHeight="1" x14ac:dyDescent="0.25">
      <c r="A163" s="19"/>
      <c r="B163" s="111"/>
      <c r="C163" s="111"/>
      <c r="D163" s="111"/>
      <c r="E163" s="112"/>
      <c r="F163" s="112"/>
      <c r="G163" s="112"/>
      <c r="H163" s="112"/>
      <c r="I163" s="112"/>
      <c r="J163" s="19"/>
      <c r="K163" s="111"/>
      <c r="L163" s="111"/>
    </row>
    <row r="164" spans="1:12" ht="27" customHeight="1" x14ac:dyDescent="0.25">
      <c r="A164" s="203" t="s">
        <v>244</v>
      </c>
      <c r="B164" s="606" t="s">
        <v>73</v>
      </c>
      <c r="C164" s="606"/>
      <c r="D164" s="606"/>
      <c r="E164" s="606"/>
      <c r="F164" s="204"/>
      <c r="G164" s="607" t="s">
        <v>468</v>
      </c>
      <c r="H164" s="607"/>
      <c r="I164" s="607"/>
      <c r="J164" s="205"/>
      <c r="K164" s="605" t="s">
        <v>469</v>
      </c>
      <c r="L164" s="605"/>
    </row>
    <row r="165" spans="1:12" ht="13" x14ac:dyDescent="0.25">
      <c r="A165" s="206"/>
      <c r="B165" s="207" t="s">
        <v>661</v>
      </c>
      <c r="C165" s="207" t="s">
        <v>665</v>
      </c>
      <c r="D165" s="208" t="s">
        <v>57</v>
      </c>
      <c r="E165" s="209" t="s">
        <v>56</v>
      </c>
      <c r="F165" s="210"/>
      <c r="G165" s="207" t="s">
        <v>661</v>
      </c>
      <c r="H165" s="207" t="s">
        <v>665</v>
      </c>
      <c r="I165" s="392" t="s">
        <v>232</v>
      </c>
      <c r="J165" s="19"/>
      <c r="K165" s="207" t="s">
        <v>661</v>
      </c>
      <c r="L165" s="207" t="s">
        <v>665</v>
      </c>
    </row>
    <row r="166" spans="1:12" ht="13" x14ac:dyDescent="0.25">
      <c r="A166" s="211" t="s">
        <v>70</v>
      </c>
      <c r="B166" s="212"/>
      <c r="C166" s="212"/>
      <c r="D166" s="212"/>
      <c r="E166" s="210"/>
      <c r="F166" s="210"/>
      <c r="G166" s="212"/>
      <c r="H166" s="212"/>
      <c r="I166" s="213"/>
      <c r="J166" s="19"/>
      <c r="K166" s="111"/>
      <c r="L166" s="111"/>
    </row>
    <row r="167" spans="1:12" x14ac:dyDescent="0.25">
      <c r="A167" s="214" t="s">
        <v>25</v>
      </c>
      <c r="B167" s="111">
        <v>3879</v>
      </c>
      <c r="C167" s="111">
        <v>3757</v>
      </c>
      <c r="D167" s="111">
        <v>-122</v>
      </c>
      <c r="E167" s="112">
        <v>-3.1451405001288992</v>
      </c>
      <c r="F167" s="112"/>
      <c r="G167" s="112">
        <v>30.085073472544469</v>
      </c>
      <c r="H167" s="112">
        <v>29.331913760979504</v>
      </c>
      <c r="I167" s="112">
        <v>-0.75315971156496531</v>
      </c>
      <c r="J167" s="19"/>
      <c r="K167" s="111">
        <v>1167</v>
      </c>
      <c r="L167" s="111">
        <v>1102</v>
      </c>
    </row>
    <row r="168" spans="1:12" s="18" customFormat="1" ht="12.75" customHeight="1" x14ac:dyDescent="0.3">
      <c r="A168" s="215" t="s">
        <v>248</v>
      </c>
      <c r="B168" s="303">
        <v>1249</v>
      </c>
      <c r="C168" s="303">
        <v>1242</v>
      </c>
      <c r="D168" s="303">
        <v>-7</v>
      </c>
      <c r="E168" s="304">
        <v>-0.56044835868694953</v>
      </c>
      <c r="F168" s="304"/>
      <c r="G168" s="304">
        <v>34.667734187349879</v>
      </c>
      <c r="H168" s="304">
        <v>36.070853462157807</v>
      </c>
      <c r="I168" s="304">
        <v>1.4031192748079278</v>
      </c>
      <c r="K168" s="303">
        <v>433</v>
      </c>
      <c r="L168" s="303">
        <v>448</v>
      </c>
    </row>
    <row r="169" spans="1:12" s="18" customFormat="1" ht="13" x14ac:dyDescent="0.3">
      <c r="A169" s="215" t="s">
        <v>342</v>
      </c>
      <c r="B169" s="303">
        <v>1678</v>
      </c>
      <c r="C169" s="303">
        <v>1694</v>
      </c>
      <c r="D169" s="303">
        <v>16</v>
      </c>
      <c r="E169" s="304">
        <v>0.95351609058402864</v>
      </c>
      <c r="F169" s="304"/>
      <c r="G169" s="304">
        <v>30.63170441001192</v>
      </c>
      <c r="H169" s="304">
        <v>29.33884297520661</v>
      </c>
      <c r="I169" s="304">
        <v>-1.2928614348053102</v>
      </c>
      <c r="K169" s="303">
        <v>514</v>
      </c>
      <c r="L169" s="303">
        <v>497</v>
      </c>
    </row>
    <row r="170" spans="1:12" s="18" customFormat="1" ht="13" x14ac:dyDescent="0.3">
      <c r="A170" s="215" t="s">
        <v>484</v>
      </c>
      <c r="B170" s="303">
        <v>952</v>
      </c>
      <c r="C170" s="303">
        <v>821</v>
      </c>
      <c r="D170" s="303">
        <v>-131</v>
      </c>
      <c r="E170" s="304">
        <v>-13.760504201680673</v>
      </c>
      <c r="F170" s="304"/>
      <c r="G170" s="304">
        <v>23.109243697478991</v>
      </c>
      <c r="H170" s="304">
        <v>19.123020706455542</v>
      </c>
      <c r="I170" s="304">
        <v>-3.9862229910234497</v>
      </c>
      <c r="K170" s="303">
        <v>220</v>
      </c>
      <c r="L170" s="303">
        <v>157</v>
      </c>
    </row>
    <row r="171" spans="1:12" x14ac:dyDescent="0.25">
      <c r="A171" s="34" t="s">
        <v>27</v>
      </c>
      <c r="B171" s="111">
        <v>444</v>
      </c>
      <c r="C171" s="111">
        <v>394</v>
      </c>
      <c r="D171" s="111">
        <v>-50</v>
      </c>
      <c r="E171" s="112">
        <v>-11.261261261261261</v>
      </c>
      <c r="F171" s="112"/>
      <c r="G171" s="112">
        <v>16.891891891891891</v>
      </c>
      <c r="H171" s="112">
        <v>15.98984771573604</v>
      </c>
      <c r="I171" s="112">
        <v>-0.90204417615585086</v>
      </c>
      <c r="J171" s="19"/>
      <c r="K171" s="111">
        <v>75</v>
      </c>
      <c r="L171" s="111">
        <v>63</v>
      </c>
    </row>
    <row r="172" spans="1:12" x14ac:dyDescent="0.25">
      <c r="A172" s="34" t="s">
        <v>30</v>
      </c>
      <c r="B172" s="111">
        <v>21</v>
      </c>
      <c r="C172" s="111">
        <v>22</v>
      </c>
      <c r="D172" s="111">
        <v>1</v>
      </c>
      <c r="E172" s="112" t="s">
        <v>71</v>
      </c>
      <c r="F172" s="112"/>
      <c r="G172" s="112">
        <v>23.80952380952381</v>
      </c>
      <c r="H172" s="112">
        <v>50</v>
      </c>
      <c r="I172" s="112">
        <v>26.19047619047619</v>
      </c>
      <c r="J172" s="19"/>
      <c r="K172" s="111">
        <v>5</v>
      </c>
      <c r="L172" s="111">
        <v>11</v>
      </c>
    </row>
    <row r="173" spans="1:12" s="18" customFormat="1" ht="13" x14ac:dyDescent="0.3">
      <c r="A173" s="215" t="s">
        <v>233</v>
      </c>
      <c r="B173" s="303">
        <v>17</v>
      </c>
      <c r="C173" s="303">
        <v>15</v>
      </c>
      <c r="D173" s="303">
        <v>-2</v>
      </c>
      <c r="E173" s="304" t="s">
        <v>71</v>
      </c>
      <c r="F173" s="304"/>
      <c r="G173" s="304">
        <v>17.647058823529413</v>
      </c>
      <c r="H173" s="304">
        <v>40</v>
      </c>
      <c r="I173" s="304">
        <v>22.352941176470587</v>
      </c>
      <c r="K173" s="303">
        <v>3</v>
      </c>
      <c r="L173" s="303">
        <v>6</v>
      </c>
    </row>
    <row r="174" spans="1:12" s="18" customFormat="1" ht="13" x14ac:dyDescent="0.3">
      <c r="A174" s="215" t="s">
        <v>234</v>
      </c>
      <c r="B174" s="303">
        <v>4</v>
      </c>
      <c r="C174" s="303">
        <v>7</v>
      </c>
      <c r="D174" s="303">
        <v>3</v>
      </c>
      <c r="E174" s="304" t="s">
        <v>71</v>
      </c>
      <c r="F174" s="304"/>
      <c r="G174" s="304">
        <v>50</v>
      </c>
      <c r="H174" s="304">
        <v>71.428571428571431</v>
      </c>
      <c r="I174" s="304">
        <v>21.428571428571431</v>
      </c>
      <c r="K174" s="303">
        <v>2</v>
      </c>
      <c r="L174" s="303">
        <v>5</v>
      </c>
    </row>
    <row r="175" spans="1:12" x14ac:dyDescent="0.25">
      <c r="A175" s="34" t="s">
        <v>33</v>
      </c>
      <c r="B175" s="111">
        <v>2078</v>
      </c>
      <c r="C175" s="111">
        <v>2037</v>
      </c>
      <c r="D175" s="111">
        <v>-41</v>
      </c>
      <c r="E175" s="112">
        <v>-1.9730510105871031</v>
      </c>
      <c r="F175" s="112"/>
      <c r="G175" s="112">
        <v>28.296438883541867</v>
      </c>
      <c r="H175" s="112">
        <v>29.258713794796268</v>
      </c>
      <c r="I175" s="112">
        <v>0.96227491125440068</v>
      </c>
      <c r="J175" s="19"/>
      <c r="K175" s="111">
        <v>588</v>
      </c>
      <c r="L175" s="111">
        <v>596</v>
      </c>
    </row>
    <row r="176" spans="1:12" s="18" customFormat="1" ht="13" x14ac:dyDescent="0.3">
      <c r="A176" s="215" t="s">
        <v>235</v>
      </c>
      <c r="B176" s="303">
        <v>264</v>
      </c>
      <c r="C176" s="303">
        <v>259</v>
      </c>
      <c r="D176" s="303">
        <v>-5</v>
      </c>
      <c r="E176" s="304">
        <v>-1.893939393939394</v>
      </c>
      <c r="F176" s="304"/>
      <c r="G176" s="304">
        <v>15.530303030303031</v>
      </c>
      <c r="H176" s="304">
        <v>20.849420849420849</v>
      </c>
      <c r="I176" s="304">
        <v>5.3191178191178174</v>
      </c>
      <c r="K176" s="303">
        <v>41</v>
      </c>
      <c r="L176" s="303">
        <v>54</v>
      </c>
    </row>
    <row r="177" spans="1:12" s="18" customFormat="1" ht="13" x14ac:dyDescent="0.3">
      <c r="A177" s="35" t="s">
        <v>236</v>
      </c>
      <c r="B177" s="303">
        <v>13</v>
      </c>
      <c r="C177" s="303">
        <v>14</v>
      </c>
      <c r="D177" s="303">
        <v>1</v>
      </c>
      <c r="E177" s="304" t="s">
        <v>71</v>
      </c>
      <c r="F177" s="304"/>
      <c r="G177" s="304">
        <v>7.6923076923076925</v>
      </c>
      <c r="H177" s="304">
        <v>7.1428571428571432</v>
      </c>
      <c r="I177" s="304">
        <v>-0.54945054945054927</v>
      </c>
      <c r="K177" s="303">
        <v>1</v>
      </c>
      <c r="L177" s="303">
        <v>1</v>
      </c>
    </row>
    <row r="178" spans="1:12" s="18" customFormat="1" ht="13" x14ac:dyDescent="0.3">
      <c r="A178" s="35" t="s">
        <v>237</v>
      </c>
      <c r="B178" s="303">
        <v>181</v>
      </c>
      <c r="C178" s="303">
        <v>182</v>
      </c>
      <c r="D178" s="303">
        <v>1</v>
      </c>
      <c r="E178" s="304">
        <v>0.5524861878453039</v>
      </c>
      <c r="F178" s="304"/>
      <c r="G178" s="304">
        <v>36.464088397790057</v>
      </c>
      <c r="H178" s="304">
        <v>30.76923076923077</v>
      </c>
      <c r="I178" s="304">
        <v>-5.6948576285592871</v>
      </c>
      <c r="K178" s="303">
        <v>66</v>
      </c>
      <c r="L178" s="303">
        <v>56</v>
      </c>
    </row>
    <row r="179" spans="1:12" s="18" customFormat="1" ht="13" x14ac:dyDescent="0.3">
      <c r="A179" s="35" t="s">
        <v>238</v>
      </c>
      <c r="B179" s="303">
        <v>51</v>
      </c>
      <c r="C179" s="303">
        <v>25</v>
      </c>
      <c r="D179" s="303">
        <v>-26</v>
      </c>
      <c r="E179" s="304">
        <v>-50.980392156862742</v>
      </c>
      <c r="F179" s="304"/>
      <c r="G179" s="304">
        <v>5.882352941176471</v>
      </c>
      <c r="H179" s="304">
        <v>16</v>
      </c>
      <c r="I179" s="304">
        <v>10.117647058823529</v>
      </c>
      <c r="K179" s="303">
        <v>3</v>
      </c>
      <c r="L179" s="303">
        <v>4</v>
      </c>
    </row>
    <row r="180" spans="1:12" s="18" customFormat="1" ht="13" x14ac:dyDescent="0.3">
      <c r="A180" s="35" t="s">
        <v>239</v>
      </c>
      <c r="B180" s="303">
        <v>972</v>
      </c>
      <c r="C180" s="303">
        <v>940</v>
      </c>
      <c r="D180" s="303">
        <v>-32</v>
      </c>
      <c r="E180" s="304">
        <v>-3.2921810699588478</v>
      </c>
      <c r="F180" s="304"/>
      <c r="G180" s="304">
        <v>41.460905349794238</v>
      </c>
      <c r="H180" s="304">
        <v>42.446808510638299</v>
      </c>
      <c r="I180" s="304">
        <v>0.98590316084406027</v>
      </c>
      <c r="K180" s="303">
        <v>403</v>
      </c>
      <c r="L180" s="303">
        <v>399</v>
      </c>
    </row>
    <row r="181" spans="1:12" s="18" customFormat="1" ht="13" x14ac:dyDescent="0.3">
      <c r="A181" s="35" t="s">
        <v>240</v>
      </c>
      <c r="B181" s="303">
        <v>597</v>
      </c>
      <c r="C181" s="303">
        <v>617</v>
      </c>
      <c r="D181" s="303">
        <v>20</v>
      </c>
      <c r="E181" s="304">
        <v>3.3500837520938025</v>
      </c>
      <c r="F181" s="304"/>
      <c r="G181" s="304">
        <v>12.395309882747069</v>
      </c>
      <c r="H181" s="304">
        <v>13.290113452188006</v>
      </c>
      <c r="I181" s="304">
        <v>0.89480356944093664</v>
      </c>
      <c r="K181" s="303">
        <v>74</v>
      </c>
      <c r="L181" s="303">
        <v>82</v>
      </c>
    </row>
    <row r="182" spans="1:12" x14ac:dyDescent="0.25">
      <c r="A182" s="34" t="s">
        <v>39</v>
      </c>
      <c r="B182" s="111">
        <v>1348</v>
      </c>
      <c r="C182" s="111">
        <v>1342</v>
      </c>
      <c r="D182" s="111">
        <v>-6</v>
      </c>
      <c r="E182" s="112">
        <v>-0.44510385756676557</v>
      </c>
      <c r="F182" s="112"/>
      <c r="G182" s="112">
        <v>21.587537091988132</v>
      </c>
      <c r="H182" s="112">
        <v>19.970193740685545</v>
      </c>
      <c r="I182" s="112">
        <v>-1.617343351302587</v>
      </c>
      <c r="J182" s="19"/>
      <c r="K182" s="111">
        <v>291</v>
      </c>
      <c r="L182" s="111">
        <v>268</v>
      </c>
    </row>
    <row r="183" spans="1:12" ht="13" x14ac:dyDescent="0.3">
      <c r="A183" s="217" t="s">
        <v>40</v>
      </c>
      <c r="B183" s="218"/>
      <c r="C183" s="218"/>
      <c r="D183" s="218"/>
      <c r="E183" s="219"/>
      <c r="F183" s="112"/>
      <c r="G183" s="219"/>
      <c r="H183" s="219"/>
      <c r="I183" s="219"/>
      <c r="J183" s="19"/>
      <c r="K183" s="218"/>
      <c r="L183" s="218"/>
    </row>
    <row r="184" spans="1:12" x14ac:dyDescent="0.25">
      <c r="A184" s="34" t="s">
        <v>41</v>
      </c>
      <c r="B184" s="111">
        <v>619</v>
      </c>
      <c r="C184" s="111">
        <v>625</v>
      </c>
      <c r="D184" s="111">
        <v>6</v>
      </c>
      <c r="E184" s="112">
        <v>0.96930533117932149</v>
      </c>
      <c r="F184" s="112"/>
      <c r="G184" s="112">
        <v>82.875605815831989</v>
      </c>
      <c r="H184" s="112">
        <v>84</v>
      </c>
      <c r="I184" s="112">
        <v>1.1243941841680112</v>
      </c>
      <c r="J184" s="19"/>
      <c r="K184" s="111">
        <v>513</v>
      </c>
      <c r="L184" s="111">
        <v>525</v>
      </c>
    </row>
    <row r="185" spans="1:12" s="18" customFormat="1" ht="13" x14ac:dyDescent="0.3">
      <c r="A185" s="220" t="s">
        <v>618</v>
      </c>
      <c r="B185" s="303">
        <v>88</v>
      </c>
      <c r="C185" s="303">
        <v>80</v>
      </c>
      <c r="D185" s="303">
        <v>-8</v>
      </c>
      <c r="E185" s="304">
        <v>-9.0909090909090917</v>
      </c>
      <c r="F185" s="304"/>
      <c r="G185" s="304">
        <v>62.5</v>
      </c>
      <c r="H185" s="304">
        <v>63.75</v>
      </c>
      <c r="I185" s="304">
        <v>1.25</v>
      </c>
      <c r="K185" s="303">
        <v>55</v>
      </c>
      <c r="L185" s="303">
        <v>51</v>
      </c>
    </row>
    <row r="186" spans="1:12" s="18" customFormat="1" ht="13" x14ac:dyDescent="0.3">
      <c r="A186" s="220" t="s">
        <v>241</v>
      </c>
      <c r="B186" s="303">
        <v>531</v>
      </c>
      <c r="C186" s="303">
        <v>545</v>
      </c>
      <c r="D186" s="303">
        <v>14</v>
      </c>
      <c r="E186" s="304">
        <v>2.6365348399246704</v>
      </c>
      <c r="F186" s="304"/>
      <c r="G186" s="304">
        <v>86.252354048964222</v>
      </c>
      <c r="H186" s="304">
        <v>86.972477064220186</v>
      </c>
      <c r="I186" s="304">
        <v>0.72012301525596456</v>
      </c>
      <c r="K186" s="303">
        <v>458</v>
      </c>
      <c r="L186" s="303">
        <v>474</v>
      </c>
    </row>
    <row r="187" spans="1:12" x14ac:dyDescent="0.25">
      <c r="A187" s="34" t="s">
        <v>44</v>
      </c>
      <c r="B187" s="111">
        <v>93</v>
      </c>
      <c r="C187" s="111">
        <v>142</v>
      </c>
      <c r="D187" s="111">
        <v>49</v>
      </c>
      <c r="E187" s="112">
        <v>52.688172043010752</v>
      </c>
      <c r="F187" s="112"/>
      <c r="G187" s="112">
        <v>56.98924731182796</v>
      </c>
      <c r="H187" s="112">
        <v>52.816901408450704</v>
      </c>
      <c r="I187" s="112">
        <v>-4.1723459033772556</v>
      </c>
      <c r="J187" s="19"/>
      <c r="K187" s="111">
        <v>53</v>
      </c>
      <c r="L187" s="111">
        <v>75</v>
      </c>
    </row>
    <row r="188" spans="1:12" x14ac:dyDescent="0.25">
      <c r="A188" s="10" t="s">
        <v>45</v>
      </c>
      <c r="B188" s="111">
        <v>67</v>
      </c>
      <c r="C188" s="111">
        <v>63</v>
      </c>
      <c r="D188" s="111">
        <v>-4</v>
      </c>
      <c r="E188" s="112">
        <v>-5.9701492537313436</v>
      </c>
      <c r="F188" s="112"/>
      <c r="G188" s="112">
        <v>71.641791044776113</v>
      </c>
      <c r="H188" s="112">
        <v>53.968253968253968</v>
      </c>
      <c r="I188" s="112">
        <v>-17.673537076522145</v>
      </c>
      <c r="J188" s="19"/>
      <c r="K188" s="111">
        <v>48</v>
      </c>
      <c r="L188" s="111">
        <v>34</v>
      </c>
    </row>
    <row r="189" spans="1:12" x14ac:dyDescent="0.25">
      <c r="A189" s="34" t="s">
        <v>46</v>
      </c>
      <c r="B189" s="111">
        <v>365</v>
      </c>
      <c r="C189" s="111">
        <v>342</v>
      </c>
      <c r="D189" s="111">
        <v>-23</v>
      </c>
      <c r="E189" s="112">
        <v>-6.3013698630136989</v>
      </c>
      <c r="F189" s="112"/>
      <c r="G189" s="112">
        <v>44.657534246575345</v>
      </c>
      <c r="H189" s="112">
        <v>39.1812865497076</v>
      </c>
      <c r="I189" s="112">
        <v>-5.4762476968677447</v>
      </c>
      <c r="J189" s="19"/>
      <c r="K189" s="111">
        <v>163</v>
      </c>
      <c r="L189" s="111">
        <v>134</v>
      </c>
    </row>
    <row r="190" spans="1:12" ht="13" x14ac:dyDescent="0.3">
      <c r="A190" s="221" t="s">
        <v>74</v>
      </c>
      <c r="B190" s="222">
        <v>8914</v>
      </c>
      <c r="C190" s="222">
        <v>8735</v>
      </c>
      <c r="D190" s="222">
        <v>-179</v>
      </c>
      <c r="E190" s="223">
        <v>-2.0080771819609602</v>
      </c>
      <c r="F190" s="224"/>
      <c r="G190" s="223">
        <v>32.566748934260715</v>
      </c>
      <c r="H190" s="223">
        <v>32.187070151306742</v>
      </c>
      <c r="I190" s="223">
        <v>-0.37967878295397384</v>
      </c>
      <c r="J190" s="226"/>
      <c r="K190" s="222">
        <v>2903</v>
      </c>
      <c r="L190" s="222">
        <v>2808</v>
      </c>
    </row>
    <row r="191" spans="1:12" x14ac:dyDescent="0.25">
      <c r="A191" s="19"/>
      <c r="B191" s="111"/>
      <c r="C191" s="111"/>
      <c r="D191" s="111"/>
      <c r="E191" s="112"/>
      <c r="F191" s="112"/>
      <c r="G191" s="112"/>
      <c r="H191" s="112"/>
      <c r="I191" s="112"/>
      <c r="J191" s="19"/>
      <c r="K191" s="111"/>
      <c r="L191" s="111"/>
    </row>
    <row r="192" spans="1:12" x14ac:dyDescent="0.25">
      <c r="A192" s="19"/>
      <c r="B192" s="111"/>
      <c r="C192" s="111"/>
      <c r="D192" s="111"/>
      <c r="E192" s="112"/>
      <c r="F192" s="112"/>
      <c r="G192" s="112"/>
      <c r="H192" s="112"/>
      <c r="I192" s="112"/>
      <c r="J192" s="19"/>
      <c r="K192" s="111"/>
      <c r="L192" s="111"/>
    </row>
    <row r="193" spans="1:12" ht="13" x14ac:dyDescent="0.3">
      <c r="A193" s="202" t="s">
        <v>64</v>
      </c>
      <c r="B193" s="321" t="s">
        <v>231</v>
      </c>
      <c r="C193" s="111"/>
      <c r="D193" s="111"/>
      <c r="E193" s="112"/>
      <c r="F193" s="112"/>
      <c r="G193" s="112"/>
      <c r="H193" s="112"/>
      <c r="I193" s="112"/>
      <c r="J193" s="19"/>
      <c r="K193" s="111"/>
      <c r="L193" s="111"/>
    </row>
    <row r="194" spans="1:12" ht="12.75" customHeight="1" x14ac:dyDescent="0.25">
      <c r="A194" s="19"/>
      <c r="B194" s="111"/>
      <c r="C194" s="111"/>
      <c r="D194" s="111"/>
      <c r="E194" s="112"/>
      <c r="F194" s="112"/>
      <c r="G194" s="112"/>
      <c r="H194" s="112"/>
      <c r="I194" s="112"/>
      <c r="J194" s="19"/>
      <c r="K194" s="111"/>
      <c r="L194" s="111"/>
    </row>
    <row r="195" spans="1:12" ht="27" customHeight="1" x14ac:dyDescent="0.25">
      <c r="A195" s="203" t="s">
        <v>244</v>
      </c>
      <c r="B195" s="606" t="s">
        <v>73</v>
      </c>
      <c r="C195" s="606"/>
      <c r="D195" s="606"/>
      <c r="E195" s="606"/>
      <c r="F195" s="204"/>
      <c r="G195" s="607" t="s">
        <v>468</v>
      </c>
      <c r="H195" s="607"/>
      <c r="I195" s="607"/>
      <c r="J195" s="205"/>
      <c r="K195" s="605" t="s">
        <v>469</v>
      </c>
      <c r="L195" s="605"/>
    </row>
    <row r="196" spans="1:12" ht="13" x14ac:dyDescent="0.25">
      <c r="A196" s="206"/>
      <c r="B196" s="207" t="s">
        <v>661</v>
      </c>
      <c r="C196" s="207" t="s">
        <v>665</v>
      </c>
      <c r="D196" s="208" t="s">
        <v>57</v>
      </c>
      <c r="E196" s="209" t="s">
        <v>56</v>
      </c>
      <c r="F196" s="210"/>
      <c r="G196" s="207" t="s">
        <v>661</v>
      </c>
      <c r="H196" s="207" t="s">
        <v>665</v>
      </c>
      <c r="I196" s="392" t="s">
        <v>232</v>
      </c>
      <c r="J196" s="19"/>
      <c r="K196" s="207" t="s">
        <v>661</v>
      </c>
      <c r="L196" s="207" t="s">
        <v>665</v>
      </c>
    </row>
    <row r="197" spans="1:12" ht="13" x14ac:dyDescent="0.25">
      <c r="A197" s="211" t="s">
        <v>70</v>
      </c>
      <c r="B197" s="212"/>
      <c r="C197" s="212"/>
      <c r="D197" s="212"/>
      <c r="E197" s="210"/>
      <c r="F197" s="210"/>
      <c r="G197" s="212"/>
      <c r="H197" s="212"/>
      <c r="I197" s="213"/>
      <c r="J197" s="19"/>
      <c r="K197" s="111"/>
      <c r="L197" s="111"/>
    </row>
    <row r="198" spans="1:12" x14ac:dyDescent="0.25">
      <c r="A198" s="214" t="s">
        <v>25</v>
      </c>
      <c r="B198" s="111">
        <v>1943</v>
      </c>
      <c r="C198" s="111">
        <v>1996</v>
      </c>
      <c r="D198" s="111">
        <v>53</v>
      </c>
      <c r="E198" s="112">
        <v>2.7277406073082862</v>
      </c>
      <c r="F198" s="112"/>
      <c r="G198" s="112">
        <v>34.431291816778177</v>
      </c>
      <c r="H198" s="112">
        <v>31.663326653306612</v>
      </c>
      <c r="I198" s="112">
        <v>-2.7679651634715654</v>
      </c>
      <c r="J198" s="19"/>
      <c r="K198" s="111">
        <v>669</v>
      </c>
      <c r="L198" s="111">
        <v>632</v>
      </c>
    </row>
    <row r="199" spans="1:12" s="18" customFormat="1" ht="13" x14ac:dyDescent="0.3">
      <c r="A199" s="215" t="s">
        <v>248</v>
      </c>
      <c r="B199" s="303">
        <v>665</v>
      </c>
      <c r="C199" s="303">
        <v>656</v>
      </c>
      <c r="D199" s="303">
        <v>-9</v>
      </c>
      <c r="E199" s="304">
        <v>-1.3533834586466165</v>
      </c>
      <c r="F199" s="304"/>
      <c r="G199" s="304">
        <v>38.94736842105263</v>
      </c>
      <c r="H199" s="304">
        <v>38.109756097560975</v>
      </c>
      <c r="I199" s="304">
        <v>-0.83761232349165482</v>
      </c>
      <c r="K199" s="303">
        <v>259</v>
      </c>
      <c r="L199" s="303">
        <v>250</v>
      </c>
    </row>
    <row r="200" spans="1:12" s="18" customFormat="1" ht="13" x14ac:dyDescent="0.3">
      <c r="A200" s="215" t="s">
        <v>342</v>
      </c>
      <c r="B200" s="303">
        <v>880</v>
      </c>
      <c r="C200" s="303">
        <v>894</v>
      </c>
      <c r="D200" s="303">
        <v>14</v>
      </c>
      <c r="E200" s="304">
        <v>1.5909090909090908</v>
      </c>
      <c r="F200" s="304"/>
      <c r="G200" s="304">
        <v>33.636363636363633</v>
      </c>
      <c r="H200" s="304">
        <v>29.753914988814319</v>
      </c>
      <c r="I200" s="304">
        <v>-3.8824486475493138</v>
      </c>
      <c r="K200" s="303">
        <v>296</v>
      </c>
      <c r="L200" s="303">
        <v>266</v>
      </c>
    </row>
    <row r="201" spans="1:12" s="18" customFormat="1" ht="13" x14ac:dyDescent="0.3">
      <c r="A201" s="215" t="s">
        <v>484</v>
      </c>
      <c r="B201" s="303">
        <v>398</v>
      </c>
      <c r="C201" s="303">
        <v>446</v>
      </c>
      <c r="D201" s="303">
        <v>48</v>
      </c>
      <c r="E201" s="304">
        <v>12.060301507537689</v>
      </c>
      <c r="F201" s="304"/>
      <c r="G201" s="304">
        <v>28.643216080402009</v>
      </c>
      <c r="H201" s="304">
        <v>26.00896860986547</v>
      </c>
      <c r="I201" s="304">
        <v>-2.6342474705365397</v>
      </c>
      <c r="K201" s="303">
        <v>114</v>
      </c>
      <c r="L201" s="303">
        <v>116</v>
      </c>
    </row>
    <row r="202" spans="1:12" x14ac:dyDescent="0.25">
      <c r="A202" s="34" t="s">
        <v>27</v>
      </c>
      <c r="B202" s="111">
        <v>179</v>
      </c>
      <c r="C202" s="111">
        <v>242</v>
      </c>
      <c r="D202" s="111">
        <v>63</v>
      </c>
      <c r="E202" s="112">
        <v>35.195530726256983</v>
      </c>
      <c r="F202" s="112"/>
      <c r="G202" s="112">
        <v>20.11173184357542</v>
      </c>
      <c r="H202" s="112">
        <v>18.181818181818183</v>
      </c>
      <c r="I202" s="112">
        <v>-1.9299136617572366</v>
      </c>
      <c r="J202" s="19"/>
      <c r="K202" s="111">
        <v>36</v>
      </c>
      <c r="L202" s="111">
        <v>44</v>
      </c>
    </row>
    <row r="203" spans="1:12" x14ac:dyDescent="0.25">
      <c r="A203" s="34" t="s">
        <v>30</v>
      </c>
      <c r="B203" s="111">
        <v>13</v>
      </c>
      <c r="C203" s="111">
        <v>14</v>
      </c>
      <c r="D203" s="111">
        <v>1</v>
      </c>
      <c r="E203" s="112" t="s">
        <v>71</v>
      </c>
      <c r="F203" s="112"/>
      <c r="G203" s="112">
        <v>53.846153846153847</v>
      </c>
      <c r="H203" s="112">
        <v>50</v>
      </c>
      <c r="I203" s="112">
        <v>-3.8461538461538467</v>
      </c>
      <c r="J203" s="19"/>
      <c r="K203" s="111">
        <v>7</v>
      </c>
      <c r="L203" s="111">
        <v>7</v>
      </c>
    </row>
    <row r="204" spans="1:12" s="18" customFormat="1" ht="13" x14ac:dyDescent="0.3">
      <c r="A204" s="215" t="s">
        <v>233</v>
      </c>
      <c r="B204" s="303">
        <v>10</v>
      </c>
      <c r="C204" s="303">
        <v>12</v>
      </c>
      <c r="D204" s="303">
        <v>2</v>
      </c>
      <c r="E204" s="304" t="s">
        <v>71</v>
      </c>
      <c r="F204" s="304"/>
      <c r="G204" s="304">
        <v>40</v>
      </c>
      <c r="H204" s="304">
        <v>50</v>
      </c>
      <c r="I204" s="304">
        <v>10</v>
      </c>
      <c r="K204" s="303">
        <v>4</v>
      </c>
      <c r="L204" s="303">
        <v>6</v>
      </c>
    </row>
    <row r="205" spans="1:12" s="18" customFormat="1" ht="13" x14ac:dyDescent="0.3">
      <c r="A205" s="215" t="s">
        <v>234</v>
      </c>
      <c r="B205" s="303">
        <v>3</v>
      </c>
      <c r="C205" s="303">
        <v>2</v>
      </c>
      <c r="D205" s="303">
        <v>-1</v>
      </c>
      <c r="E205" s="304" t="s">
        <v>71</v>
      </c>
      <c r="F205" s="304"/>
      <c r="G205" s="304">
        <v>100</v>
      </c>
      <c r="H205" s="304">
        <v>50</v>
      </c>
      <c r="I205" s="304">
        <v>-50</v>
      </c>
      <c r="K205" s="303">
        <v>3</v>
      </c>
      <c r="L205" s="303">
        <v>1</v>
      </c>
    </row>
    <row r="206" spans="1:12" x14ac:dyDescent="0.25">
      <c r="A206" s="34" t="s">
        <v>33</v>
      </c>
      <c r="B206" s="111">
        <v>843</v>
      </c>
      <c r="C206" s="111">
        <v>762</v>
      </c>
      <c r="D206" s="111">
        <v>-81</v>
      </c>
      <c r="E206" s="112">
        <v>-9.6085409252669045</v>
      </c>
      <c r="F206" s="112"/>
      <c r="G206" s="112">
        <v>29.537366548042705</v>
      </c>
      <c r="H206" s="112">
        <v>25.196850393700789</v>
      </c>
      <c r="I206" s="112">
        <v>-4.3405161543419162</v>
      </c>
      <c r="J206" s="19"/>
      <c r="K206" s="111">
        <v>249</v>
      </c>
      <c r="L206" s="111">
        <v>192</v>
      </c>
    </row>
    <row r="207" spans="1:12" s="18" customFormat="1" ht="13" x14ac:dyDescent="0.3">
      <c r="A207" s="215" t="s">
        <v>235</v>
      </c>
      <c r="B207" s="303">
        <v>144</v>
      </c>
      <c r="C207" s="303">
        <v>102</v>
      </c>
      <c r="D207" s="303">
        <v>-42</v>
      </c>
      <c r="E207" s="304">
        <v>-29.166666666666668</v>
      </c>
      <c r="F207" s="304"/>
      <c r="G207" s="304">
        <v>11.805555555555555</v>
      </c>
      <c r="H207" s="304">
        <v>22.549019607843139</v>
      </c>
      <c r="I207" s="304">
        <v>10.743464052287583</v>
      </c>
      <c r="K207" s="303">
        <v>17</v>
      </c>
      <c r="L207" s="303">
        <v>23</v>
      </c>
    </row>
    <row r="208" spans="1:12" s="18" customFormat="1" ht="13" x14ac:dyDescent="0.3">
      <c r="A208" s="35" t="s">
        <v>236</v>
      </c>
      <c r="B208" s="303">
        <v>5</v>
      </c>
      <c r="C208" s="303">
        <v>4</v>
      </c>
      <c r="D208" s="303">
        <v>-1</v>
      </c>
      <c r="E208" s="304" t="s">
        <v>71</v>
      </c>
      <c r="F208" s="304"/>
      <c r="G208" s="304">
        <v>0</v>
      </c>
      <c r="H208" s="304">
        <v>25</v>
      </c>
      <c r="I208" s="304">
        <v>25</v>
      </c>
      <c r="K208" s="303">
        <v>0</v>
      </c>
      <c r="L208" s="303">
        <v>1</v>
      </c>
    </row>
    <row r="209" spans="1:12" s="18" customFormat="1" ht="13" x14ac:dyDescent="0.3">
      <c r="A209" s="35" t="s">
        <v>237</v>
      </c>
      <c r="B209" s="303">
        <v>118</v>
      </c>
      <c r="C209" s="303">
        <v>82</v>
      </c>
      <c r="D209" s="303">
        <v>-36</v>
      </c>
      <c r="E209" s="304">
        <v>-30.508474576271187</v>
      </c>
      <c r="F209" s="304"/>
      <c r="G209" s="304">
        <v>34.745762711864408</v>
      </c>
      <c r="H209" s="304">
        <v>40.243902439024389</v>
      </c>
      <c r="I209" s="304">
        <v>5.4981397271599803</v>
      </c>
      <c r="K209" s="303">
        <v>41</v>
      </c>
      <c r="L209" s="303">
        <v>33</v>
      </c>
    </row>
    <row r="210" spans="1:12" s="18" customFormat="1" ht="13" x14ac:dyDescent="0.3">
      <c r="A210" s="35" t="s">
        <v>238</v>
      </c>
      <c r="B210" s="303">
        <v>16</v>
      </c>
      <c r="C210" s="303">
        <v>13</v>
      </c>
      <c r="D210" s="303">
        <v>-3</v>
      </c>
      <c r="E210" s="304" t="s">
        <v>71</v>
      </c>
      <c r="F210" s="304"/>
      <c r="G210" s="304">
        <v>6.25</v>
      </c>
      <c r="H210" s="304">
        <v>15.384615384615385</v>
      </c>
      <c r="I210" s="304">
        <v>9.134615384615385</v>
      </c>
      <c r="K210" s="303">
        <v>1</v>
      </c>
      <c r="L210" s="303">
        <v>2</v>
      </c>
    </row>
    <row r="211" spans="1:12" s="18" customFormat="1" ht="13" x14ac:dyDescent="0.3">
      <c r="A211" s="35" t="s">
        <v>239</v>
      </c>
      <c r="B211" s="303">
        <v>236</v>
      </c>
      <c r="C211" s="303">
        <v>207</v>
      </c>
      <c r="D211" s="303">
        <v>-29</v>
      </c>
      <c r="E211" s="304">
        <v>-12.288135593220339</v>
      </c>
      <c r="F211" s="304"/>
      <c r="G211" s="304">
        <v>62.711864406779661</v>
      </c>
      <c r="H211" s="304">
        <v>48.792270531400966</v>
      </c>
      <c r="I211" s="304">
        <v>-13.919593875378695</v>
      </c>
      <c r="K211" s="303">
        <v>148</v>
      </c>
      <c r="L211" s="303">
        <v>101</v>
      </c>
    </row>
    <row r="212" spans="1:12" s="18" customFormat="1" ht="13" x14ac:dyDescent="0.3">
      <c r="A212" s="35" t="s">
        <v>240</v>
      </c>
      <c r="B212" s="303">
        <v>324</v>
      </c>
      <c r="C212" s="303">
        <v>354</v>
      </c>
      <c r="D212" s="303">
        <v>30</v>
      </c>
      <c r="E212" s="304">
        <v>9.2592592592592595</v>
      </c>
      <c r="F212" s="304"/>
      <c r="G212" s="304">
        <v>12.962962962962964</v>
      </c>
      <c r="H212" s="304">
        <v>9.0395480225988702</v>
      </c>
      <c r="I212" s="304">
        <v>-3.9234149403640934</v>
      </c>
      <c r="K212" s="303">
        <v>42</v>
      </c>
      <c r="L212" s="303">
        <v>32</v>
      </c>
    </row>
    <row r="213" spans="1:12" x14ac:dyDescent="0.25">
      <c r="A213" s="34" t="s">
        <v>39</v>
      </c>
      <c r="B213" s="111">
        <v>736</v>
      </c>
      <c r="C213" s="111">
        <v>645</v>
      </c>
      <c r="D213" s="111">
        <v>-91</v>
      </c>
      <c r="E213" s="112">
        <v>-12.364130434782609</v>
      </c>
      <c r="F213" s="112"/>
      <c r="G213" s="112">
        <v>21.195652173913043</v>
      </c>
      <c r="H213" s="112">
        <v>21.705426356589147</v>
      </c>
      <c r="I213" s="112">
        <v>0.50977418267610375</v>
      </c>
      <c r="J213" s="19"/>
      <c r="K213" s="111">
        <v>156</v>
      </c>
      <c r="L213" s="111">
        <v>140</v>
      </c>
    </row>
    <row r="214" spans="1:12" ht="12.75" customHeight="1" x14ac:dyDescent="0.3">
      <c r="A214" s="217" t="s">
        <v>40</v>
      </c>
      <c r="B214" s="218"/>
      <c r="C214" s="218"/>
      <c r="D214" s="218"/>
      <c r="E214" s="219"/>
      <c r="F214" s="112"/>
      <c r="G214" s="219"/>
      <c r="H214" s="219"/>
      <c r="I214" s="219"/>
      <c r="J214" s="19"/>
      <c r="K214" s="218"/>
      <c r="L214" s="218"/>
    </row>
    <row r="215" spans="1:12" ht="12.75" customHeight="1" x14ac:dyDescent="0.25">
      <c r="A215" s="34" t="s">
        <v>41</v>
      </c>
      <c r="B215" s="111">
        <v>445</v>
      </c>
      <c r="C215" s="111">
        <v>494</v>
      </c>
      <c r="D215" s="111">
        <v>49</v>
      </c>
      <c r="E215" s="112">
        <v>11.011235955056179</v>
      </c>
      <c r="F215" s="112"/>
      <c r="G215" s="112">
        <v>81.797752808988761</v>
      </c>
      <c r="H215" s="112">
        <v>81.376518218623488</v>
      </c>
      <c r="I215" s="112">
        <v>-0.42123459036527322</v>
      </c>
      <c r="J215" s="19"/>
      <c r="K215" s="111">
        <v>364</v>
      </c>
      <c r="L215" s="111">
        <v>402</v>
      </c>
    </row>
    <row r="216" spans="1:12" s="18" customFormat="1" ht="12.75" customHeight="1" x14ac:dyDescent="0.3">
      <c r="A216" s="220" t="s">
        <v>618</v>
      </c>
      <c r="B216" s="303">
        <v>54</v>
      </c>
      <c r="C216" s="303">
        <v>59</v>
      </c>
      <c r="D216" s="303">
        <v>5</v>
      </c>
      <c r="E216" s="304">
        <v>9.2592592592592595</v>
      </c>
      <c r="F216" s="304"/>
      <c r="G216" s="304">
        <v>55.555555555555557</v>
      </c>
      <c r="H216" s="304">
        <v>59.322033898305087</v>
      </c>
      <c r="I216" s="304">
        <v>3.7664783427495294</v>
      </c>
      <c r="K216" s="303">
        <v>30</v>
      </c>
      <c r="L216" s="303">
        <v>35</v>
      </c>
    </row>
    <row r="217" spans="1:12" s="18" customFormat="1" ht="13" x14ac:dyDescent="0.3">
      <c r="A217" s="220" t="s">
        <v>241</v>
      </c>
      <c r="B217" s="303">
        <v>391</v>
      </c>
      <c r="C217" s="303">
        <v>435</v>
      </c>
      <c r="D217" s="303">
        <v>44</v>
      </c>
      <c r="E217" s="304">
        <v>11.253196930946292</v>
      </c>
      <c r="F217" s="304"/>
      <c r="G217" s="304">
        <v>85.42199488491049</v>
      </c>
      <c r="H217" s="304">
        <v>84.367816091954026</v>
      </c>
      <c r="I217" s="304">
        <v>-1.0541787929564634</v>
      </c>
      <c r="K217" s="303">
        <v>334</v>
      </c>
      <c r="L217" s="303">
        <v>367</v>
      </c>
    </row>
    <row r="218" spans="1:12" ht="12.75" customHeight="1" x14ac:dyDescent="0.25">
      <c r="A218" s="34" t="s">
        <v>44</v>
      </c>
      <c r="B218" s="111">
        <v>61</v>
      </c>
      <c r="C218" s="111">
        <v>61</v>
      </c>
      <c r="D218" s="111">
        <v>0</v>
      </c>
      <c r="E218" s="112">
        <v>0</v>
      </c>
      <c r="F218" s="112"/>
      <c r="G218" s="112">
        <v>62.295081967213115</v>
      </c>
      <c r="H218" s="112">
        <v>68.852459016393439</v>
      </c>
      <c r="I218" s="112">
        <v>6.5573770491803245</v>
      </c>
      <c r="J218" s="19"/>
      <c r="K218" s="111">
        <v>38</v>
      </c>
      <c r="L218" s="111">
        <v>42</v>
      </c>
    </row>
    <row r="219" spans="1:12" ht="12.75" customHeight="1" x14ac:dyDescent="0.25">
      <c r="A219" s="10" t="s">
        <v>45</v>
      </c>
      <c r="B219" s="111">
        <v>31</v>
      </c>
      <c r="C219" s="111">
        <v>27</v>
      </c>
      <c r="D219" s="111">
        <v>-4</v>
      </c>
      <c r="E219" s="112" t="s">
        <v>71</v>
      </c>
      <c r="F219" s="112"/>
      <c r="G219" s="112">
        <v>67.741935483870961</v>
      </c>
      <c r="H219" s="112">
        <v>55.555555555555557</v>
      </c>
      <c r="I219" s="112">
        <v>-12.186379928315404</v>
      </c>
      <c r="J219" s="19"/>
      <c r="K219" s="111">
        <v>21</v>
      </c>
      <c r="L219" s="111">
        <v>15</v>
      </c>
    </row>
    <row r="220" spans="1:12" ht="12.75" customHeight="1" x14ac:dyDescent="0.25">
      <c r="A220" s="34" t="s">
        <v>46</v>
      </c>
      <c r="B220" s="111">
        <v>210</v>
      </c>
      <c r="C220" s="111">
        <v>196</v>
      </c>
      <c r="D220" s="111">
        <v>-14</v>
      </c>
      <c r="E220" s="112">
        <v>-6.666666666666667</v>
      </c>
      <c r="F220" s="112"/>
      <c r="G220" s="112">
        <v>37.142857142857146</v>
      </c>
      <c r="H220" s="112">
        <v>38.265306122448976</v>
      </c>
      <c r="I220" s="112">
        <v>1.1224489795918302</v>
      </c>
      <c r="J220" s="19"/>
      <c r="K220" s="111">
        <v>78</v>
      </c>
      <c r="L220" s="111">
        <v>75</v>
      </c>
    </row>
    <row r="221" spans="1:12" ht="13" x14ac:dyDescent="0.3">
      <c r="A221" s="221" t="s">
        <v>74</v>
      </c>
      <c r="B221" s="222">
        <v>4461</v>
      </c>
      <c r="C221" s="222">
        <v>4440</v>
      </c>
      <c r="D221" s="222">
        <v>-21</v>
      </c>
      <c r="E221" s="223">
        <v>-0.47074646940147946</v>
      </c>
      <c r="F221" s="224"/>
      <c r="G221" s="223">
        <v>36.269894642456848</v>
      </c>
      <c r="H221" s="223">
        <v>34.910975884606714</v>
      </c>
      <c r="I221" s="223">
        <v>-1.3589187578501338</v>
      </c>
      <c r="J221" s="226"/>
      <c r="K221" s="222">
        <v>1618</v>
      </c>
      <c r="L221" s="222">
        <v>1549</v>
      </c>
    </row>
    <row r="222" spans="1:12" x14ac:dyDescent="0.25">
      <c r="A222" s="19"/>
      <c r="B222" s="111"/>
      <c r="C222" s="111"/>
      <c r="D222" s="111"/>
      <c r="E222" s="112"/>
      <c r="F222" s="112"/>
      <c r="G222" s="112"/>
      <c r="H222" s="112"/>
      <c r="I222" s="112"/>
      <c r="J222" s="19"/>
      <c r="K222" s="111"/>
      <c r="L222" s="111"/>
    </row>
    <row r="223" spans="1:12" x14ac:dyDescent="0.25">
      <c r="A223" s="19"/>
      <c r="B223" s="111"/>
      <c r="C223" s="111"/>
      <c r="D223" s="111"/>
      <c r="E223" s="112"/>
      <c r="F223" s="112"/>
      <c r="G223" s="112"/>
      <c r="H223" s="112"/>
      <c r="I223" s="112"/>
      <c r="J223" s="19"/>
      <c r="K223" s="111"/>
      <c r="L223" s="111"/>
    </row>
    <row r="224" spans="1:12" ht="13" x14ac:dyDescent="0.3">
      <c r="A224" s="202" t="s">
        <v>63</v>
      </c>
      <c r="B224" s="321" t="s">
        <v>231</v>
      </c>
      <c r="C224" s="111"/>
      <c r="D224" s="111"/>
      <c r="E224" s="112"/>
      <c r="F224" s="112"/>
      <c r="G224" s="112"/>
      <c r="H224" s="112"/>
      <c r="I224" s="112"/>
      <c r="J224" s="19"/>
      <c r="K224" s="111"/>
      <c r="L224" s="111"/>
    </row>
    <row r="225" spans="1:12" ht="12.75" customHeight="1" x14ac:dyDescent="0.25">
      <c r="A225" s="19"/>
      <c r="B225" s="111"/>
      <c r="C225" s="111"/>
      <c r="D225" s="111"/>
      <c r="E225" s="112"/>
      <c r="F225" s="112"/>
      <c r="G225" s="112"/>
      <c r="H225" s="112"/>
      <c r="I225" s="112"/>
      <c r="J225" s="19"/>
      <c r="K225" s="111"/>
      <c r="L225" s="111"/>
    </row>
    <row r="226" spans="1:12" s="306" customFormat="1" ht="27" customHeight="1" x14ac:dyDescent="0.25">
      <c r="A226" s="203" t="s">
        <v>244</v>
      </c>
      <c r="B226" s="606" t="s">
        <v>73</v>
      </c>
      <c r="C226" s="606"/>
      <c r="D226" s="606"/>
      <c r="E226" s="606"/>
      <c r="F226" s="204"/>
      <c r="G226" s="607" t="s">
        <v>468</v>
      </c>
      <c r="H226" s="607"/>
      <c r="I226" s="607"/>
      <c r="J226" s="205"/>
      <c r="K226" s="605" t="s">
        <v>469</v>
      </c>
      <c r="L226" s="605"/>
    </row>
    <row r="227" spans="1:12" ht="13" x14ac:dyDescent="0.25">
      <c r="A227" s="206"/>
      <c r="B227" s="207" t="s">
        <v>661</v>
      </c>
      <c r="C227" s="207" t="s">
        <v>665</v>
      </c>
      <c r="D227" s="208" t="s">
        <v>57</v>
      </c>
      <c r="E227" s="209" t="s">
        <v>56</v>
      </c>
      <c r="F227" s="210"/>
      <c r="G227" s="207" t="s">
        <v>661</v>
      </c>
      <c r="H227" s="207" t="s">
        <v>665</v>
      </c>
      <c r="I227" s="392" t="s">
        <v>232</v>
      </c>
      <c r="J227" s="19"/>
      <c r="K227" s="207" t="s">
        <v>661</v>
      </c>
      <c r="L227" s="207" t="s">
        <v>665</v>
      </c>
    </row>
    <row r="228" spans="1:12" ht="13" x14ac:dyDescent="0.25">
      <c r="A228" s="211" t="s">
        <v>70</v>
      </c>
      <c r="B228" s="212"/>
      <c r="C228" s="212"/>
      <c r="D228" s="212"/>
      <c r="E228" s="210"/>
      <c r="F228" s="210"/>
      <c r="G228" s="212"/>
      <c r="H228" s="212"/>
      <c r="I228" s="213"/>
      <c r="J228" s="19"/>
      <c r="K228" s="111"/>
      <c r="L228" s="111"/>
    </row>
    <row r="229" spans="1:12" x14ac:dyDescent="0.25">
      <c r="A229" s="214" t="s">
        <v>25</v>
      </c>
      <c r="B229" s="111">
        <v>1585</v>
      </c>
      <c r="C229" s="111">
        <v>1543</v>
      </c>
      <c r="D229" s="111">
        <v>-42</v>
      </c>
      <c r="E229" s="112">
        <v>-2.6498422712933754</v>
      </c>
      <c r="F229" s="112"/>
      <c r="G229" s="112">
        <v>36.466876971608833</v>
      </c>
      <c r="H229" s="112">
        <v>30.5249513933895</v>
      </c>
      <c r="I229" s="112">
        <v>-5.9419255782193332</v>
      </c>
      <c r="J229" s="19"/>
      <c r="K229" s="111">
        <v>578</v>
      </c>
      <c r="L229" s="111">
        <v>471</v>
      </c>
    </row>
    <row r="230" spans="1:12" s="18" customFormat="1" ht="13" x14ac:dyDescent="0.3">
      <c r="A230" s="215" t="s">
        <v>248</v>
      </c>
      <c r="B230" s="303">
        <v>484</v>
      </c>
      <c r="C230" s="303">
        <v>459</v>
      </c>
      <c r="D230" s="303">
        <v>-25</v>
      </c>
      <c r="E230" s="304">
        <v>-5.1652892561983474</v>
      </c>
      <c r="F230" s="304"/>
      <c r="G230" s="304">
        <v>43.595041322314053</v>
      </c>
      <c r="H230" s="304">
        <v>38.344226579520701</v>
      </c>
      <c r="I230" s="304">
        <v>-5.2508147427933523</v>
      </c>
      <c r="K230" s="303">
        <v>211</v>
      </c>
      <c r="L230" s="303">
        <v>176</v>
      </c>
    </row>
    <row r="231" spans="1:12" s="18" customFormat="1" ht="13" x14ac:dyDescent="0.3">
      <c r="A231" s="215" t="s">
        <v>342</v>
      </c>
      <c r="B231" s="303">
        <v>702</v>
      </c>
      <c r="C231" s="303">
        <v>661</v>
      </c>
      <c r="D231" s="303">
        <v>-41</v>
      </c>
      <c r="E231" s="304">
        <v>-5.8404558404558404</v>
      </c>
      <c r="F231" s="304"/>
      <c r="G231" s="304">
        <v>37.606837606837608</v>
      </c>
      <c r="H231" s="304">
        <v>29.500756429652043</v>
      </c>
      <c r="I231" s="304">
        <v>-8.1060811771855654</v>
      </c>
      <c r="K231" s="303">
        <v>264</v>
      </c>
      <c r="L231" s="303">
        <v>195</v>
      </c>
    </row>
    <row r="232" spans="1:12" s="18" customFormat="1" ht="13" x14ac:dyDescent="0.3">
      <c r="A232" s="215" t="s">
        <v>484</v>
      </c>
      <c r="B232" s="303">
        <v>399</v>
      </c>
      <c r="C232" s="303">
        <v>423</v>
      </c>
      <c r="D232" s="303">
        <v>24</v>
      </c>
      <c r="E232" s="304">
        <v>6.0150375939849621</v>
      </c>
      <c r="F232" s="304"/>
      <c r="G232" s="304">
        <v>25.814536340852129</v>
      </c>
      <c r="H232" s="304">
        <v>23.640661938534279</v>
      </c>
      <c r="I232" s="304">
        <v>-2.1738744023178498</v>
      </c>
      <c r="K232" s="303">
        <v>103</v>
      </c>
      <c r="L232" s="303">
        <v>100</v>
      </c>
    </row>
    <row r="233" spans="1:12" x14ac:dyDescent="0.25">
      <c r="A233" s="34" t="s">
        <v>27</v>
      </c>
      <c r="B233" s="111">
        <v>176</v>
      </c>
      <c r="C233" s="111">
        <v>171</v>
      </c>
      <c r="D233" s="111">
        <v>-5</v>
      </c>
      <c r="E233" s="112">
        <v>-2.8409090909090908</v>
      </c>
      <c r="F233" s="112"/>
      <c r="G233" s="112">
        <v>23.295454545454547</v>
      </c>
      <c r="H233" s="112">
        <v>17.543859649122808</v>
      </c>
      <c r="I233" s="112">
        <v>-5.7515948963317385</v>
      </c>
      <c r="J233" s="19"/>
      <c r="K233" s="111">
        <v>41</v>
      </c>
      <c r="L233" s="111">
        <v>30</v>
      </c>
    </row>
    <row r="234" spans="1:12" x14ac:dyDescent="0.25">
      <c r="A234" s="34" t="s">
        <v>30</v>
      </c>
      <c r="B234" s="111">
        <v>9</v>
      </c>
      <c r="C234" s="111">
        <v>14</v>
      </c>
      <c r="D234" s="111">
        <v>5</v>
      </c>
      <c r="E234" s="112" t="s">
        <v>71</v>
      </c>
      <c r="F234" s="112"/>
      <c r="G234" s="112">
        <v>55.555555555555557</v>
      </c>
      <c r="H234" s="112">
        <v>50</v>
      </c>
      <c r="I234" s="112">
        <v>-5.5555555555555571</v>
      </c>
      <c r="J234" s="19"/>
      <c r="K234" s="111">
        <v>5</v>
      </c>
      <c r="L234" s="111">
        <v>7</v>
      </c>
    </row>
    <row r="235" spans="1:12" s="18" customFormat="1" ht="13" x14ac:dyDescent="0.3">
      <c r="A235" s="215" t="s">
        <v>233</v>
      </c>
      <c r="B235" s="303">
        <v>8</v>
      </c>
      <c r="C235" s="303">
        <v>11</v>
      </c>
      <c r="D235" s="303">
        <v>3</v>
      </c>
      <c r="E235" s="304" t="s">
        <v>71</v>
      </c>
      <c r="F235" s="304"/>
      <c r="G235" s="304">
        <v>62.5</v>
      </c>
      <c r="H235" s="304">
        <v>27.272727272727273</v>
      </c>
      <c r="I235" s="304">
        <v>-35.227272727272727</v>
      </c>
      <c r="K235" s="303">
        <v>5</v>
      </c>
      <c r="L235" s="303">
        <v>3</v>
      </c>
    </row>
    <row r="236" spans="1:12" s="18" customFormat="1" ht="13" x14ac:dyDescent="0.3">
      <c r="A236" s="215" t="s">
        <v>234</v>
      </c>
      <c r="B236" s="303">
        <v>1</v>
      </c>
      <c r="C236" s="303">
        <v>3</v>
      </c>
      <c r="D236" s="303">
        <v>2</v>
      </c>
      <c r="E236" s="304" t="s">
        <v>71</v>
      </c>
      <c r="F236" s="304"/>
      <c r="G236" s="304">
        <v>0</v>
      </c>
      <c r="H236" s="304">
        <v>133.33333333333334</v>
      </c>
      <c r="I236" s="304">
        <v>133.33333333333334</v>
      </c>
      <c r="K236" s="303">
        <v>0</v>
      </c>
      <c r="L236" s="303">
        <v>4</v>
      </c>
    </row>
    <row r="237" spans="1:12" x14ac:dyDescent="0.25">
      <c r="A237" s="34" t="s">
        <v>33</v>
      </c>
      <c r="B237" s="111">
        <v>831</v>
      </c>
      <c r="C237" s="111">
        <v>788</v>
      </c>
      <c r="D237" s="111">
        <v>-43</v>
      </c>
      <c r="E237" s="112">
        <v>-5.1744885679903732</v>
      </c>
      <c r="F237" s="112"/>
      <c r="G237" s="112">
        <v>44.524669073405533</v>
      </c>
      <c r="H237" s="112">
        <v>26.269035532994923</v>
      </c>
      <c r="I237" s="112">
        <v>-18.25563354041061</v>
      </c>
      <c r="J237" s="19"/>
      <c r="K237" s="111">
        <v>370</v>
      </c>
      <c r="L237" s="111">
        <v>207</v>
      </c>
    </row>
    <row r="238" spans="1:12" s="18" customFormat="1" ht="13" x14ac:dyDescent="0.3">
      <c r="A238" s="215" t="s">
        <v>235</v>
      </c>
      <c r="B238" s="303">
        <v>98</v>
      </c>
      <c r="C238" s="303">
        <v>119</v>
      </c>
      <c r="D238" s="303">
        <v>21</v>
      </c>
      <c r="E238" s="304">
        <v>21.428571428571427</v>
      </c>
      <c r="F238" s="304"/>
      <c r="G238" s="304">
        <v>34.693877551020407</v>
      </c>
      <c r="H238" s="304">
        <v>11.764705882352942</v>
      </c>
      <c r="I238" s="304">
        <v>-22.929171668667465</v>
      </c>
      <c r="K238" s="303">
        <v>34</v>
      </c>
      <c r="L238" s="303">
        <v>14</v>
      </c>
    </row>
    <row r="239" spans="1:12" s="18" customFormat="1" ht="13" x14ac:dyDescent="0.3">
      <c r="A239" s="35" t="s">
        <v>236</v>
      </c>
      <c r="B239" s="303">
        <v>2</v>
      </c>
      <c r="C239" s="303">
        <v>6</v>
      </c>
      <c r="D239" s="303">
        <v>4</v>
      </c>
      <c r="E239" s="304" t="s">
        <v>71</v>
      </c>
      <c r="F239" s="304"/>
      <c r="G239" s="304">
        <v>50</v>
      </c>
      <c r="H239" s="304">
        <v>16.666666666666668</v>
      </c>
      <c r="I239" s="304">
        <v>-33.333333333333329</v>
      </c>
      <c r="K239" s="303">
        <v>1</v>
      </c>
      <c r="L239" s="303">
        <v>1</v>
      </c>
    </row>
    <row r="240" spans="1:12" s="18" customFormat="1" ht="13" x14ac:dyDescent="0.3">
      <c r="A240" s="35" t="s">
        <v>237</v>
      </c>
      <c r="B240" s="303">
        <v>83</v>
      </c>
      <c r="C240" s="303">
        <v>114</v>
      </c>
      <c r="D240" s="303">
        <v>31</v>
      </c>
      <c r="E240" s="304">
        <v>37.349397590361448</v>
      </c>
      <c r="F240" s="304"/>
      <c r="G240" s="304">
        <v>44.578313253012048</v>
      </c>
      <c r="H240" s="304">
        <v>21.92982456140351</v>
      </c>
      <c r="I240" s="304">
        <v>-22.648488691608538</v>
      </c>
      <c r="K240" s="303">
        <v>37</v>
      </c>
      <c r="L240" s="303">
        <v>25</v>
      </c>
    </row>
    <row r="241" spans="1:12" s="18" customFormat="1" ht="13" x14ac:dyDescent="0.3">
      <c r="A241" s="35" t="s">
        <v>238</v>
      </c>
      <c r="B241" s="303">
        <v>7</v>
      </c>
      <c r="C241" s="303">
        <v>13</v>
      </c>
      <c r="D241" s="303">
        <v>6</v>
      </c>
      <c r="E241" s="304" t="s">
        <v>71</v>
      </c>
      <c r="F241" s="304"/>
      <c r="G241" s="304">
        <v>14.285714285714286</v>
      </c>
      <c r="H241" s="304">
        <v>23.076923076923077</v>
      </c>
      <c r="I241" s="304">
        <v>8.7912087912087902</v>
      </c>
      <c r="K241" s="303">
        <v>1</v>
      </c>
      <c r="L241" s="303">
        <v>3</v>
      </c>
    </row>
    <row r="242" spans="1:12" s="18" customFormat="1" ht="13" x14ac:dyDescent="0.3">
      <c r="A242" s="35" t="s">
        <v>239</v>
      </c>
      <c r="B242" s="303">
        <v>366</v>
      </c>
      <c r="C242" s="303">
        <v>260</v>
      </c>
      <c r="D242" s="303">
        <v>-106</v>
      </c>
      <c r="E242" s="304">
        <v>-28.961748633879782</v>
      </c>
      <c r="F242" s="304"/>
      <c r="G242" s="304">
        <v>67.213114754098356</v>
      </c>
      <c r="H242" s="304">
        <v>52.692307692307693</v>
      </c>
      <c r="I242" s="304">
        <v>-14.520807061790663</v>
      </c>
      <c r="K242" s="303">
        <v>246</v>
      </c>
      <c r="L242" s="303">
        <v>137</v>
      </c>
    </row>
    <row r="243" spans="1:12" s="18" customFormat="1" ht="13" x14ac:dyDescent="0.3">
      <c r="A243" s="35" t="s">
        <v>240</v>
      </c>
      <c r="B243" s="303">
        <v>275</v>
      </c>
      <c r="C243" s="303">
        <v>276</v>
      </c>
      <c r="D243" s="303">
        <v>1</v>
      </c>
      <c r="E243" s="304">
        <v>0.36363636363636365</v>
      </c>
      <c r="F243" s="304"/>
      <c r="G243" s="304">
        <v>18.545454545454547</v>
      </c>
      <c r="H243" s="304">
        <v>9.7826086956521738</v>
      </c>
      <c r="I243" s="304">
        <v>-8.7628458498023729</v>
      </c>
      <c r="K243" s="303">
        <v>51</v>
      </c>
      <c r="L243" s="303">
        <v>27</v>
      </c>
    </row>
    <row r="244" spans="1:12" x14ac:dyDescent="0.25">
      <c r="A244" s="34" t="s">
        <v>39</v>
      </c>
      <c r="B244" s="111">
        <v>544</v>
      </c>
      <c r="C244" s="111">
        <v>446</v>
      </c>
      <c r="D244" s="111">
        <v>-98</v>
      </c>
      <c r="E244" s="112">
        <v>-18.014705882352942</v>
      </c>
      <c r="F244" s="112"/>
      <c r="G244" s="112">
        <v>25.735294117647058</v>
      </c>
      <c r="H244" s="112">
        <v>23.094170403587444</v>
      </c>
      <c r="I244" s="112">
        <v>-2.6411237140596135</v>
      </c>
      <c r="J244" s="19"/>
      <c r="K244" s="111">
        <v>140</v>
      </c>
      <c r="L244" s="111">
        <v>103</v>
      </c>
    </row>
    <row r="245" spans="1:12" ht="13" x14ac:dyDescent="0.3">
      <c r="A245" s="217" t="s">
        <v>40</v>
      </c>
      <c r="B245" s="218"/>
      <c r="C245" s="218"/>
      <c r="D245" s="218"/>
      <c r="E245" s="219"/>
      <c r="F245" s="112"/>
      <c r="G245" s="219"/>
      <c r="H245" s="219"/>
      <c r="I245" s="219"/>
      <c r="J245" s="19"/>
      <c r="K245" s="218"/>
      <c r="L245" s="218"/>
    </row>
    <row r="246" spans="1:12" x14ac:dyDescent="0.25">
      <c r="A246" s="34" t="s">
        <v>41</v>
      </c>
      <c r="B246" s="111">
        <v>407</v>
      </c>
      <c r="C246" s="111">
        <v>355</v>
      </c>
      <c r="D246" s="111">
        <v>-52</v>
      </c>
      <c r="E246" s="112">
        <v>-12.776412776412776</v>
      </c>
      <c r="F246" s="112"/>
      <c r="G246" s="112">
        <v>87.223587223587216</v>
      </c>
      <c r="H246" s="112">
        <v>87.887323943661968</v>
      </c>
      <c r="I246" s="112">
        <v>0.66373672007475193</v>
      </c>
      <c r="J246" s="19"/>
      <c r="K246" s="111">
        <v>355</v>
      </c>
      <c r="L246" s="111">
        <v>312</v>
      </c>
    </row>
    <row r="247" spans="1:12" s="18" customFormat="1" ht="13" x14ac:dyDescent="0.3">
      <c r="A247" s="220" t="s">
        <v>618</v>
      </c>
      <c r="B247" s="303">
        <v>48</v>
      </c>
      <c r="C247" s="303">
        <v>35</v>
      </c>
      <c r="D247" s="303">
        <v>-13</v>
      </c>
      <c r="E247" s="304" t="s">
        <v>71</v>
      </c>
      <c r="F247" s="304"/>
      <c r="G247" s="304">
        <v>54.166666666666664</v>
      </c>
      <c r="H247" s="304">
        <v>57.142857142857146</v>
      </c>
      <c r="I247" s="304">
        <v>2.9761904761904816</v>
      </c>
      <c r="K247" s="303">
        <v>26</v>
      </c>
      <c r="L247" s="303">
        <v>20</v>
      </c>
    </row>
    <row r="248" spans="1:12" s="18" customFormat="1" ht="13" x14ac:dyDescent="0.3">
      <c r="A248" s="220" t="s">
        <v>241</v>
      </c>
      <c r="B248" s="303">
        <v>359</v>
      </c>
      <c r="C248" s="303">
        <v>320</v>
      </c>
      <c r="D248" s="303">
        <v>-39</v>
      </c>
      <c r="E248" s="304">
        <v>-10.863509749303621</v>
      </c>
      <c r="F248" s="304"/>
      <c r="G248" s="304">
        <v>91.64345403899722</v>
      </c>
      <c r="H248" s="304">
        <v>91.25</v>
      </c>
      <c r="I248" s="304">
        <v>-0.39345403899721987</v>
      </c>
      <c r="K248" s="303">
        <v>329</v>
      </c>
      <c r="L248" s="303">
        <v>292</v>
      </c>
    </row>
    <row r="249" spans="1:12" x14ac:dyDescent="0.25">
      <c r="A249" s="34" t="s">
        <v>44</v>
      </c>
      <c r="B249" s="111">
        <v>47</v>
      </c>
      <c r="C249" s="111">
        <v>40</v>
      </c>
      <c r="D249" s="111">
        <v>-7</v>
      </c>
      <c r="E249" s="112" t="s">
        <v>71</v>
      </c>
      <c r="F249" s="112"/>
      <c r="G249" s="112">
        <v>59.574468085106382</v>
      </c>
      <c r="H249" s="112">
        <v>60</v>
      </c>
      <c r="I249" s="112">
        <v>0.42553191489361808</v>
      </c>
      <c r="J249" s="19"/>
      <c r="K249" s="111">
        <v>28</v>
      </c>
      <c r="L249" s="111">
        <v>24</v>
      </c>
    </row>
    <row r="250" spans="1:12" x14ac:dyDescent="0.25">
      <c r="A250" s="10" t="s">
        <v>45</v>
      </c>
      <c r="B250" s="111">
        <v>39</v>
      </c>
      <c r="C250" s="111">
        <v>44</v>
      </c>
      <c r="D250" s="111">
        <v>5</v>
      </c>
      <c r="E250" s="112" t="s">
        <v>71</v>
      </c>
      <c r="F250" s="112"/>
      <c r="G250" s="112">
        <v>76.92307692307692</v>
      </c>
      <c r="H250" s="112">
        <v>63.636363636363633</v>
      </c>
      <c r="I250" s="112">
        <v>-13.286713286713287</v>
      </c>
      <c r="J250" s="19"/>
      <c r="K250" s="111">
        <v>30</v>
      </c>
      <c r="L250" s="111">
        <v>28</v>
      </c>
    </row>
    <row r="251" spans="1:12" x14ac:dyDescent="0.25">
      <c r="A251" s="34" t="s">
        <v>46</v>
      </c>
      <c r="B251" s="111">
        <v>163</v>
      </c>
      <c r="C251" s="111">
        <v>194</v>
      </c>
      <c r="D251" s="111">
        <v>31</v>
      </c>
      <c r="E251" s="112">
        <v>19.018404907975459</v>
      </c>
      <c r="F251" s="112"/>
      <c r="G251" s="112">
        <v>54.601226993865033</v>
      </c>
      <c r="H251" s="112">
        <v>37.628865979381445</v>
      </c>
      <c r="I251" s="112">
        <v>-16.972361014483589</v>
      </c>
      <c r="J251" s="19"/>
      <c r="K251" s="111">
        <v>89</v>
      </c>
      <c r="L251" s="111">
        <v>73</v>
      </c>
    </row>
    <row r="252" spans="1:12" ht="13" x14ac:dyDescent="0.3">
      <c r="A252" s="221" t="s">
        <v>74</v>
      </c>
      <c r="B252" s="222">
        <v>3801</v>
      </c>
      <c r="C252" s="222">
        <v>3596</v>
      </c>
      <c r="D252" s="222">
        <v>-205</v>
      </c>
      <c r="E252" s="223">
        <v>-5.3933175480136804</v>
      </c>
      <c r="F252" s="224"/>
      <c r="G252" s="223">
        <v>43.041304919757955</v>
      </c>
      <c r="H252" s="223">
        <v>34.909596662030602</v>
      </c>
      <c r="I252" s="223">
        <v>-8.1317082577273538</v>
      </c>
      <c r="J252" s="226"/>
      <c r="K252" s="222">
        <v>1636</v>
      </c>
      <c r="L252" s="222">
        <v>1255</v>
      </c>
    </row>
    <row r="253" spans="1:12" x14ac:dyDescent="0.25">
      <c r="A253" s="19"/>
      <c r="B253" s="111"/>
      <c r="C253" s="111"/>
      <c r="D253" s="111"/>
      <c r="E253" s="112"/>
      <c r="F253" s="112"/>
      <c r="G253" s="112"/>
      <c r="H253" s="112"/>
      <c r="I253" s="112"/>
      <c r="J253" s="19"/>
      <c r="K253" s="111"/>
      <c r="L253" s="111"/>
    </row>
    <row r="254" spans="1:12" x14ac:dyDescent="0.25">
      <c r="A254" s="19"/>
      <c r="B254" s="111"/>
      <c r="C254" s="111"/>
      <c r="D254" s="111"/>
      <c r="E254" s="112"/>
      <c r="F254" s="112"/>
      <c r="G254" s="112"/>
      <c r="H254" s="112"/>
      <c r="I254" s="112"/>
      <c r="J254" s="19"/>
      <c r="K254" s="111"/>
      <c r="L254" s="111"/>
    </row>
    <row r="255" spans="1:12" ht="13" x14ac:dyDescent="0.3">
      <c r="A255" s="202" t="s">
        <v>62</v>
      </c>
      <c r="B255" s="321" t="s">
        <v>231</v>
      </c>
      <c r="C255" s="111"/>
      <c r="D255" s="111"/>
      <c r="E255" s="112"/>
      <c r="F255" s="112"/>
      <c r="G255" s="112"/>
      <c r="H255" s="112"/>
      <c r="I255" s="112"/>
      <c r="J255" s="19"/>
      <c r="K255" s="111"/>
      <c r="L255" s="111"/>
    </row>
    <row r="256" spans="1:12" ht="12.75" customHeight="1" x14ac:dyDescent="0.25">
      <c r="A256" s="19"/>
      <c r="B256" s="111"/>
      <c r="C256" s="111"/>
      <c r="D256" s="111"/>
      <c r="E256" s="112"/>
      <c r="F256" s="112"/>
      <c r="G256" s="112"/>
      <c r="H256" s="112"/>
      <c r="I256" s="112"/>
      <c r="J256" s="19"/>
      <c r="K256" s="111"/>
      <c r="L256" s="111"/>
    </row>
    <row r="257" spans="1:12" s="306" customFormat="1" ht="27" customHeight="1" x14ac:dyDescent="0.25">
      <c r="A257" s="203" t="s">
        <v>244</v>
      </c>
      <c r="B257" s="606" t="s">
        <v>73</v>
      </c>
      <c r="C257" s="606"/>
      <c r="D257" s="606"/>
      <c r="E257" s="606"/>
      <c r="F257" s="204"/>
      <c r="G257" s="607" t="s">
        <v>468</v>
      </c>
      <c r="H257" s="607"/>
      <c r="I257" s="607"/>
      <c r="J257" s="205"/>
      <c r="K257" s="605" t="s">
        <v>469</v>
      </c>
      <c r="L257" s="605"/>
    </row>
    <row r="258" spans="1:12" ht="13" x14ac:dyDescent="0.25">
      <c r="A258" s="206"/>
      <c r="B258" s="207" t="s">
        <v>661</v>
      </c>
      <c r="C258" s="207" t="s">
        <v>665</v>
      </c>
      <c r="D258" s="208" t="s">
        <v>57</v>
      </c>
      <c r="E258" s="209" t="s">
        <v>56</v>
      </c>
      <c r="F258" s="210"/>
      <c r="G258" s="207" t="s">
        <v>661</v>
      </c>
      <c r="H258" s="207" t="s">
        <v>665</v>
      </c>
      <c r="I258" s="392" t="s">
        <v>232</v>
      </c>
      <c r="J258" s="19"/>
      <c r="K258" s="207" t="s">
        <v>661</v>
      </c>
      <c r="L258" s="207" t="s">
        <v>665</v>
      </c>
    </row>
    <row r="259" spans="1:12" ht="13" x14ac:dyDescent="0.25">
      <c r="A259" s="211" t="s">
        <v>70</v>
      </c>
      <c r="B259" s="212"/>
      <c r="C259" s="212"/>
      <c r="D259" s="212"/>
      <c r="E259" s="210"/>
      <c r="F259" s="210"/>
      <c r="G259" s="212"/>
      <c r="H259" s="212"/>
      <c r="I259" s="213"/>
      <c r="J259" s="19"/>
      <c r="K259" s="111"/>
      <c r="L259" s="111"/>
    </row>
    <row r="260" spans="1:12" x14ac:dyDescent="0.25">
      <c r="A260" s="214" t="s">
        <v>25</v>
      </c>
      <c r="B260" s="111">
        <v>4801</v>
      </c>
      <c r="C260" s="111">
        <v>4452</v>
      </c>
      <c r="D260" s="111">
        <v>-349</v>
      </c>
      <c r="E260" s="112">
        <v>-7.2693188918975213</v>
      </c>
      <c r="F260" s="112"/>
      <c r="G260" s="112">
        <v>27.931680899812537</v>
      </c>
      <c r="H260" s="112">
        <v>25.494159928122194</v>
      </c>
      <c r="I260" s="112">
        <v>-2.4375209716903434</v>
      </c>
      <c r="J260" s="19"/>
      <c r="K260" s="111">
        <v>1341</v>
      </c>
      <c r="L260" s="111">
        <v>1135</v>
      </c>
    </row>
    <row r="261" spans="1:12" s="18" customFormat="1" ht="13" x14ac:dyDescent="0.3">
      <c r="A261" s="215" t="s">
        <v>248</v>
      </c>
      <c r="B261" s="303">
        <v>1497</v>
      </c>
      <c r="C261" s="303">
        <v>1376</v>
      </c>
      <c r="D261" s="303">
        <v>-121</v>
      </c>
      <c r="E261" s="304">
        <v>-8.0828323313293247</v>
      </c>
      <c r="F261" s="304"/>
      <c r="G261" s="304">
        <v>32.999331997327992</v>
      </c>
      <c r="H261" s="304">
        <v>30.74127906976744</v>
      </c>
      <c r="I261" s="304">
        <v>-2.2580529275605521</v>
      </c>
      <c r="K261" s="303">
        <v>494</v>
      </c>
      <c r="L261" s="303">
        <v>423</v>
      </c>
    </row>
    <row r="262" spans="1:12" s="18" customFormat="1" ht="13" x14ac:dyDescent="0.3">
      <c r="A262" s="215" t="s">
        <v>342</v>
      </c>
      <c r="B262" s="303">
        <v>2079</v>
      </c>
      <c r="C262" s="303">
        <v>1778</v>
      </c>
      <c r="D262" s="303">
        <v>-301</v>
      </c>
      <c r="E262" s="304">
        <v>-14.478114478114477</v>
      </c>
      <c r="F262" s="304"/>
      <c r="G262" s="304">
        <v>28.427128427128427</v>
      </c>
      <c r="H262" s="304">
        <v>28.233970753655793</v>
      </c>
      <c r="I262" s="304">
        <v>-0.19315767347263346</v>
      </c>
      <c r="K262" s="303">
        <v>591</v>
      </c>
      <c r="L262" s="303">
        <v>502</v>
      </c>
    </row>
    <row r="263" spans="1:12" s="18" customFormat="1" ht="13" x14ac:dyDescent="0.3">
      <c r="A263" s="215" t="s">
        <v>484</v>
      </c>
      <c r="B263" s="303">
        <v>1225</v>
      </c>
      <c r="C263" s="303">
        <v>1298</v>
      </c>
      <c r="D263" s="303">
        <v>73</v>
      </c>
      <c r="E263" s="304">
        <v>5.9591836734693882</v>
      </c>
      <c r="F263" s="304"/>
      <c r="G263" s="304">
        <v>20.897959183673468</v>
      </c>
      <c r="H263" s="304">
        <v>16.178736517719567</v>
      </c>
      <c r="I263" s="304">
        <v>-4.7192226659539003</v>
      </c>
      <c r="K263" s="303">
        <v>256</v>
      </c>
      <c r="L263" s="303">
        <v>210</v>
      </c>
    </row>
    <row r="264" spans="1:12" x14ac:dyDescent="0.25">
      <c r="A264" s="34" t="s">
        <v>27</v>
      </c>
      <c r="B264" s="111">
        <v>404</v>
      </c>
      <c r="C264" s="111">
        <v>383</v>
      </c>
      <c r="D264" s="111">
        <v>-21</v>
      </c>
      <c r="E264" s="112">
        <v>-5.1980198019801982</v>
      </c>
      <c r="F264" s="112"/>
      <c r="G264" s="112">
        <v>11.386138613861386</v>
      </c>
      <c r="H264" s="112">
        <v>15.143603133159269</v>
      </c>
      <c r="I264" s="112">
        <v>3.7574645192978835</v>
      </c>
      <c r="J264" s="19"/>
      <c r="K264" s="111">
        <v>46</v>
      </c>
      <c r="L264" s="111">
        <v>58</v>
      </c>
    </row>
    <row r="265" spans="1:12" x14ac:dyDescent="0.25">
      <c r="A265" s="34" t="s">
        <v>30</v>
      </c>
      <c r="B265" s="111">
        <v>41</v>
      </c>
      <c r="C265" s="111">
        <v>36</v>
      </c>
      <c r="D265" s="111">
        <v>-5</v>
      </c>
      <c r="E265" s="112" t="s">
        <v>71</v>
      </c>
      <c r="F265" s="112"/>
      <c r="G265" s="112">
        <v>21.951219512195124</v>
      </c>
      <c r="H265" s="112">
        <v>33.333333333333336</v>
      </c>
      <c r="I265" s="112">
        <v>11.382113821138212</v>
      </c>
      <c r="J265" s="19"/>
      <c r="K265" s="111">
        <v>9</v>
      </c>
      <c r="L265" s="111">
        <v>12</v>
      </c>
    </row>
    <row r="266" spans="1:12" s="18" customFormat="1" ht="13" x14ac:dyDescent="0.3">
      <c r="A266" s="215" t="s">
        <v>233</v>
      </c>
      <c r="B266" s="303">
        <v>40</v>
      </c>
      <c r="C266" s="303">
        <v>25</v>
      </c>
      <c r="D266" s="303">
        <v>-15</v>
      </c>
      <c r="E266" s="304" t="s">
        <v>71</v>
      </c>
      <c r="F266" s="304"/>
      <c r="G266" s="304">
        <v>22.5</v>
      </c>
      <c r="H266" s="304">
        <v>24</v>
      </c>
      <c r="I266" s="304">
        <v>1.5</v>
      </c>
      <c r="K266" s="303">
        <v>9</v>
      </c>
      <c r="L266" s="303">
        <v>6</v>
      </c>
    </row>
    <row r="267" spans="1:12" s="18" customFormat="1" ht="13" x14ac:dyDescent="0.3">
      <c r="A267" s="215" t="s">
        <v>234</v>
      </c>
      <c r="B267" s="303">
        <v>1</v>
      </c>
      <c r="C267" s="303">
        <v>11</v>
      </c>
      <c r="D267" s="303">
        <v>10</v>
      </c>
      <c r="E267" s="304" t="s">
        <v>71</v>
      </c>
      <c r="F267" s="304"/>
      <c r="G267" s="304">
        <v>0</v>
      </c>
      <c r="H267" s="304">
        <v>54.545454545454547</v>
      </c>
      <c r="I267" s="304">
        <v>54.545454545454547</v>
      </c>
      <c r="K267" s="303">
        <v>0</v>
      </c>
      <c r="L267" s="303">
        <v>6</v>
      </c>
    </row>
    <row r="268" spans="1:12" ht="12.75" customHeight="1" x14ac:dyDescent="0.25">
      <c r="A268" s="34" t="s">
        <v>33</v>
      </c>
      <c r="B268" s="111">
        <v>1755</v>
      </c>
      <c r="C268" s="111">
        <v>1758</v>
      </c>
      <c r="D268" s="111">
        <v>3</v>
      </c>
      <c r="E268" s="112">
        <v>0.17094017094017094</v>
      </c>
      <c r="F268" s="112"/>
      <c r="G268" s="112">
        <v>24.330484330484332</v>
      </c>
      <c r="H268" s="112">
        <v>17.747440273037544</v>
      </c>
      <c r="I268" s="112">
        <v>-6.5830440574467879</v>
      </c>
      <c r="J268" s="19"/>
      <c r="K268" s="111">
        <v>427</v>
      </c>
      <c r="L268" s="111">
        <v>312</v>
      </c>
    </row>
    <row r="269" spans="1:12" s="18" customFormat="1" ht="12.75" customHeight="1" x14ac:dyDescent="0.3">
      <c r="A269" s="215" t="s">
        <v>235</v>
      </c>
      <c r="B269" s="303">
        <v>224</v>
      </c>
      <c r="C269" s="303">
        <v>199</v>
      </c>
      <c r="D269" s="303">
        <v>-25</v>
      </c>
      <c r="E269" s="304">
        <v>-11.160714285714286</v>
      </c>
      <c r="F269" s="304"/>
      <c r="G269" s="304">
        <v>16.517857142857142</v>
      </c>
      <c r="H269" s="304">
        <v>21.608040201005025</v>
      </c>
      <c r="I269" s="304">
        <v>5.0901830581478826</v>
      </c>
      <c r="K269" s="303">
        <v>37</v>
      </c>
      <c r="L269" s="303">
        <v>43</v>
      </c>
    </row>
    <row r="270" spans="1:12" s="18" customFormat="1" ht="13" x14ac:dyDescent="0.3">
      <c r="A270" s="35" t="s">
        <v>236</v>
      </c>
      <c r="B270" s="303">
        <v>20</v>
      </c>
      <c r="C270" s="303">
        <v>35</v>
      </c>
      <c r="D270" s="303">
        <v>15</v>
      </c>
      <c r="E270" s="304" t="s">
        <v>71</v>
      </c>
      <c r="F270" s="304"/>
      <c r="G270" s="304">
        <v>5</v>
      </c>
      <c r="H270" s="304">
        <v>5.7142857142857144</v>
      </c>
      <c r="I270" s="304">
        <v>0.71428571428571441</v>
      </c>
      <c r="K270" s="303">
        <v>1</v>
      </c>
      <c r="L270" s="303">
        <v>2</v>
      </c>
    </row>
    <row r="271" spans="1:12" s="18" customFormat="1" ht="13" x14ac:dyDescent="0.3">
      <c r="A271" s="35" t="s">
        <v>237</v>
      </c>
      <c r="B271" s="303">
        <v>168</v>
      </c>
      <c r="C271" s="303">
        <v>176</v>
      </c>
      <c r="D271" s="303">
        <v>8</v>
      </c>
      <c r="E271" s="304">
        <v>4.7619047619047619</v>
      </c>
      <c r="F271" s="304"/>
      <c r="G271" s="304">
        <v>38.095238095238095</v>
      </c>
      <c r="H271" s="304">
        <v>22.727272727272727</v>
      </c>
      <c r="I271" s="304">
        <v>-15.367965367965368</v>
      </c>
      <c r="K271" s="303">
        <v>64</v>
      </c>
      <c r="L271" s="303">
        <v>40</v>
      </c>
    </row>
    <row r="272" spans="1:12" s="18" customFormat="1" ht="13" x14ac:dyDescent="0.3">
      <c r="A272" s="35" t="s">
        <v>238</v>
      </c>
      <c r="B272" s="303">
        <v>19</v>
      </c>
      <c r="C272" s="303">
        <v>18</v>
      </c>
      <c r="D272" s="303">
        <v>-1</v>
      </c>
      <c r="E272" s="304" t="s">
        <v>71</v>
      </c>
      <c r="F272" s="304"/>
      <c r="G272" s="304">
        <v>10.526315789473685</v>
      </c>
      <c r="H272" s="304">
        <v>11.111111111111111</v>
      </c>
      <c r="I272" s="304">
        <v>0.58479532163742576</v>
      </c>
      <c r="K272" s="303">
        <v>2</v>
      </c>
      <c r="L272" s="303">
        <v>2</v>
      </c>
    </row>
    <row r="273" spans="1:12" s="18" customFormat="1" ht="13" x14ac:dyDescent="0.3">
      <c r="A273" s="35" t="s">
        <v>239</v>
      </c>
      <c r="B273" s="303">
        <v>573</v>
      </c>
      <c r="C273" s="303">
        <v>556</v>
      </c>
      <c r="D273" s="303">
        <v>-17</v>
      </c>
      <c r="E273" s="304">
        <v>-2.9668411867364748</v>
      </c>
      <c r="F273" s="304"/>
      <c r="G273" s="304">
        <v>44.851657940663173</v>
      </c>
      <c r="H273" s="304">
        <v>31.834532374100718</v>
      </c>
      <c r="I273" s="304">
        <v>-13.017125566562456</v>
      </c>
      <c r="K273" s="303">
        <v>257</v>
      </c>
      <c r="L273" s="303">
        <v>177</v>
      </c>
    </row>
    <row r="274" spans="1:12" s="18" customFormat="1" ht="13" x14ac:dyDescent="0.3">
      <c r="A274" s="35" t="s">
        <v>240</v>
      </c>
      <c r="B274" s="303">
        <v>751</v>
      </c>
      <c r="C274" s="303">
        <v>774</v>
      </c>
      <c r="D274" s="303">
        <v>23</v>
      </c>
      <c r="E274" s="304">
        <v>3.062583222370173</v>
      </c>
      <c r="F274" s="304"/>
      <c r="G274" s="304">
        <v>8.7882822902796267</v>
      </c>
      <c r="H274" s="304">
        <v>6.2015503875968996</v>
      </c>
      <c r="I274" s="304">
        <v>-2.5867319026827271</v>
      </c>
      <c r="K274" s="303">
        <v>66</v>
      </c>
      <c r="L274" s="303">
        <v>48</v>
      </c>
    </row>
    <row r="275" spans="1:12" x14ac:dyDescent="0.25">
      <c r="A275" s="34" t="s">
        <v>39</v>
      </c>
      <c r="B275" s="111">
        <v>1399</v>
      </c>
      <c r="C275" s="111">
        <v>1343</v>
      </c>
      <c r="D275" s="111">
        <v>-56</v>
      </c>
      <c r="E275" s="112">
        <v>-4.0028591851322375</v>
      </c>
      <c r="F275" s="112"/>
      <c r="G275" s="112">
        <v>20.87205146533238</v>
      </c>
      <c r="H275" s="112">
        <v>17.870439314966493</v>
      </c>
      <c r="I275" s="112">
        <v>-3.0016121503658866</v>
      </c>
      <c r="J275" s="19"/>
      <c r="K275" s="111">
        <v>292</v>
      </c>
      <c r="L275" s="111">
        <v>240</v>
      </c>
    </row>
    <row r="276" spans="1:12" ht="13" x14ac:dyDescent="0.3">
      <c r="A276" s="217" t="s">
        <v>40</v>
      </c>
      <c r="B276" s="218"/>
      <c r="C276" s="218"/>
      <c r="D276" s="218"/>
      <c r="E276" s="219"/>
      <c r="F276" s="112"/>
      <c r="G276" s="219"/>
      <c r="H276" s="219"/>
      <c r="I276" s="219"/>
      <c r="J276" s="19"/>
      <c r="K276" s="218"/>
      <c r="L276" s="218"/>
    </row>
    <row r="277" spans="1:12" x14ac:dyDescent="0.25">
      <c r="A277" s="34" t="s">
        <v>41</v>
      </c>
      <c r="B277" s="111">
        <v>711</v>
      </c>
      <c r="C277" s="111">
        <v>599</v>
      </c>
      <c r="D277" s="111">
        <v>-112</v>
      </c>
      <c r="E277" s="112">
        <v>-15.752461322081576</v>
      </c>
      <c r="F277" s="112"/>
      <c r="G277" s="112">
        <v>83.68495077355837</v>
      </c>
      <c r="H277" s="112">
        <v>76.293823038397335</v>
      </c>
      <c r="I277" s="112">
        <v>-7.3911277351610352</v>
      </c>
      <c r="J277" s="19"/>
      <c r="K277" s="111">
        <v>595</v>
      </c>
      <c r="L277" s="111">
        <v>457</v>
      </c>
    </row>
    <row r="278" spans="1:12" s="18" customFormat="1" ht="13" x14ac:dyDescent="0.3">
      <c r="A278" s="220" t="s">
        <v>618</v>
      </c>
      <c r="B278" s="303">
        <v>129</v>
      </c>
      <c r="C278" s="303">
        <v>105</v>
      </c>
      <c r="D278" s="303">
        <v>-24</v>
      </c>
      <c r="E278" s="304">
        <v>-18.604651162790699</v>
      </c>
      <c r="F278" s="304"/>
      <c r="G278" s="304">
        <v>79.069767441860463</v>
      </c>
      <c r="H278" s="304">
        <v>60</v>
      </c>
      <c r="I278" s="304">
        <v>-19.069767441860463</v>
      </c>
      <c r="K278" s="303">
        <v>102</v>
      </c>
      <c r="L278" s="303">
        <v>63</v>
      </c>
    </row>
    <row r="279" spans="1:12" s="18" customFormat="1" ht="13" x14ac:dyDescent="0.3">
      <c r="A279" s="220" t="s">
        <v>241</v>
      </c>
      <c r="B279" s="303">
        <v>582</v>
      </c>
      <c r="C279" s="303">
        <v>494</v>
      </c>
      <c r="D279" s="303">
        <v>-88</v>
      </c>
      <c r="E279" s="304">
        <v>-15.120274914089347</v>
      </c>
      <c r="F279" s="304"/>
      <c r="G279" s="304">
        <v>84.707903780068733</v>
      </c>
      <c r="H279" s="304">
        <v>79.757085020242911</v>
      </c>
      <c r="I279" s="304">
        <v>-4.9508187598258218</v>
      </c>
      <c r="K279" s="303">
        <v>493</v>
      </c>
      <c r="L279" s="303">
        <v>394</v>
      </c>
    </row>
    <row r="280" spans="1:12" x14ac:dyDescent="0.25">
      <c r="A280" s="34" t="s">
        <v>44</v>
      </c>
      <c r="B280" s="111">
        <v>111</v>
      </c>
      <c r="C280" s="111">
        <v>102</v>
      </c>
      <c r="D280" s="111">
        <v>-9</v>
      </c>
      <c r="E280" s="112">
        <v>-8.1081081081081088</v>
      </c>
      <c r="F280" s="112"/>
      <c r="G280" s="112">
        <v>51.351351351351354</v>
      </c>
      <c r="H280" s="112">
        <v>43.137254901960787</v>
      </c>
      <c r="I280" s="112">
        <v>-8.214096449390567</v>
      </c>
      <c r="J280" s="19"/>
      <c r="K280" s="111">
        <v>57</v>
      </c>
      <c r="L280" s="111">
        <v>44</v>
      </c>
    </row>
    <row r="281" spans="1:12" x14ac:dyDescent="0.25">
      <c r="A281" s="10" t="s">
        <v>45</v>
      </c>
      <c r="B281" s="111">
        <v>109</v>
      </c>
      <c r="C281" s="111">
        <v>111</v>
      </c>
      <c r="D281" s="111">
        <v>2</v>
      </c>
      <c r="E281" s="112">
        <v>1.834862385321101</v>
      </c>
      <c r="F281" s="112"/>
      <c r="G281" s="112">
        <v>44.954128440366972</v>
      </c>
      <c r="H281" s="112">
        <v>41.441441441441441</v>
      </c>
      <c r="I281" s="112">
        <v>-3.5126869989255312</v>
      </c>
      <c r="J281" s="19"/>
      <c r="K281" s="111">
        <v>49</v>
      </c>
      <c r="L281" s="111">
        <v>46</v>
      </c>
    </row>
    <row r="282" spans="1:12" x14ac:dyDescent="0.25">
      <c r="A282" s="34" t="s">
        <v>46</v>
      </c>
      <c r="B282" s="111">
        <v>382</v>
      </c>
      <c r="C282" s="111">
        <v>363</v>
      </c>
      <c r="D282" s="111">
        <v>-19</v>
      </c>
      <c r="E282" s="112">
        <v>-4.9738219895287958</v>
      </c>
      <c r="F282" s="112"/>
      <c r="G282" s="112">
        <v>44.764397905759161</v>
      </c>
      <c r="H282" s="112">
        <v>42.97520661157025</v>
      </c>
      <c r="I282" s="112">
        <v>-1.7891912941889103</v>
      </c>
      <c r="J282" s="19"/>
      <c r="K282" s="111">
        <v>171</v>
      </c>
      <c r="L282" s="111">
        <v>156</v>
      </c>
    </row>
    <row r="283" spans="1:12" ht="13" x14ac:dyDescent="0.3">
      <c r="A283" s="221" t="s">
        <v>74</v>
      </c>
      <c r="B283" s="222">
        <v>9713</v>
      </c>
      <c r="C283" s="222">
        <v>9164</v>
      </c>
      <c r="D283" s="222">
        <v>-549</v>
      </c>
      <c r="E283" s="223">
        <v>-5.6522186760012358</v>
      </c>
      <c r="F283" s="224"/>
      <c r="G283" s="223">
        <v>30.752599608771749</v>
      </c>
      <c r="H283" s="223">
        <v>26.894063627418827</v>
      </c>
      <c r="I283" s="223">
        <v>-3.8585359813529223</v>
      </c>
      <c r="J283" s="226"/>
      <c r="K283" s="222">
        <v>2987</v>
      </c>
      <c r="L283" s="222">
        <v>2460</v>
      </c>
    </row>
    <row r="284" spans="1:12" x14ac:dyDescent="0.25">
      <c r="A284" s="19"/>
      <c r="B284" s="111"/>
      <c r="C284" s="111"/>
      <c r="D284" s="111"/>
      <c r="E284" s="112"/>
      <c r="F284" s="112"/>
      <c r="G284" s="112"/>
      <c r="H284" s="112"/>
      <c r="I284" s="112"/>
      <c r="J284" s="19"/>
      <c r="K284" s="111"/>
      <c r="L284" s="111"/>
    </row>
    <row r="285" spans="1:12" x14ac:dyDescent="0.25">
      <c r="A285" s="19"/>
      <c r="B285" s="111"/>
      <c r="C285" s="111"/>
      <c r="D285" s="111"/>
      <c r="E285" s="112"/>
      <c r="F285" s="112"/>
      <c r="G285" s="112"/>
      <c r="H285" s="112"/>
      <c r="I285" s="112"/>
      <c r="J285" s="19"/>
      <c r="K285" s="111"/>
      <c r="L285" s="111"/>
    </row>
    <row r="286" spans="1:12" ht="13" x14ac:dyDescent="0.3">
      <c r="A286" s="202" t="s">
        <v>61</v>
      </c>
      <c r="B286" s="321" t="s">
        <v>231</v>
      </c>
      <c r="C286" s="111"/>
      <c r="D286" s="111"/>
      <c r="E286" s="112"/>
      <c r="F286" s="112"/>
      <c r="G286" s="112"/>
      <c r="H286" s="112"/>
      <c r="I286" s="112"/>
      <c r="J286" s="19"/>
      <c r="K286" s="111"/>
      <c r="L286" s="111"/>
    </row>
    <row r="287" spans="1:12" ht="12.75" customHeight="1" x14ac:dyDescent="0.25">
      <c r="A287" s="19"/>
      <c r="B287" s="111"/>
      <c r="C287" s="111"/>
      <c r="D287" s="111"/>
      <c r="E287" s="112"/>
      <c r="F287" s="112"/>
      <c r="G287" s="112"/>
      <c r="H287" s="112"/>
      <c r="I287" s="112"/>
      <c r="J287" s="19"/>
      <c r="K287" s="111"/>
      <c r="L287" s="111"/>
    </row>
    <row r="288" spans="1:12" s="306" customFormat="1" ht="27" customHeight="1" x14ac:dyDescent="0.25">
      <c r="A288" s="203" t="s">
        <v>244</v>
      </c>
      <c r="B288" s="606" t="s">
        <v>73</v>
      </c>
      <c r="C288" s="606"/>
      <c r="D288" s="606"/>
      <c r="E288" s="606"/>
      <c r="F288" s="204"/>
      <c r="G288" s="607" t="s">
        <v>468</v>
      </c>
      <c r="H288" s="607"/>
      <c r="I288" s="607"/>
      <c r="J288" s="205"/>
      <c r="K288" s="605" t="s">
        <v>469</v>
      </c>
      <c r="L288" s="605"/>
    </row>
    <row r="289" spans="1:12" ht="13" x14ac:dyDescent="0.25">
      <c r="A289" s="206"/>
      <c r="B289" s="207" t="s">
        <v>661</v>
      </c>
      <c r="C289" s="207" t="s">
        <v>665</v>
      </c>
      <c r="D289" s="208" t="s">
        <v>57</v>
      </c>
      <c r="E289" s="209" t="s">
        <v>56</v>
      </c>
      <c r="F289" s="210"/>
      <c r="G289" s="207" t="s">
        <v>661</v>
      </c>
      <c r="H289" s="207" t="s">
        <v>665</v>
      </c>
      <c r="I289" s="392" t="s">
        <v>232</v>
      </c>
      <c r="J289" s="19"/>
      <c r="K289" s="207" t="s">
        <v>661</v>
      </c>
      <c r="L289" s="207" t="s">
        <v>665</v>
      </c>
    </row>
    <row r="290" spans="1:12" ht="13" x14ac:dyDescent="0.25">
      <c r="A290" s="211" t="s">
        <v>70</v>
      </c>
      <c r="B290" s="212"/>
      <c r="C290" s="212"/>
      <c r="D290" s="212"/>
      <c r="E290" s="210"/>
      <c r="F290" s="210"/>
      <c r="G290" s="212"/>
      <c r="H290" s="212"/>
      <c r="I290" s="213"/>
      <c r="J290" s="19"/>
      <c r="K290" s="111"/>
      <c r="L290" s="111"/>
    </row>
    <row r="291" spans="1:12" x14ac:dyDescent="0.25">
      <c r="A291" s="214" t="s">
        <v>25</v>
      </c>
      <c r="B291" s="111">
        <v>2405</v>
      </c>
      <c r="C291" s="111">
        <v>2383</v>
      </c>
      <c r="D291" s="111">
        <v>-22</v>
      </c>
      <c r="E291" s="112">
        <v>-0.91476091476091481</v>
      </c>
      <c r="F291" s="112"/>
      <c r="G291" s="112">
        <v>30.644490644490645</v>
      </c>
      <c r="H291" s="112">
        <v>26.437263953000418</v>
      </c>
      <c r="I291" s="112">
        <v>-4.2072266914902272</v>
      </c>
      <c r="J291" s="19"/>
      <c r="K291" s="111">
        <v>737</v>
      </c>
      <c r="L291" s="111">
        <v>630</v>
      </c>
    </row>
    <row r="292" spans="1:12" s="18" customFormat="1" ht="12.75" customHeight="1" x14ac:dyDescent="0.3">
      <c r="A292" s="215" t="s">
        <v>248</v>
      </c>
      <c r="B292" s="303">
        <v>793</v>
      </c>
      <c r="C292" s="303">
        <v>813</v>
      </c>
      <c r="D292" s="303">
        <v>20</v>
      </c>
      <c r="E292" s="304">
        <v>2.5220680958385877</v>
      </c>
      <c r="F292" s="304"/>
      <c r="G292" s="304">
        <v>34.174022698612859</v>
      </c>
      <c r="H292" s="304">
        <v>31.857318573185733</v>
      </c>
      <c r="I292" s="304">
        <v>-2.3167041254271261</v>
      </c>
      <c r="K292" s="303">
        <v>271</v>
      </c>
      <c r="L292" s="303">
        <v>259</v>
      </c>
    </row>
    <row r="293" spans="1:12" s="18" customFormat="1" ht="12.75" customHeight="1" x14ac:dyDescent="0.3">
      <c r="A293" s="215" t="s">
        <v>342</v>
      </c>
      <c r="B293" s="303">
        <v>980</v>
      </c>
      <c r="C293" s="303">
        <v>988</v>
      </c>
      <c r="D293" s="303">
        <v>8</v>
      </c>
      <c r="E293" s="304">
        <v>0.81632653061224492</v>
      </c>
      <c r="F293" s="304"/>
      <c r="G293" s="304">
        <v>33.163265306122447</v>
      </c>
      <c r="H293" s="304">
        <v>26.417004048582996</v>
      </c>
      <c r="I293" s="304">
        <v>-6.7462612575394516</v>
      </c>
      <c r="K293" s="303">
        <v>325</v>
      </c>
      <c r="L293" s="303">
        <v>261</v>
      </c>
    </row>
    <row r="294" spans="1:12" s="18" customFormat="1" ht="12.75" customHeight="1" x14ac:dyDescent="0.3">
      <c r="A294" s="215" t="s">
        <v>484</v>
      </c>
      <c r="B294" s="303">
        <v>632</v>
      </c>
      <c r="C294" s="303">
        <v>582</v>
      </c>
      <c r="D294" s="303">
        <v>-50</v>
      </c>
      <c r="E294" s="304">
        <v>-7.9113924050632916</v>
      </c>
      <c r="F294" s="304"/>
      <c r="G294" s="304">
        <v>22.310126582278482</v>
      </c>
      <c r="H294" s="304">
        <v>18.900343642611684</v>
      </c>
      <c r="I294" s="304">
        <v>-3.4097829396667976</v>
      </c>
      <c r="K294" s="303">
        <v>141</v>
      </c>
      <c r="L294" s="303">
        <v>110</v>
      </c>
    </row>
    <row r="295" spans="1:12" ht="12.75" customHeight="1" x14ac:dyDescent="0.25">
      <c r="A295" s="34" t="s">
        <v>27</v>
      </c>
      <c r="B295" s="111">
        <v>259</v>
      </c>
      <c r="C295" s="111">
        <v>284</v>
      </c>
      <c r="D295" s="111">
        <v>25</v>
      </c>
      <c r="E295" s="112">
        <v>9.6525096525096519</v>
      </c>
      <c r="F295" s="112"/>
      <c r="G295" s="112">
        <v>13.8996138996139</v>
      </c>
      <c r="H295" s="112">
        <v>16.197183098591548</v>
      </c>
      <c r="I295" s="112">
        <v>2.2975691989776479</v>
      </c>
      <c r="J295" s="19"/>
      <c r="K295" s="111">
        <v>36</v>
      </c>
      <c r="L295" s="111">
        <v>46</v>
      </c>
    </row>
    <row r="296" spans="1:12" ht="12.75" customHeight="1" x14ac:dyDescent="0.25">
      <c r="A296" s="34" t="s">
        <v>30</v>
      </c>
      <c r="B296" s="111">
        <v>7</v>
      </c>
      <c r="C296" s="111">
        <v>11</v>
      </c>
      <c r="D296" s="111">
        <v>4</v>
      </c>
      <c r="E296" s="112" t="s">
        <v>71</v>
      </c>
      <c r="F296" s="112"/>
      <c r="G296" s="112">
        <v>42.857142857142854</v>
      </c>
      <c r="H296" s="112">
        <v>27.272727272727273</v>
      </c>
      <c r="I296" s="112">
        <v>-15.584415584415581</v>
      </c>
      <c r="J296" s="19"/>
      <c r="K296" s="111">
        <v>3</v>
      </c>
      <c r="L296" s="111">
        <v>3</v>
      </c>
    </row>
    <row r="297" spans="1:12" s="18" customFormat="1" ht="13" x14ac:dyDescent="0.3">
      <c r="A297" s="215" t="s">
        <v>233</v>
      </c>
      <c r="B297" s="303">
        <v>6</v>
      </c>
      <c r="C297" s="303">
        <v>11</v>
      </c>
      <c r="D297" s="303">
        <v>5</v>
      </c>
      <c r="E297" s="304" t="s">
        <v>71</v>
      </c>
      <c r="F297" s="304"/>
      <c r="G297" s="304">
        <v>33.333333333333336</v>
      </c>
      <c r="H297" s="304">
        <v>27.272727272727273</v>
      </c>
      <c r="I297" s="304">
        <v>-6.0606060606060623</v>
      </c>
      <c r="K297" s="303">
        <v>2</v>
      </c>
      <c r="L297" s="303">
        <v>3</v>
      </c>
    </row>
    <row r="298" spans="1:12" s="18" customFormat="1" ht="13" x14ac:dyDescent="0.3">
      <c r="A298" s="215" t="s">
        <v>234</v>
      </c>
      <c r="B298" s="303">
        <v>1</v>
      </c>
      <c r="C298" s="303">
        <v>0</v>
      </c>
      <c r="D298" s="303">
        <v>-1</v>
      </c>
      <c r="E298" s="304" t="s">
        <v>71</v>
      </c>
      <c r="F298" s="304"/>
      <c r="G298" s="304">
        <v>100</v>
      </c>
      <c r="H298" s="304" t="s">
        <v>71</v>
      </c>
      <c r="I298" s="304" t="s">
        <v>71</v>
      </c>
      <c r="K298" s="303">
        <v>1</v>
      </c>
      <c r="L298" s="303">
        <v>0</v>
      </c>
    </row>
    <row r="299" spans="1:12" x14ac:dyDescent="0.25">
      <c r="A299" s="34" t="s">
        <v>33</v>
      </c>
      <c r="B299" s="111">
        <v>1102</v>
      </c>
      <c r="C299" s="111">
        <v>1258</v>
      </c>
      <c r="D299" s="111">
        <v>156</v>
      </c>
      <c r="E299" s="112">
        <v>14.156079854809438</v>
      </c>
      <c r="F299" s="112"/>
      <c r="G299" s="112">
        <v>23.230490018148821</v>
      </c>
      <c r="H299" s="112">
        <v>25.19872813990461</v>
      </c>
      <c r="I299" s="112">
        <v>1.9682381217557889</v>
      </c>
      <c r="J299" s="19"/>
      <c r="K299" s="111">
        <v>256</v>
      </c>
      <c r="L299" s="111">
        <v>317</v>
      </c>
    </row>
    <row r="300" spans="1:12" s="18" customFormat="1" ht="13" x14ac:dyDescent="0.3">
      <c r="A300" s="215" t="s">
        <v>235</v>
      </c>
      <c r="B300" s="303">
        <v>153</v>
      </c>
      <c r="C300" s="303">
        <v>157</v>
      </c>
      <c r="D300" s="303">
        <v>4</v>
      </c>
      <c r="E300" s="304">
        <v>2.6143790849673203</v>
      </c>
      <c r="F300" s="304"/>
      <c r="G300" s="304">
        <v>18.954248366013072</v>
      </c>
      <c r="H300" s="304">
        <v>16.560509554140129</v>
      </c>
      <c r="I300" s="304">
        <v>-2.393738811872943</v>
      </c>
      <c r="K300" s="303">
        <v>29</v>
      </c>
      <c r="L300" s="303">
        <v>26</v>
      </c>
    </row>
    <row r="301" spans="1:12" s="18" customFormat="1" ht="13" x14ac:dyDescent="0.3">
      <c r="A301" s="35" t="s">
        <v>236</v>
      </c>
      <c r="B301" s="303">
        <v>11</v>
      </c>
      <c r="C301" s="303">
        <v>10</v>
      </c>
      <c r="D301" s="303">
        <v>-1</v>
      </c>
      <c r="E301" s="304" t="s">
        <v>71</v>
      </c>
      <c r="F301" s="304"/>
      <c r="G301" s="304">
        <v>0</v>
      </c>
      <c r="H301" s="304">
        <v>40</v>
      </c>
      <c r="I301" s="304">
        <v>40</v>
      </c>
      <c r="K301" s="303">
        <v>0</v>
      </c>
      <c r="L301" s="303">
        <v>4</v>
      </c>
    </row>
    <row r="302" spans="1:12" s="18" customFormat="1" ht="13" x14ac:dyDescent="0.3">
      <c r="A302" s="35" t="s">
        <v>237</v>
      </c>
      <c r="B302" s="303">
        <v>119</v>
      </c>
      <c r="C302" s="303">
        <v>146</v>
      </c>
      <c r="D302" s="303">
        <v>27</v>
      </c>
      <c r="E302" s="304">
        <v>22.689075630252102</v>
      </c>
      <c r="F302" s="304"/>
      <c r="G302" s="304">
        <v>25.210084033613445</v>
      </c>
      <c r="H302" s="304">
        <v>30.136986301369863</v>
      </c>
      <c r="I302" s="304">
        <v>4.926902267756418</v>
      </c>
      <c r="K302" s="303">
        <v>30</v>
      </c>
      <c r="L302" s="303">
        <v>44</v>
      </c>
    </row>
    <row r="303" spans="1:12" s="18" customFormat="1" ht="13" x14ac:dyDescent="0.3">
      <c r="A303" s="35" t="s">
        <v>238</v>
      </c>
      <c r="B303" s="303">
        <v>33</v>
      </c>
      <c r="C303" s="303">
        <v>16</v>
      </c>
      <c r="D303" s="303">
        <v>-17</v>
      </c>
      <c r="E303" s="304" t="s">
        <v>71</v>
      </c>
      <c r="F303" s="304"/>
      <c r="G303" s="304">
        <v>3.0303030303030303</v>
      </c>
      <c r="H303" s="304">
        <v>0</v>
      </c>
      <c r="I303" s="304">
        <v>-3.0303030303030303</v>
      </c>
      <c r="K303" s="303">
        <v>1</v>
      </c>
      <c r="L303" s="303">
        <v>0</v>
      </c>
    </row>
    <row r="304" spans="1:12" s="18" customFormat="1" ht="13" x14ac:dyDescent="0.3">
      <c r="A304" s="35" t="s">
        <v>239</v>
      </c>
      <c r="B304" s="303">
        <v>427</v>
      </c>
      <c r="C304" s="303">
        <v>517</v>
      </c>
      <c r="D304" s="303">
        <v>90</v>
      </c>
      <c r="E304" s="304">
        <v>21.07728337236534</v>
      </c>
      <c r="F304" s="304"/>
      <c r="G304" s="304">
        <v>38.40749414519906</v>
      </c>
      <c r="H304" s="304">
        <v>39.845261121856865</v>
      </c>
      <c r="I304" s="304">
        <v>1.4377669766578052</v>
      </c>
      <c r="K304" s="303">
        <v>164</v>
      </c>
      <c r="L304" s="303">
        <v>206</v>
      </c>
    </row>
    <row r="305" spans="1:12" s="18" customFormat="1" ht="13" x14ac:dyDescent="0.3">
      <c r="A305" s="35" t="s">
        <v>240</v>
      </c>
      <c r="B305" s="303">
        <v>359</v>
      </c>
      <c r="C305" s="303">
        <v>412</v>
      </c>
      <c r="D305" s="303">
        <v>53</v>
      </c>
      <c r="E305" s="304">
        <v>14.763231197771587</v>
      </c>
      <c r="F305" s="304"/>
      <c r="G305" s="304">
        <v>8.9136490250696383</v>
      </c>
      <c r="H305" s="304">
        <v>8.9805825242718438</v>
      </c>
      <c r="I305" s="304">
        <v>6.6933499202205482E-2</v>
      </c>
      <c r="K305" s="303">
        <v>32</v>
      </c>
      <c r="L305" s="303">
        <v>37</v>
      </c>
    </row>
    <row r="306" spans="1:12" x14ac:dyDescent="0.25">
      <c r="A306" s="34" t="s">
        <v>39</v>
      </c>
      <c r="B306" s="111">
        <v>823</v>
      </c>
      <c r="C306" s="111">
        <v>810</v>
      </c>
      <c r="D306" s="111">
        <v>-13</v>
      </c>
      <c r="E306" s="112">
        <v>-1.5795868772782502</v>
      </c>
      <c r="F306" s="112"/>
      <c r="G306" s="112">
        <v>20.048602673147023</v>
      </c>
      <c r="H306" s="112">
        <v>18.148148148148149</v>
      </c>
      <c r="I306" s="112">
        <v>-1.9004545249988745</v>
      </c>
      <c r="J306" s="19"/>
      <c r="K306" s="111">
        <v>165</v>
      </c>
      <c r="L306" s="111">
        <v>147</v>
      </c>
    </row>
    <row r="307" spans="1:12" ht="13" x14ac:dyDescent="0.3">
      <c r="A307" s="217" t="s">
        <v>40</v>
      </c>
      <c r="B307" s="218"/>
      <c r="C307" s="218"/>
      <c r="D307" s="218"/>
      <c r="E307" s="219"/>
      <c r="F307" s="112"/>
      <c r="G307" s="219"/>
      <c r="H307" s="219"/>
      <c r="I307" s="219"/>
      <c r="J307" s="19"/>
      <c r="K307" s="218"/>
      <c r="L307" s="218"/>
    </row>
    <row r="308" spans="1:12" x14ac:dyDescent="0.25">
      <c r="A308" s="34" t="s">
        <v>41</v>
      </c>
      <c r="B308" s="111">
        <v>435</v>
      </c>
      <c r="C308" s="111">
        <v>329</v>
      </c>
      <c r="D308" s="111">
        <v>-106</v>
      </c>
      <c r="E308" s="112">
        <v>-24.367816091954023</v>
      </c>
      <c r="F308" s="112"/>
      <c r="G308" s="112">
        <v>74.252873563218387</v>
      </c>
      <c r="H308" s="112">
        <v>90.577507598784194</v>
      </c>
      <c r="I308" s="112">
        <v>16.324634035565808</v>
      </c>
      <c r="J308" s="19"/>
      <c r="K308" s="111">
        <v>323</v>
      </c>
      <c r="L308" s="111">
        <v>298</v>
      </c>
    </row>
    <row r="309" spans="1:12" s="18" customFormat="1" ht="13" x14ac:dyDescent="0.3">
      <c r="A309" s="220" t="s">
        <v>618</v>
      </c>
      <c r="B309" s="303">
        <v>63</v>
      </c>
      <c r="C309" s="303">
        <v>44</v>
      </c>
      <c r="D309" s="303">
        <v>-19</v>
      </c>
      <c r="E309" s="304">
        <v>-30.158730158730158</v>
      </c>
      <c r="F309" s="304"/>
      <c r="G309" s="304">
        <v>52.38095238095238</v>
      </c>
      <c r="H309" s="304">
        <v>63.636363636363633</v>
      </c>
      <c r="I309" s="304">
        <v>11.255411255411254</v>
      </c>
      <c r="K309" s="303">
        <v>33</v>
      </c>
      <c r="L309" s="303">
        <v>28</v>
      </c>
    </row>
    <row r="310" spans="1:12" s="18" customFormat="1" ht="13" x14ac:dyDescent="0.3">
      <c r="A310" s="220" t="s">
        <v>241</v>
      </c>
      <c r="B310" s="303">
        <v>372</v>
      </c>
      <c r="C310" s="303">
        <v>285</v>
      </c>
      <c r="D310" s="303">
        <v>-87</v>
      </c>
      <c r="E310" s="304">
        <v>-23.387096774193548</v>
      </c>
      <c r="F310" s="304"/>
      <c r="G310" s="304">
        <v>77.956989247311824</v>
      </c>
      <c r="H310" s="304">
        <v>94.736842105263165</v>
      </c>
      <c r="I310" s="304">
        <v>16.77985285795134</v>
      </c>
      <c r="K310" s="303">
        <v>290</v>
      </c>
      <c r="L310" s="303">
        <v>270</v>
      </c>
    </row>
    <row r="311" spans="1:12" x14ac:dyDescent="0.25">
      <c r="A311" s="34" t="s">
        <v>44</v>
      </c>
      <c r="B311" s="111">
        <v>49</v>
      </c>
      <c r="C311" s="111">
        <v>76</v>
      </c>
      <c r="D311" s="111">
        <v>27</v>
      </c>
      <c r="E311" s="112" t="s">
        <v>71</v>
      </c>
      <c r="F311" s="112"/>
      <c r="G311" s="112">
        <v>46.938775510204081</v>
      </c>
      <c r="H311" s="112">
        <v>46.05263157894737</v>
      </c>
      <c r="I311" s="112">
        <v>-0.88614393125671143</v>
      </c>
      <c r="J311" s="19"/>
      <c r="K311" s="111">
        <v>23</v>
      </c>
      <c r="L311" s="111">
        <v>35</v>
      </c>
    </row>
    <row r="312" spans="1:12" x14ac:dyDescent="0.25">
      <c r="A312" s="10" t="s">
        <v>45</v>
      </c>
      <c r="B312" s="111">
        <v>62</v>
      </c>
      <c r="C312" s="111">
        <v>61</v>
      </c>
      <c r="D312" s="111">
        <v>-1</v>
      </c>
      <c r="E312" s="112">
        <v>-1.6129032258064515</v>
      </c>
      <c r="F312" s="112"/>
      <c r="G312" s="112">
        <v>77.41935483870968</v>
      </c>
      <c r="H312" s="112">
        <v>49.180327868852459</v>
      </c>
      <c r="I312" s="112">
        <v>-28.239026969857221</v>
      </c>
      <c r="J312" s="19"/>
      <c r="K312" s="111">
        <v>48</v>
      </c>
      <c r="L312" s="111">
        <v>30</v>
      </c>
    </row>
    <row r="313" spans="1:12" x14ac:dyDescent="0.25">
      <c r="A313" s="34" t="s">
        <v>46</v>
      </c>
      <c r="B313" s="111">
        <v>190</v>
      </c>
      <c r="C313" s="111">
        <v>235</v>
      </c>
      <c r="D313" s="111">
        <v>45</v>
      </c>
      <c r="E313" s="112">
        <v>23.684210526315791</v>
      </c>
      <c r="F313" s="112"/>
      <c r="G313" s="112">
        <v>42.631578947368418</v>
      </c>
      <c r="H313" s="112">
        <v>33.617021276595743</v>
      </c>
      <c r="I313" s="112">
        <v>-9.0145576707726747</v>
      </c>
      <c r="J313" s="19"/>
      <c r="K313" s="111">
        <v>81</v>
      </c>
      <c r="L313" s="111">
        <v>79</v>
      </c>
    </row>
    <row r="314" spans="1:12" ht="13" x14ac:dyDescent="0.3">
      <c r="A314" s="221" t="s">
        <v>74</v>
      </c>
      <c r="B314" s="222">
        <v>5332</v>
      </c>
      <c r="C314" s="222">
        <v>5451</v>
      </c>
      <c r="D314" s="222">
        <v>119</v>
      </c>
      <c r="E314" s="223">
        <v>2.2318079519879972</v>
      </c>
      <c r="F314" s="224"/>
      <c r="G314" s="223">
        <v>31.357839459864966</v>
      </c>
      <c r="H314" s="223">
        <v>29.098586377822656</v>
      </c>
      <c r="I314" s="223">
        <v>-2.25925308204231</v>
      </c>
      <c r="J314" s="226"/>
      <c r="K314" s="222">
        <v>1672</v>
      </c>
      <c r="L314" s="222">
        <v>1585</v>
      </c>
    </row>
    <row r="315" spans="1:12" x14ac:dyDescent="0.25">
      <c r="A315" s="19"/>
      <c r="B315" s="111"/>
      <c r="C315" s="111"/>
      <c r="D315" s="111"/>
      <c r="E315" s="112"/>
      <c r="F315" s="112"/>
      <c r="G315" s="112"/>
      <c r="H315" s="112"/>
      <c r="I315" s="112"/>
      <c r="J315" s="19"/>
      <c r="K315" s="111"/>
      <c r="L315" s="111"/>
    </row>
    <row r="316" spans="1:12" x14ac:dyDescent="0.25">
      <c r="A316" s="19"/>
      <c r="B316" s="111"/>
      <c r="C316" s="111"/>
      <c r="D316" s="111"/>
      <c r="E316" s="112"/>
      <c r="F316" s="112"/>
      <c r="G316" s="112"/>
      <c r="H316" s="112"/>
      <c r="I316" s="112"/>
      <c r="J316" s="19"/>
      <c r="K316" s="111"/>
      <c r="L316" s="111"/>
    </row>
    <row r="317" spans="1:12" ht="13" x14ac:dyDescent="0.3">
      <c r="A317" s="202" t="s">
        <v>60</v>
      </c>
      <c r="B317" s="321" t="s">
        <v>231</v>
      </c>
      <c r="C317" s="111"/>
      <c r="D317" s="111"/>
      <c r="E317" s="112"/>
      <c r="F317" s="112"/>
      <c r="G317" s="112"/>
      <c r="H317" s="112"/>
      <c r="I317" s="112"/>
      <c r="J317" s="19"/>
      <c r="K317" s="111"/>
      <c r="L317" s="111"/>
    </row>
    <row r="318" spans="1:12" ht="12.75" customHeight="1" x14ac:dyDescent="0.25">
      <c r="A318" s="19"/>
      <c r="B318" s="111"/>
      <c r="C318" s="111"/>
      <c r="D318" s="111"/>
      <c r="E318" s="112"/>
      <c r="F318" s="112"/>
      <c r="G318" s="112"/>
      <c r="H318" s="112"/>
      <c r="I318" s="112"/>
      <c r="J318" s="19"/>
      <c r="K318" s="111"/>
      <c r="L318" s="111"/>
    </row>
    <row r="319" spans="1:12" s="306" customFormat="1" ht="27" customHeight="1" x14ac:dyDescent="0.25">
      <c r="A319" s="203" t="s">
        <v>244</v>
      </c>
      <c r="B319" s="606" t="s">
        <v>73</v>
      </c>
      <c r="C319" s="606"/>
      <c r="D319" s="606"/>
      <c r="E319" s="606"/>
      <c r="F319" s="204"/>
      <c r="G319" s="607" t="s">
        <v>468</v>
      </c>
      <c r="H319" s="607"/>
      <c r="I319" s="607"/>
      <c r="J319" s="205"/>
      <c r="K319" s="605" t="s">
        <v>469</v>
      </c>
      <c r="L319" s="605"/>
    </row>
    <row r="320" spans="1:12" ht="13" x14ac:dyDescent="0.25">
      <c r="A320" s="206"/>
      <c r="B320" s="207" t="s">
        <v>661</v>
      </c>
      <c r="C320" s="207" t="s">
        <v>665</v>
      </c>
      <c r="D320" s="208" t="s">
        <v>57</v>
      </c>
      <c r="E320" s="209" t="s">
        <v>56</v>
      </c>
      <c r="F320" s="210"/>
      <c r="G320" s="207" t="s">
        <v>661</v>
      </c>
      <c r="H320" s="207" t="s">
        <v>665</v>
      </c>
      <c r="I320" s="392" t="s">
        <v>232</v>
      </c>
      <c r="J320" s="19"/>
      <c r="K320" s="207" t="s">
        <v>661</v>
      </c>
      <c r="L320" s="207" t="s">
        <v>665</v>
      </c>
    </row>
    <row r="321" spans="1:12" ht="13" x14ac:dyDescent="0.25">
      <c r="A321" s="211" t="s">
        <v>70</v>
      </c>
      <c r="B321" s="212"/>
      <c r="C321" s="212"/>
      <c r="D321" s="212"/>
      <c r="E321" s="210"/>
      <c r="F321" s="210"/>
      <c r="G321" s="212"/>
      <c r="H321" s="212"/>
      <c r="I321" s="213"/>
      <c r="J321" s="19"/>
      <c r="K321" s="111"/>
      <c r="L321" s="111"/>
    </row>
    <row r="322" spans="1:12" x14ac:dyDescent="0.25">
      <c r="A322" s="214" t="s">
        <v>25</v>
      </c>
      <c r="B322" s="111">
        <v>2600</v>
      </c>
      <c r="C322" s="111">
        <v>2580</v>
      </c>
      <c r="D322" s="111">
        <v>-20</v>
      </c>
      <c r="E322" s="112">
        <v>-0.76923076923076927</v>
      </c>
      <c r="F322" s="112"/>
      <c r="G322" s="112">
        <v>29.346153846153847</v>
      </c>
      <c r="H322" s="112">
        <v>25.697674418604652</v>
      </c>
      <c r="I322" s="112">
        <v>-3.6484794275491943</v>
      </c>
      <c r="J322" s="19"/>
      <c r="K322" s="111">
        <v>763</v>
      </c>
      <c r="L322" s="111">
        <v>663</v>
      </c>
    </row>
    <row r="323" spans="1:12" s="18" customFormat="1" ht="13" x14ac:dyDescent="0.3">
      <c r="A323" s="215" t="s">
        <v>248</v>
      </c>
      <c r="B323" s="303">
        <v>839</v>
      </c>
      <c r="C323" s="303">
        <v>833</v>
      </c>
      <c r="D323" s="303">
        <v>-6</v>
      </c>
      <c r="E323" s="304">
        <v>-0.71513706793802145</v>
      </c>
      <c r="F323" s="304"/>
      <c r="G323" s="304">
        <v>33.611442193087008</v>
      </c>
      <c r="H323" s="304">
        <v>30.732292917166866</v>
      </c>
      <c r="I323" s="304">
        <v>-2.8791492759201418</v>
      </c>
      <c r="K323" s="303">
        <v>282</v>
      </c>
      <c r="L323" s="303">
        <v>256</v>
      </c>
    </row>
    <row r="324" spans="1:12" s="18" customFormat="1" ht="13" x14ac:dyDescent="0.3">
      <c r="A324" s="215" t="s">
        <v>342</v>
      </c>
      <c r="B324" s="303">
        <v>1106</v>
      </c>
      <c r="C324" s="303">
        <v>961</v>
      </c>
      <c r="D324" s="303">
        <v>-145</v>
      </c>
      <c r="E324" s="304">
        <v>-13.110307414104883</v>
      </c>
      <c r="F324" s="304"/>
      <c r="G324" s="304">
        <v>29.475587703435806</v>
      </c>
      <c r="H324" s="304">
        <v>29.032258064516128</v>
      </c>
      <c r="I324" s="304">
        <v>-0.44332963891967836</v>
      </c>
      <c r="K324" s="303">
        <v>326</v>
      </c>
      <c r="L324" s="303">
        <v>279</v>
      </c>
    </row>
    <row r="325" spans="1:12" s="18" customFormat="1" ht="13" x14ac:dyDescent="0.3">
      <c r="A325" s="215" t="s">
        <v>484</v>
      </c>
      <c r="B325" s="303">
        <v>655</v>
      </c>
      <c r="C325" s="303">
        <v>786</v>
      </c>
      <c r="D325" s="303">
        <v>131</v>
      </c>
      <c r="E325" s="304">
        <v>20</v>
      </c>
      <c r="F325" s="304"/>
      <c r="G325" s="304">
        <v>23.664122137404579</v>
      </c>
      <c r="H325" s="304">
        <v>16.284987277353689</v>
      </c>
      <c r="I325" s="304">
        <v>-7.3791348600508897</v>
      </c>
      <c r="K325" s="303">
        <v>155</v>
      </c>
      <c r="L325" s="303">
        <v>128</v>
      </c>
    </row>
    <row r="326" spans="1:12" x14ac:dyDescent="0.25">
      <c r="A326" s="34" t="s">
        <v>27</v>
      </c>
      <c r="B326" s="111">
        <v>284</v>
      </c>
      <c r="C326" s="111">
        <v>285</v>
      </c>
      <c r="D326" s="111">
        <v>1</v>
      </c>
      <c r="E326" s="112">
        <v>0.352112676056338</v>
      </c>
      <c r="F326" s="112"/>
      <c r="G326" s="112">
        <v>15.845070422535212</v>
      </c>
      <c r="H326" s="112">
        <v>13.333333333333334</v>
      </c>
      <c r="I326" s="112">
        <v>-2.511737089201878</v>
      </c>
      <c r="J326" s="19"/>
      <c r="K326" s="111">
        <v>45</v>
      </c>
      <c r="L326" s="111">
        <v>38</v>
      </c>
    </row>
    <row r="327" spans="1:12" x14ac:dyDescent="0.25">
      <c r="A327" s="34" t="s">
        <v>30</v>
      </c>
      <c r="B327" s="111">
        <v>13</v>
      </c>
      <c r="C327" s="111">
        <v>12</v>
      </c>
      <c r="D327" s="111">
        <v>-1</v>
      </c>
      <c r="E327" s="112" t="s">
        <v>71</v>
      </c>
      <c r="F327" s="112"/>
      <c r="G327" s="112">
        <v>38.46153846153846</v>
      </c>
      <c r="H327" s="112">
        <v>33.333333333333336</v>
      </c>
      <c r="I327" s="112">
        <v>-5.1282051282051242</v>
      </c>
      <c r="J327" s="19"/>
      <c r="K327" s="111">
        <v>5</v>
      </c>
      <c r="L327" s="111">
        <v>4</v>
      </c>
    </row>
    <row r="328" spans="1:12" s="18" customFormat="1" ht="13" x14ac:dyDescent="0.3">
      <c r="A328" s="215" t="s">
        <v>233</v>
      </c>
      <c r="B328" s="303">
        <v>12</v>
      </c>
      <c r="C328" s="303">
        <v>11</v>
      </c>
      <c r="D328" s="303">
        <v>-1</v>
      </c>
      <c r="E328" s="304" t="s">
        <v>71</v>
      </c>
      <c r="F328" s="304"/>
      <c r="G328" s="304">
        <v>33.333333333333336</v>
      </c>
      <c r="H328" s="304">
        <v>27.272727272727273</v>
      </c>
      <c r="I328" s="304">
        <v>-6.0606060606060623</v>
      </c>
      <c r="K328" s="303">
        <v>4</v>
      </c>
      <c r="L328" s="303">
        <v>3</v>
      </c>
    </row>
    <row r="329" spans="1:12" s="18" customFormat="1" ht="13" x14ac:dyDescent="0.3">
      <c r="A329" s="215" t="s">
        <v>234</v>
      </c>
      <c r="B329" s="303">
        <v>1</v>
      </c>
      <c r="C329" s="303">
        <v>1</v>
      </c>
      <c r="D329" s="303">
        <v>0</v>
      </c>
      <c r="E329" s="304" t="s">
        <v>71</v>
      </c>
      <c r="F329" s="304"/>
      <c r="G329" s="304">
        <v>100</v>
      </c>
      <c r="H329" s="304">
        <v>100</v>
      </c>
      <c r="I329" s="304">
        <v>0</v>
      </c>
      <c r="K329" s="303">
        <v>1</v>
      </c>
      <c r="L329" s="303">
        <v>1</v>
      </c>
    </row>
    <row r="330" spans="1:12" x14ac:dyDescent="0.25">
      <c r="A330" s="34" t="s">
        <v>33</v>
      </c>
      <c r="B330" s="111">
        <v>1176</v>
      </c>
      <c r="C330" s="111">
        <v>1201</v>
      </c>
      <c r="D330" s="111">
        <v>25</v>
      </c>
      <c r="E330" s="112">
        <v>2.1258503401360542</v>
      </c>
      <c r="F330" s="112"/>
      <c r="G330" s="112">
        <v>37.244897959183675</v>
      </c>
      <c r="H330" s="112">
        <v>25.395503746877601</v>
      </c>
      <c r="I330" s="112">
        <v>-11.849394212306073</v>
      </c>
      <c r="J330" s="19"/>
      <c r="K330" s="111">
        <v>438</v>
      </c>
      <c r="L330" s="111">
        <v>305</v>
      </c>
    </row>
    <row r="331" spans="1:12" s="18" customFormat="1" ht="13" x14ac:dyDescent="0.3">
      <c r="A331" s="215" t="s">
        <v>235</v>
      </c>
      <c r="B331" s="303">
        <v>179</v>
      </c>
      <c r="C331" s="303">
        <v>198</v>
      </c>
      <c r="D331" s="303">
        <v>19</v>
      </c>
      <c r="E331" s="304">
        <v>10.614525139664805</v>
      </c>
      <c r="F331" s="304"/>
      <c r="G331" s="304">
        <v>26.256983240223462</v>
      </c>
      <c r="H331" s="304">
        <v>21.212121212121211</v>
      </c>
      <c r="I331" s="304">
        <v>-5.0448620281022514</v>
      </c>
      <c r="K331" s="303">
        <v>47</v>
      </c>
      <c r="L331" s="303">
        <v>42</v>
      </c>
    </row>
    <row r="332" spans="1:12" s="18" customFormat="1" ht="13" x14ac:dyDescent="0.3">
      <c r="A332" s="35" t="s">
        <v>236</v>
      </c>
      <c r="B332" s="303">
        <v>2</v>
      </c>
      <c r="C332" s="303">
        <v>8</v>
      </c>
      <c r="D332" s="303">
        <v>6</v>
      </c>
      <c r="E332" s="304" t="s">
        <v>71</v>
      </c>
      <c r="F332" s="304"/>
      <c r="G332" s="304">
        <v>0</v>
      </c>
      <c r="H332" s="304">
        <v>0</v>
      </c>
      <c r="I332" s="304">
        <v>0</v>
      </c>
      <c r="K332" s="303">
        <v>0</v>
      </c>
      <c r="L332" s="303">
        <v>0</v>
      </c>
    </row>
    <row r="333" spans="1:12" s="18" customFormat="1" ht="13" x14ac:dyDescent="0.3">
      <c r="A333" s="35" t="s">
        <v>237</v>
      </c>
      <c r="B333" s="303">
        <v>107</v>
      </c>
      <c r="C333" s="303">
        <v>90</v>
      </c>
      <c r="D333" s="303">
        <v>-17</v>
      </c>
      <c r="E333" s="304">
        <v>-15.88785046728972</v>
      </c>
      <c r="F333" s="304"/>
      <c r="G333" s="304">
        <v>35.514018691588788</v>
      </c>
      <c r="H333" s="304">
        <v>20</v>
      </c>
      <c r="I333" s="304">
        <v>-15.514018691588788</v>
      </c>
      <c r="K333" s="303">
        <v>38</v>
      </c>
      <c r="L333" s="303">
        <v>18</v>
      </c>
    </row>
    <row r="334" spans="1:12" s="18" customFormat="1" ht="13" x14ac:dyDescent="0.3">
      <c r="A334" s="35" t="s">
        <v>238</v>
      </c>
      <c r="B334" s="303">
        <v>29</v>
      </c>
      <c r="C334" s="303">
        <v>20</v>
      </c>
      <c r="D334" s="303">
        <v>-9</v>
      </c>
      <c r="E334" s="304" t="s">
        <v>71</v>
      </c>
      <c r="F334" s="304"/>
      <c r="G334" s="304">
        <v>6.8965517241379306</v>
      </c>
      <c r="H334" s="304">
        <v>0</v>
      </c>
      <c r="I334" s="304">
        <v>-6.8965517241379306</v>
      </c>
      <c r="K334" s="303">
        <v>2</v>
      </c>
      <c r="L334" s="303">
        <v>0</v>
      </c>
    </row>
    <row r="335" spans="1:12" s="18" customFormat="1" ht="13" x14ac:dyDescent="0.3">
      <c r="A335" s="35" t="s">
        <v>239</v>
      </c>
      <c r="B335" s="303">
        <v>487</v>
      </c>
      <c r="C335" s="303">
        <v>462</v>
      </c>
      <c r="D335" s="303">
        <v>-25</v>
      </c>
      <c r="E335" s="304">
        <v>-5.1334702258726903</v>
      </c>
      <c r="F335" s="304"/>
      <c r="G335" s="304">
        <v>60.164271047227928</v>
      </c>
      <c r="H335" s="304">
        <v>46.103896103896105</v>
      </c>
      <c r="I335" s="304">
        <v>-14.060374943331823</v>
      </c>
      <c r="K335" s="303">
        <v>293</v>
      </c>
      <c r="L335" s="303">
        <v>213</v>
      </c>
    </row>
    <row r="336" spans="1:12" s="18" customFormat="1" ht="13" x14ac:dyDescent="0.3">
      <c r="A336" s="35" t="s">
        <v>240</v>
      </c>
      <c r="B336" s="303">
        <v>372</v>
      </c>
      <c r="C336" s="303">
        <v>423</v>
      </c>
      <c r="D336" s="303">
        <v>51</v>
      </c>
      <c r="E336" s="304">
        <v>13.709677419354838</v>
      </c>
      <c r="F336" s="304"/>
      <c r="G336" s="304">
        <v>15.591397849462366</v>
      </c>
      <c r="H336" s="304">
        <v>7.5650118203309695</v>
      </c>
      <c r="I336" s="304">
        <v>-8.0263860291313964</v>
      </c>
      <c r="K336" s="303">
        <v>58</v>
      </c>
      <c r="L336" s="303">
        <v>32</v>
      </c>
    </row>
    <row r="337" spans="1:12" x14ac:dyDescent="0.25">
      <c r="A337" s="34" t="s">
        <v>39</v>
      </c>
      <c r="B337" s="111">
        <v>884</v>
      </c>
      <c r="C337" s="111">
        <v>900</v>
      </c>
      <c r="D337" s="111">
        <v>16</v>
      </c>
      <c r="E337" s="112">
        <v>1.8099547511312217</v>
      </c>
      <c r="F337" s="112"/>
      <c r="G337" s="112">
        <v>24.321266968325791</v>
      </c>
      <c r="H337" s="112">
        <v>16.222222222222221</v>
      </c>
      <c r="I337" s="112">
        <v>-8.0990447461035693</v>
      </c>
      <c r="J337" s="19"/>
      <c r="K337" s="111">
        <v>215</v>
      </c>
      <c r="L337" s="111">
        <v>146</v>
      </c>
    </row>
    <row r="338" spans="1:12" ht="13" x14ac:dyDescent="0.3">
      <c r="A338" s="217" t="s">
        <v>40</v>
      </c>
      <c r="B338" s="218"/>
      <c r="C338" s="218"/>
      <c r="D338" s="218"/>
      <c r="E338" s="219"/>
      <c r="F338" s="112"/>
      <c r="G338" s="219"/>
      <c r="H338" s="219"/>
      <c r="I338" s="219"/>
      <c r="J338" s="19"/>
      <c r="K338" s="218"/>
      <c r="L338" s="218"/>
    </row>
    <row r="339" spans="1:12" x14ac:dyDescent="0.25">
      <c r="A339" s="34" t="s">
        <v>41</v>
      </c>
      <c r="B339" s="111">
        <v>556</v>
      </c>
      <c r="C339" s="111">
        <v>499</v>
      </c>
      <c r="D339" s="111">
        <v>-57</v>
      </c>
      <c r="E339" s="112">
        <v>-10.251798561151078</v>
      </c>
      <c r="F339" s="112"/>
      <c r="G339" s="112">
        <v>80.2158273381295</v>
      </c>
      <c r="H339" s="112">
        <v>82.565130260521045</v>
      </c>
      <c r="I339" s="112">
        <v>2.3493029223915443</v>
      </c>
      <c r="J339" s="19"/>
      <c r="K339" s="111">
        <v>446</v>
      </c>
      <c r="L339" s="111">
        <v>412</v>
      </c>
    </row>
    <row r="340" spans="1:12" s="18" customFormat="1" ht="13" x14ac:dyDescent="0.3">
      <c r="A340" s="220" t="s">
        <v>618</v>
      </c>
      <c r="B340" s="303">
        <v>60</v>
      </c>
      <c r="C340" s="303">
        <v>41</v>
      </c>
      <c r="D340" s="303">
        <v>-19</v>
      </c>
      <c r="E340" s="304">
        <v>-31.666666666666668</v>
      </c>
      <c r="F340" s="304"/>
      <c r="G340" s="304">
        <v>65</v>
      </c>
      <c r="H340" s="304">
        <v>85.365853658536579</v>
      </c>
      <c r="I340" s="304">
        <v>20.365853658536579</v>
      </c>
      <c r="K340" s="303">
        <v>39</v>
      </c>
      <c r="L340" s="303">
        <v>35</v>
      </c>
    </row>
    <row r="341" spans="1:12" s="18" customFormat="1" ht="13" x14ac:dyDescent="0.3">
      <c r="A341" s="220" t="s">
        <v>241</v>
      </c>
      <c r="B341" s="303">
        <v>496</v>
      </c>
      <c r="C341" s="303">
        <v>458</v>
      </c>
      <c r="D341" s="303">
        <v>-38</v>
      </c>
      <c r="E341" s="304">
        <v>-7.661290322580645</v>
      </c>
      <c r="F341" s="304"/>
      <c r="G341" s="304">
        <v>82.056451612903231</v>
      </c>
      <c r="H341" s="304">
        <v>82.314410480349352</v>
      </c>
      <c r="I341" s="304">
        <v>0.25795886744612062</v>
      </c>
      <c r="K341" s="303">
        <v>407</v>
      </c>
      <c r="L341" s="303">
        <v>377</v>
      </c>
    </row>
    <row r="342" spans="1:12" x14ac:dyDescent="0.25">
      <c r="A342" s="34" t="s">
        <v>44</v>
      </c>
      <c r="B342" s="111">
        <v>74</v>
      </c>
      <c r="C342" s="111">
        <v>100</v>
      </c>
      <c r="D342" s="111">
        <v>26</v>
      </c>
      <c r="E342" s="112">
        <v>35.135135135135137</v>
      </c>
      <c r="F342" s="112"/>
      <c r="G342" s="112">
        <v>56.756756756756758</v>
      </c>
      <c r="H342" s="112">
        <v>44</v>
      </c>
      <c r="I342" s="112">
        <v>-12.756756756756758</v>
      </c>
      <c r="J342" s="19"/>
      <c r="K342" s="111">
        <v>42</v>
      </c>
      <c r="L342" s="111">
        <v>44</v>
      </c>
    </row>
    <row r="343" spans="1:12" x14ac:dyDescent="0.25">
      <c r="A343" s="10" t="s">
        <v>45</v>
      </c>
      <c r="B343" s="111">
        <v>54</v>
      </c>
      <c r="C343" s="111">
        <v>56</v>
      </c>
      <c r="D343" s="111">
        <v>2</v>
      </c>
      <c r="E343" s="112">
        <v>3.7037037037037037</v>
      </c>
      <c r="F343" s="112"/>
      <c r="G343" s="112">
        <v>75.925925925925924</v>
      </c>
      <c r="H343" s="112">
        <v>73.214285714285708</v>
      </c>
      <c r="I343" s="112">
        <v>-2.7116402116402156</v>
      </c>
      <c r="J343" s="19"/>
      <c r="K343" s="111">
        <v>41</v>
      </c>
      <c r="L343" s="111">
        <v>41</v>
      </c>
    </row>
    <row r="344" spans="1:12" x14ac:dyDescent="0.25">
      <c r="A344" s="34" t="s">
        <v>46</v>
      </c>
      <c r="B344" s="111">
        <v>180</v>
      </c>
      <c r="C344" s="111">
        <v>213</v>
      </c>
      <c r="D344" s="111">
        <v>33</v>
      </c>
      <c r="E344" s="112">
        <v>18.333333333333332</v>
      </c>
      <c r="F344" s="112"/>
      <c r="G344" s="112">
        <v>40.555555555555557</v>
      </c>
      <c r="H344" s="112">
        <v>31.92488262910798</v>
      </c>
      <c r="I344" s="112">
        <v>-8.630672926447577</v>
      </c>
      <c r="J344" s="19"/>
      <c r="K344" s="111">
        <v>73</v>
      </c>
      <c r="L344" s="111">
        <v>68</v>
      </c>
    </row>
    <row r="345" spans="1:12" ht="13" x14ac:dyDescent="0.3">
      <c r="A345" s="221" t="s">
        <v>74</v>
      </c>
      <c r="B345" s="222">
        <v>5821</v>
      </c>
      <c r="C345" s="222">
        <v>5856</v>
      </c>
      <c r="D345" s="222">
        <v>35</v>
      </c>
      <c r="E345" s="223">
        <v>0.60127125923380864</v>
      </c>
      <c r="F345" s="224"/>
      <c r="G345" s="223">
        <v>35.526541831300463</v>
      </c>
      <c r="H345" s="223">
        <v>29.438932603489565</v>
      </c>
      <c r="I345" s="223">
        <v>-6.0876092278108977</v>
      </c>
      <c r="J345" s="226"/>
      <c r="K345" s="222">
        <v>2068</v>
      </c>
      <c r="L345" s="222">
        <v>1721</v>
      </c>
    </row>
    <row r="346" spans="1:12" x14ac:dyDescent="0.25">
      <c r="A346" s="19"/>
      <c r="B346" s="111"/>
      <c r="C346" s="111"/>
      <c r="D346" s="111"/>
      <c r="E346" s="112"/>
      <c r="F346" s="112"/>
      <c r="G346" s="112"/>
      <c r="H346" s="112"/>
      <c r="I346" s="112"/>
      <c r="J346" s="19"/>
      <c r="K346" s="111"/>
      <c r="L346" s="111"/>
    </row>
    <row r="347" spans="1:12" x14ac:dyDescent="0.25">
      <c r="A347" s="19"/>
      <c r="B347" s="111"/>
      <c r="C347" s="111"/>
      <c r="D347" s="111"/>
      <c r="E347" s="112"/>
      <c r="F347" s="112"/>
      <c r="G347" s="112"/>
      <c r="H347" s="112"/>
      <c r="I347" s="112"/>
      <c r="J347" s="19"/>
      <c r="K347" s="111"/>
      <c r="L347" s="111"/>
    </row>
    <row r="348" spans="1:12" ht="13" x14ac:dyDescent="0.3">
      <c r="A348" s="202" t="s">
        <v>59</v>
      </c>
      <c r="B348" s="321" t="s">
        <v>231</v>
      </c>
      <c r="C348" s="111"/>
      <c r="D348" s="111"/>
      <c r="E348" s="112"/>
      <c r="F348" s="112"/>
      <c r="G348" s="112"/>
      <c r="H348" s="112"/>
      <c r="I348" s="112"/>
      <c r="J348" s="19"/>
      <c r="K348" s="111"/>
      <c r="L348" s="111"/>
    </row>
    <row r="349" spans="1:12" ht="12.75" customHeight="1" x14ac:dyDescent="0.25">
      <c r="A349" s="19"/>
      <c r="B349" s="111"/>
      <c r="C349" s="111"/>
      <c r="D349" s="111"/>
      <c r="E349" s="112"/>
      <c r="F349" s="112"/>
      <c r="G349" s="112"/>
      <c r="H349" s="112"/>
      <c r="I349" s="112"/>
      <c r="J349" s="19"/>
      <c r="K349" s="111"/>
      <c r="L349" s="111"/>
    </row>
    <row r="350" spans="1:12" s="306" customFormat="1" ht="27" customHeight="1" x14ac:dyDescent="0.25">
      <c r="A350" s="203" t="s">
        <v>244</v>
      </c>
      <c r="B350" s="606" t="s">
        <v>73</v>
      </c>
      <c r="C350" s="606"/>
      <c r="D350" s="606"/>
      <c r="E350" s="606"/>
      <c r="F350" s="204"/>
      <c r="G350" s="607" t="s">
        <v>468</v>
      </c>
      <c r="H350" s="607"/>
      <c r="I350" s="607"/>
      <c r="J350" s="205"/>
      <c r="K350" s="605" t="s">
        <v>469</v>
      </c>
      <c r="L350" s="605"/>
    </row>
    <row r="351" spans="1:12" ht="13" x14ac:dyDescent="0.25">
      <c r="A351" s="206"/>
      <c r="B351" s="207" t="s">
        <v>661</v>
      </c>
      <c r="C351" s="207" t="s">
        <v>665</v>
      </c>
      <c r="D351" s="208" t="s">
        <v>57</v>
      </c>
      <c r="E351" s="209" t="s">
        <v>56</v>
      </c>
      <c r="F351" s="210"/>
      <c r="G351" s="207" t="s">
        <v>661</v>
      </c>
      <c r="H351" s="207" t="s">
        <v>665</v>
      </c>
      <c r="I351" s="392" t="s">
        <v>232</v>
      </c>
      <c r="J351" s="19"/>
      <c r="K351" s="207" t="s">
        <v>661</v>
      </c>
      <c r="L351" s="207" t="s">
        <v>665</v>
      </c>
    </row>
    <row r="352" spans="1:12" ht="13" x14ac:dyDescent="0.25">
      <c r="A352" s="211" t="s">
        <v>70</v>
      </c>
      <c r="B352" s="212"/>
      <c r="C352" s="212"/>
      <c r="D352" s="212"/>
      <c r="E352" s="210"/>
      <c r="F352" s="210"/>
      <c r="G352" s="212"/>
      <c r="H352" s="212"/>
      <c r="I352" s="213"/>
      <c r="J352" s="19"/>
      <c r="K352" s="111"/>
      <c r="L352" s="111"/>
    </row>
    <row r="353" spans="1:12" x14ac:dyDescent="0.25">
      <c r="A353" s="214" t="s">
        <v>25</v>
      </c>
      <c r="B353" s="111">
        <v>2788</v>
      </c>
      <c r="C353" s="111">
        <v>2679</v>
      </c>
      <c r="D353" s="111">
        <v>-109</v>
      </c>
      <c r="E353" s="112">
        <v>-3.9096126255380201</v>
      </c>
      <c r="F353" s="112"/>
      <c r="G353" s="112">
        <v>27.69010043041607</v>
      </c>
      <c r="H353" s="112">
        <v>26.054497946995149</v>
      </c>
      <c r="I353" s="112">
        <v>-1.6356024834209215</v>
      </c>
      <c r="J353" s="19"/>
      <c r="K353" s="111">
        <v>772</v>
      </c>
      <c r="L353" s="111">
        <v>698</v>
      </c>
    </row>
    <row r="354" spans="1:12" s="18" customFormat="1" ht="13" x14ac:dyDescent="0.3">
      <c r="A354" s="215" t="s">
        <v>248</v>
      </c>
      <c r="B354" s="303">
        <v>829</v>
      </c>
      <c r="C354" s="303">
        <v>724</v>
      </c>
      <c r="D354" s="303">
        <v>-105</v>
      </c>
      <c r="E354" s="304">
        <v>-12.665862484921592</v>
      </c>
      <c r="F354" s="304"/>
      <c r="G354" s="304">
        <v>34.620024125452353</v>
      </c>
      <c r="H354" s="304">
        <v>30.248618784530386</v>
      </c>
      <c r="I354" s="304">
        <v>-4.3714053409219673</v>
      </c>
      <c r="K354" s="303">
        <v>287</v>
      </c>
      <c r="L354" s="303">
        <v>219</v>
      </c>
    </row>
    <row r="355" spans="1:12" s="18" customFormat="1" ht="13" x14ac:dyDescent="0.3">
      <c r="A355" s="215" t="s">
        <v>342</v>
      </c>
      <c r="B355" s="303">
        <v>1190</v>
      </c>
      <c r="C355" s="303">
        <v>1126</v>
      </c>
      <c r="D355" s="303">
        <v>-64</v>
      </c>
      <c r="E355" s="304">
        <v>-5.3781512605042021</v>
      </c>
      <c r="F355" s="304"/>
      <c r="G355" s="304">
        <v>27.647058823529413</v>
      </c>
      <c r="H355" s="304">
        <v>29.307282415630549</v>
      </c>
      <c r="I355" s="304">
        <v>1.6602235921011363</v>
      </c>
      <c r="K355" s="303">
        <v>329</v>
      </c>
      <c r="L355" s="303">
        <v>330</v>
      </c>
    </row>
    <row r="356" spans="1:12" s="18" customFormat="1" ht="13" x14ac:dyDescent="0.3">
      <c r="A356" s="215" t="s">
        <v>484</v>
      </c>
      <c r="B356" s="303">
        <v>769</v>
      </c>
      <c r="C356" s="303">
        <v>829</v>
      </c>
      <c r="D356" s="303">
        <v>60</v>
      </c>
      <c r="E356" s="304">
        <v>7.802340702210663</v>
      </c>
      <c r="F356" s="304"/>
      <c r="G356" s="304">
        <v>20.286085825747723</v>
      </c>
      <c r="H356" s="304">
        <v>17.973462002412546</v>
      </c>
      <c r="I356" s="304">
        <v>-2.3126238233351764</v>
      </c>
      <c r="K356" s="303">
        <v>156</v>
      </c>
      <c r="L356" s="303">
        <v>149</v>
      </c>
    </row>
    <row r="357" spans="1:12" x14ac:dyDescent="0.25">
      <c r="A357" s="34" t="s">
        <v>27</v>
      </c>
      <c r="B357" s="111">
        <v>290</v>
      </c>
      <c r="C357" s="111">
        <v>305</v>
      </c>
      <c r="D357" s="111">
        <v>15</v>
      </c>
      <c r="E357" s="112">
        <v>5.1724137931034484</v>
      </c>
      <c r="F357" s="112"/>
      <c r="G357" s="112">
        <v>16.551724137931036</v>
      </c>
      <c r="H357" s="112">
        <v>11.147540983606557</v>
      </c>
      <c r="I357" s="112">
        <v>-5.4041831543244783</v>
      </c>
      <c r="J357" s="19"/>
      <c r="K357" s="111">
        <v>48</v>
      </c>
      <c r="L357" s="111">
        <v>34</v>
      </c>
    </row>
    <row r="358" spans="1:12" x14ac:dyDescent="0.25">
      <c r="A358" s="34" t="s">
        <v>30</v>
      </c>
      <c r="B358" s="111">
        <v>11</v>
      </c>
      <c r="C358" s="111">
        <v>13</v>
      </c>
      <c r="D358" s="111">
        <v>2</v>
      </c>
      <c r="E358" s="112" t="s">
        <v>71</v>
      </c>
      <c r="F358" s="112"/>
      <c r="G358" s="112">
        <v>36.363636363636367</v>
      </c>
      <c r="H358" s="112">
        <v>0</v>
      </c>
      <c r="I358" s="112">
        <v>-36.363636363636367</v>
      </c>
      <c r="J358" s="19"/>
      <c r="K358" s="111">
        <v>4</v>
      </c>
      <c r="L358" s="111">
        <v>0</v>
      </c>
    </row>
    <row r="359" spans="1:12" s="18" customFormat="1" ht="12.75" customHeight="1" x14ac:dyDescent="0.3">
      <c r="A359" s="215" t="s">
        <v>233</v>
      </c>
      <c r="B359" s="303">
        <v>10</v>
      </c>
      <c r="C359" s="303">
        <v>10</v>
      </c>
      <c r="D359" s="303">
        <v>0</v>
      </c>
      <c r="E359" s="304" t="s">
        <v>71</v>
      </c>
      <c r="F359" s="304"/>
      <c r="G359" s="304">
        <v>30</v>
      </c>
      <c r="H359" s="304">
        <v>0</v>
      </c>
      <c r="I359" s="304">
        <v>-30</v>
      </c>
      <c r="K359" s="303">
        <v>3</v>
      </c>
      <c r="L359" s="303">
        <v>0</v>
      </c>
    </row>
    <row r="360" spans="1:12" s="18" customFormat="1" ht="13" x14ac:dyDescent="0.3">
      <c r="A360" s="215" t="s">
        <v>234</v>
      </c>
      <c r="B360" s="303">
        <v>1</v>
      </c>
      <c r="C360" s="303">
        <v>3</v>
      </c>
      <c r="D360" s="303">
        <v>2</v>
      </c>
      <c r="E360" s="304" t="s">
        <v>71</v>
      </c>
      <c r="F360" s="304"/>
      <c r="G360" s="304">
        <v>100</v>
      </c>
      <c r="H360" s="304">
        <v>0</v>
      </c>
      <c r="I360" s="304">
        <v>-100</v>
      </c>
      <c r="K360" s="303">
        <v>1</v>
      </c>
      <c r="L360" s="303">
        <v>0</v>
      </c>
    </row>
    <row r="361" spans="1:12" ht="12.75" customHeight="1" x14ac:dyDescent="0.25">
      <c r="A361" s="34" t="s">
        <v>33</v>
      </c>
      <c r="B361" s="111">
        <v>1472</v>
      </c>
      <c r="C361" s="111">
        <v>1302</v>
      </c>
      <c r="D361" s="111">
        <v>-170</v>
      </c>
      <c r="E361" s="112">
        <v>-11.548913043478262</v>
      </c>
      <c r="F361" s="112"/>
      <c r="G361" s="112">
        <v>27.581521739130434</v>
      </c>
      <c r="H361" s="112">
        <v>18.894009216589861</v>
      </c>
      <c r="I361" s="112">
        <v>-8.6875125225405725</v>
      </c>
      <c r="J361" s="19"/>
      <c r="K361" s="111">
        <v>406</v>
      </c>
      <c r="L361" s="111">
        <v>246</v>
      </c>
    </row>
    <row r="362" spans="1:12" s="18" customFormat="1" ht="12.75" customHeight="1" x14ac:dyDescent="0.3">
      <c r="A362" s="215" t="s">
        <v>235</v>
      </c>
      <c r="B362" s="303">
        <v>171</v>
      </c>
      <c r="C362" s="303">
        <v>160</v>
      </c>
      <c r="D362" s="303">
        <v>-11</v>
      </c>
      <c r="E362" s="304">
        <v>-6.4327485380116958</v>
      </c>
      <c r="F362" s="304"/>
      <c r="G362" s="304">
        <v>9.3567251461988299</v>
      </c>
      <c r="H362" s="304">
        <v>14.375</v>
      </c>
      <c r="I362" s="304">
        <v>5.0182748538011701</v>
      </c>
      <c r="K362" s="303">
        <v>16</v>
      </c>
      <c r="L362" s="303">
        <v>23</v>
      </c>
    </row>
    <row r="363" spans="1:12" s="18" customFormat="1" ht="13" x14ac:dyDescent="0.3">
      <c r="A363" s="35" t="s">
        <v>236</v>
      </c>
      <c r="B363" s="303">
        <v>13</v>
      </c>
      <c r="C363" s="303">
        <v>11</v>
      </c>
      <c r="D363" s="303">
        <v>-2</v>
      </c>
      <c r="E363" s="304" t="s">
        <v>71</v>
      </c>
      <c r="F363" s="304"/>
      <c r="G363" s="304">
        <v>15.384615384615385</v>
      </c>
      <c r="H363" s="304">
        <v>0</v>
      </c>
      <c r="I363" s="304">
        <v>-15.384615384615385</v>
      </c>
      <c r="K363" s="303">
        <v>2</v>
      </c>
      <c r="L363" s="303">
        <v>0</v>
      </c>
    </row>
    <row r="364" spans="1:12" s="18" customFormat="1" ht="12.75" customHeight="1" x14ac:dyDescent="0.3">
      <c r="A364" s="35" t="s">
        <v>237</v>
      </c>
      <c r="B364" s="303">
        <v>156</v>
      </c>
      <c r="C364" s="303">
        <v>121</v>
      </c>
      <c r="D364" s="303">
        <v>-35</v>
      </c>
      <c r="E364" s="304">
        <v>-22.435897435897434</v>
      </c>
      <c r="F364" s="304"/>
      <c r="G364" s="304">
        <v>25</v>
      </c>
      <c r="H364" s="304">
        <v>20.66115702479339</v>
      </c>
      <c r="I364" s="304">
        <v>-4.3388429752066102</v>
      </c>
      <c r="K364" s="303">
        <v>39</v>
      </c>
      <c r="L364" s="303">
        <v>25</v>
      </c>
    </row>
    <row r="365" spans="1:12" s="18" customFormat="1" ht="13" x14ac:dyDescent="0.3">
      <c r="A365" s="35" t="s">
        <v>238</v>
      </c>
      <c r="B365" s="303">
        <v>16</v>
      </c>
      <c r="C365" s="303">
        <v>24</v>
      </c>
      <c r="D365" s="303">
        <v>8</v>
      </c>
      <c r="E365" s="304" t="s">
        <v>71</v>
      </c>
      <c r="F365" s="304"/>
      <c r="G365" s="304">
        <v>12.5</v>
      </c>
      <c r="H365" s="304">
        <v>0</v>
      </c>
      <c r="I365" s="304">
        <v>-12.5</v>
      </c>
      <c r="K365" s="303">
        <v>2</v>
      </c>
      <c r="L365" s="303">
        <v>0</v>
      </c>
    </row>
    <row r="366" spans="1:12" s="18" customFormat="1" ht="12.75" customHeight="1" x14ac:dyDescent="0.3">
      <c r="A366" s="35" t="s">
        <v>239</v>
      </c>
      <c r="B366" s="303">
        <v>566</v>
      </c>
      <c r="C366" s="303">
        <v>420</v>
      </c>
      <c r="D366" s="303">
        <v>-146</v>
      </c>
      <c r="E366" s="304">
        <v>-25.795053003533567</v>
      </c>
      <c r="F366" s="304"/>
      <c r="G366" s="304">
        <v>51.590106007067135</v>
      </c>
      <c r="H366" s="304">
        <v>34.761904761904759</v>
      </c>
      <c r="I366" s="304">
        <v>-16.828201245162376</v>
      </c>
      <c r="K366" s="303">
        <v>292</v>
      </c>
      <c r="L366" s="303">
        <v>146</v>
      </c>
    </row>
    <row r="367" spans="1:12" s="18" customFormat="1" ht="13" x14ac:dyDescent="0.3">
      <c r="A367" s="35" t="s">
        <v>240</v>
      </c>
      <c r="B367" s="303">
        <v>550</v>
      </c>
      <c r="C367" s="303">
        <v>566</v>
      </c>
      <c r="D367" s="303">
        <v>16</v>
      </c>
      <c r="E367" s="304">
        <v>2.9090909090909092</v>
      </c>
      <c r="F367" s="304"/>
      <c r="G367" s="304">
        <v>10</v>
      </c>
      <c r="H367" s="304">
        <v>9.1872791519434625</v>
      </c>
      <c r="I367" s="304">
        <v>-0.81272084805653755</v>
      </c>
      <c r="K367" s="303">
        <v>55</v>
      </c>
      <c r="L367" s="303">
        <v>52</v>
      </c>
    </row>
    <row r="368" spans="1:12" ht="12.75" customHeight="1" x14ac:dyDescent="0.25">
      <c r="A368" s="34" t="s">
        <v>39</v>
      </c>
      <c r="B368" s="111">
        <v>1004</v>
      </c>
      <c r="C368" s="111">
        <v>994</v>
      </c>
      <c r="D368" s="111">
        <v>-10</v>
      </c>
      <c r="E368" s="112">
        <v>-0.99601593625498008</v>
      </c>
      <c r="F368" s="112"/>
      <c r="G368" s="112">
        <v>16.533864541832671</v>
      </c>
      <c r="H368" s="112">
        <v>13.480885311871228</v>
      </c>
      <c r="I368" s="112">
        <v>-3.0529792299614424</v>
      </c>
      <c r="J368" s="19"/>
      <c r="K368" s="111">
        <v>166</v>
      </c>
      <c r="L368" s="111">
        <v>134</v>
      </c>
    </row>
    <row r="369" spans="1:12" ht="13" x14ac:dyDescent="0.3">
      <c r="A369" s="217" t="s">
        <v>40</v>
      </c>
      <c r="B369" s="218"/>
      <c r="C369" s="218"/>
      <c r="D369" s="218"/>
      <c r="E369" s="219"/>
      <c r="F369" s="112"/>
      <c r="G369" s="219"/>
      <c r="H369" s="219"/>
      <c r="I369" s="219"/>
      <c r="J369" s="19"/>
      <c r="K369" s="218"/>
      <c r="L369" s="218"/>
    </row>
    <row r="370" spans="1:12" ht="12.75" customHeight="1" x14ac:dyDescent="0.25">
      <c r="A370" s="34" t="s">
        <v>41</v>
      </c>
      <c r="B370" s="111">
        <v>537</v>
      </c>
      <c r="C370" s="111">
        <v>562</v>
      </c>
      <c r="D370" s="111">
        <v>25</v>
      </c>
      <c r="E370" s="112">
        <v>4.655493482309125</v>
      </c>
      <c r="F370" s="112"/>
      <c r="G370" s="112">
        <v>85.47486033519553</v>
      </c>
      <c r="H370" s="112">
        <v>80.2491103202847</v>
      </c>
      <c r="I370" s="112">
        <v>-5.2257500149108296</v>
      </c>
      <c r="J370" s="19"/>
      <c r="K370" s="111">
        <v>459</v>
      </c>
      <c r="L370" s="111">
        <v>451</v>
      </c>
    </row>
    <row r="371" spans="1:12" s="18" customFormat="1" ht="13" x14ac:dyDescent="0.3">
      <c r="A371" s="220" t="s">
        <v>618</v>
      </c>
      <c r="B371" s="303">
        <v>82</v>
      </c>
      <c r="C371" s="303">
        <v>67</v>
      </c>
      <c r="D371" s="303">
        <v>-15</v>
      </c>
      <c r="E371" s="304">
        <v>-18.292682926829269</v>
      </c>
      <c r="F371" s="304"/>
      <c r="G371" s="304">
        <v>68.292682926829272</v>
      </c>
      <c r="H371" s="304">
        <v>67.164179104477611</v>
      </c>
      <c r="I371" s="304">
        <v>-1.1285038223516608</v>
      </c>
      <c r="K371" s="303">
        <v>56</v>
      </c>
      <c r="L371" s="303">
        <v>45</v>
      </c>
    </row>
    <row r="372" spans="1:12" s="18" customFormat="1" ht="12.75" customHeight="1" x14ac:dyDescent="0.3">
      <c r="A372" s="220" t="s">
        <v>241</v>
      </c>
      <c r="B372" s="303">
        <v>455</v>
      </c>
      <c r="C372" s="303">
        <v>495</v>
      </c>
      <c r="D372" s="303">
        <v>40</v>
      </c>
      <c r="E372" s="304">
        <v>8.791208791208792</v>
      </c>
      <c r="F372" s="304"/>
      <c r="G372" s="304">
        <v>88.571428571428569</v>
      </c>
      <c r="H372" s="304">
        <v>82.020202020202021</v>
      </c>
      <c r="I372" s="304">
        <v>-6.5512265512265486</v>
      </c>
      <c r="K372" s="303">
        <v>403</v>
      </c>
      <c r="L372" s="303">
        <v>406</v>
      </c>
    </row>
    <row r="373" spans="1:12" x14ac:dyDescent="0.25">
      <c r="A373" s="34" t="s">
        <v>44</v>
      </c>
      <c r="B373" s="111">
        <v>87</v>
      </c>
      <c r="C373" s="111">
        <v>103</v>
      </c>
      <c r="D373" s="111">
        <v>16</v>
      </c>
      <c r="E373" s="112">
        <v>18.390804597701148</v>
      </c>
      <c r="F373" s="112"/>
      <c r="G373" s="112">
        <v>41.379310344827587</v>
      </c>
      <c r="H373" s="112">
        <v>40.776699029126213</v>
      </c>
      <c r="I373" s="112">
        <v>-0.60261131570137394</v>
      </c>
      <c r="J373" s="19"/>
      <c r="K373" s="111">
        <v>36</v>
      </c>
      <c r="L373" s="111">
        <v>42</v>
      </c>
    </row>
    <row r="374" spans="1:12" ht="12.75" customHeight="1" x14ac:dyDescent="0.25">
      <c r="A374" s="10" t="s">
        <v>45</v>
      </c>
      <c r="B374" s="111">
        <v>46</v>
      </c>
      <c r="C374" s="111">
        <v>51</v>
      </c>
      <c r="D374" s="111">
        <v>5</v>
      </c>
      <c r="E374" s="112" t="s">
        <v>71</v>
      </c>
      <c r="F374" s="112"/>
      <c r="G374" s="112">
        <v>80.434782608695656</v>
      </c>
      <c r="H374" s="112">
        <v>37.254901960784316</v>
      </c>
      <c r="I374" s="112">
        <v>-43.17988064791134</v>
      </c>
      <c r="J374" s="19"/>
      <c r="K374" s="111">
        <v>37</v>
      </c>
      <c r="L374" s="111">
        <v>19</v>
      </c>
    </row>
    <row r="375" spans="1:12" x14ac:dyDescent="0.25">
      <c r="A375" s="34" t="s">
        <v>46</v>
      </c>
      <c r="B375" s="111">
        <v>216</v>
      </c>
      <c r="C375" s="111">
        <v>248</v>
      </c>
      <c r="D375" s="111">
        <v>32</v>
      </c>
      <c r="E375" s="112">
        <v>14.814814814814815</v>
      </c>
      <c r="F375" s="112"/>
      <c r="G375" s="112">
        <v>35.648148148148145</v>
      </c>
      <c r="H375" s="112">
        <v>37.903225806451616</v>
      </c>
      <c r="I375" s="112">
        <v>2.2550776583034704</v>
      </c>
      <c r="J375" s="19"/>
      <c r="K375" s="111">
        <v>77</v>
      </c>
      <c r="L375" s="111">
        <v>94</v>
      </c>
    </row>
    <row r="376" spans="1:12" ht="13" x14ac:dyDescent="0.3">
      <c r="A376" s="221" t="s">
        <v>74</v>
      </c>
      <c r="B376" s="222">
        <v>6451</v>
      </c>
      <c r="C376" s="222">
        <v>6271</v>
      </c>
      <c r="D376" s="222">
        <v>-180</v>
      </c>
      <c r="E376" s="223">
        <v>-2.7902650751821425</v>
      </c>
      <c r="F376" s="224"/>
      <c r="G376" s="223">
        <v>31.080452643001085</v>
      </c>
      <c r="H376" s="223">
        <v>27.457247882371743</v>
      </c>
      <c r="I376" s="223">
        <v>-3.623204760629342</v>
      </c>
      <c r="J376" s="226"/>
      <c r="K376" s="222">
        <v>2005</v>
      </c>
      <c r="L376" s="222">
        <v>1718</v>
      </c>
    </row>
    <row r="377" spans="1:12" x14ac:dyDescent="0.25">
      <c r="B377" s="198"/>
      <c r="C377" s="198"/>
      <c r="D377" s="198"/>
      <c r="E377" s="199"/>
      <c r="F377" s="199"/>
      <c r="G377" s="199"/>
      <c r="H377" s="199"/>
      <c r="I377" s="199"/>
      <c r="K377" s="198"/>
      <c r="L377" s="198"/>
    </row>
  </sheetData>
  <mergeCells count="39">
    <mergeCell ref="A4:L4"/>
    <mergeCell ref="A2:L2"/>
    <mergeCell ref="A3:L3"/>
    <mergeCell ref="B40:E40"/>
    <mergeCell ref="G40:I40"/>
    <mergeCell ref="B9:E9"/>
    <mergeCell ref="G9:I9"/>
    <mergeCell ref="K9:L9"/>
    <mergeCell ref="K40:L40"/>
    <mergeCell ref="B257:E257"/>
    <mergeCell ref="B226:E226"/>
    <mergeCell ref="K257:L257"/>
    <mergeCell ref="B195:E195"/>
    <mergeCell ref="K195:L195"/>
    <mergeCell ref="G195:I195"/>
    <mergeCell ref="K226:L226"/>
    <mergeCell ref="G226:I226"/>
    <mergeCell ref="G257:I257"/>
    <mergeCell ref="B350:E350"/>
    <mergeCell ref="K288:L288"/>
    <mergeCell ref="G350:I350"/>
    <mergeCell ref="B319:E319"/>
    <mergeCell ref="G319:I319"/>
    <mergeCell ref="B288:E288"/>
    <mergeCell ref="K319:L319"/>
    <mergeCell ref="K350:L350"/>
    <mergeCell ref="G288:I288"/>
    <mergeCell ref="K71:L71"/>
    <mergeCell ref="B71:E71"/>
    <mergeCell ref="G71:I71"/>
    <mergeCell ref="B164:E164"/>
    <mergeCell ref="B133:E133"/>
    <mergeCell ref="K164:L164"/>
    <mergeCell ref="B102:E102"/>
    <mergeCell ref="K102:L102"/>
    <mergeCell ref="K133:L133"/>
    <mergeCell ref="G133:I133"/>
    <mergeCell ref="G164:I164"/>
    <mergeCell ref="G102:I102"/>
  </mergeCells>
  <hyperlinks>
    <hyperlink ref="B348" location="'index to summary fytd'!A1" display="return to index page"/>
    <hyperlink ref="B317" location="'index to summary fytd'!A1" display="return to index page"/>
    <hyperlink ref="B286" location="'index to summary fytd'!A1" display="return to index page"/>
    <hyperlink ref="B255" location="'index to summary fytd'!A1" display="return to index page"/>
    <hyperlink ref="B224" location="'index to summary fytd'!A1" display="return to index page"/>
    <hyperlink ref="B193" location="'index to summary fytd'!A1" display="return to index page"/>
    <hyperlink ref="B162" location="'index to summary fytd'!A1" display="return to index page"/>
    <hyperlink ref="B131" location="'index to summary fytd'!A1" display="return to index page"/>
    <hyperlink ref="B100" location="'index to summary fytd'!A1" display="return to index page"/>
    <hyperlink ref="B69" location="'index to summary fytd'!A1" display="return to index page"/>
    <hyperlink ref="B38" location="'index to summary fytd'!A1" display="return to index page"/>
    <hyperlink ref="B7" location="'index to summary fytd'!A1" display="return to index page"/>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1"/>
  <sheetViews>
    <sheetView showGridLines="0" workbookViewId="0">
      <selection sqref="A1:K1"/>
    </sheetView>
  </sheetViews>
  <sheetFormatPr defaultRowHeight="14.5" x14ac:dyDescent="0.35"/>
  <sheetData>
    <row r="1" spans="1:15" x14ac:dyDescent="0.35">
      <c r="A1" s="565" t="s">
        <v>229</v>
      </c>
      <c r="B1" s="597"/>
      <c r="C1" s="597"/>
      <c r="D1" s="597"/>
      <c r="E1" s="597"/>
      <c r="F1" s="597"/>
      <c r="G1" s="597"/>
      <c r="H1" s="597"/>
      <c r="I1" s="597"/>
      <c r="J1" s="597"/>
      <c r="K1" s="597"/>
    </row>
    <row r="2" spans="1:15" ht="6" customHeight="1" x14ac:dyDescent="0.35">
      <c r="A2" s="2"/>
    </row>
    <row r="3" spans="1:15" ht="30" customHeight="1" x14ac:dyDescent="0.35">
      <c r="A3" s="601" t="s">
        <v>247</v>
      </c>
      <c r="B3" s="525"/>
      <c r="C3" s="525"/>
      <c r="D3" s="525"/>
      <c r="E3" s="525"/>
      <c r="F3" s="525"/>
      <c r="G3" s="525"/>
      <c r="H3" s="525"/>
      <c r="I3" s="525"/>
      <c r="J3" s="525"/>
      <c r="K3" s="525"/>
      <c r="L3" s="525"/>
      <c r="M3" s="525"/>
      <c r="N3" s="525"/>
      <c r="O3" s="525"/>
    </row>
    <row r="4" spans="1:15" ht="30" customHeight="1" x14ac:dyDescent="0.35">
      <c r="A4" s="602" t="s">
        <v>576</v>
      </c>
      <c r="B4" s="602"/>
      <c r="C4" s="602"/>
      <c r="D4" s="602"/>
      <c r="E4" s="602"/>
      <c r="F4" s="602"/>
      <c r="G4" s="602"/>
      <c r="H4" s="602"/>
      <c r="I4" s="525"/>
      <c r="J4" s="525"/>
      <c r="K4" s="525"/>
      <c r="L4" s="525"/>
      <c r="M4" s="525"/>
      <c r="N4" s="525"/>
      <c r="O4" s="525"/>
    </row>
    <row r="5" spans="1:15" ht="31.5" customHeight="1" x14ac:dyDescent="0.35">
      <c r="A5" s="602" t="s">
        <v>230</v>
      </c>
      <c r="B5" s="602"/>
      <c r="C5" s="602"/>
      <c r="D5" s="602"/>
      <c r="E5" s="602"/>
      <c r="F5" s="602"/>
      <c r="G5" s="602"/>
      <c r="H5" s="602"/>
      <c r="I5" s="525"/>
      <c r="J5" s="525"/>
      <c r="K5" s="525"/>
      <c r="L5" s="525"/>
      <c r="M5" s="525"/>
      <c r="N5" s="525"/>
      <c r="O5" s="525"/>
    </row>
    <row r="6" spans="1:15" ht="8.25" customHeight="1" x14ac:dyDescent="0.35"/>
    <row r="7" spans="1:15" ht="12.75" customHeight="1" x14ac:dyDescent="0.35">
      <c r="A7" s="603" t="s">
        <v>58</v>
      </c>
      <c r="B7" s="603"/>
      <c r="C7" s="603"/>
      <c r="D7" s="528"/>
    </row>
    <row r="8" spans="1:15" ht="12.75" customHeight="1" x14ac:dyDescent="0.35">
      <c r="A8" s="603" t="s">
        <v>69</v>
      </c>
      <c r="B8" s="603"/>
      <c r="C8" s="603"/>
      <c r="D8" s="603"/>
      <c r="E8" s="604"/>
      <c r="F8" s="604"/>
      <c r="G8" s="604"/>
      <c r="H8" s="604"/>
    </row>
    <row r="9" spans="1:15" ht="12.75" customHeight="1" x14ac:dyDescent="0.35">
      <c r="A9" s="603" t="s">
        <v>68</v>
      </c>
      <c r="B9" s="603"/>
      <c r="C9" s="603"/>
      <c r="D9" s="603"/>
      <c r="E9" s="604"/>
      <c r="F9" s="604"/>
      <c r="G9" s="604"/>
      <c r="H9" s="604"/>
    </row>
    <row r="10" spans="1:15" x14ac:dyDescent="0.35">
      <c r="A10" s="603" t="s">
        <v>67</v>
      </c>
      <c r="B10" s="603"/>
      <c r="C10" s="603"/>
      <c r="D10" s="603"/>
      <c r="E10" s="604"/>
      <c r="F10" s="604"/>
      <c r="G10" s="604"/>
      <c r="H10" s="604"/>
    </row>
    <row r="11" spans="1:15" x14ac:dyDescent="0.35">
      <c r="A11" s="603" t="s">
        <v>66</v>
      </c>
      <c r="B11" s="603"/>
      <c r="C11" s="603"/>
      <c r="D11" s="603"/>
      <c r="E11" s="604"/>
      <c r="F11" s="604"/>
      <c r="G11" s="604"/>
      <c r="H11" s="604"/>
    </row>
    <row r="12" spans="1:15" x14ac:dyDescent="0.35">
      <c r="A12" s="603" t="s">
        <v>65</v>
      </c>
      <c r="B12" s="603"/>
      <c r="C12" s="603"/>
      <c r="D12" s="603"/>
    </row>
    <row r="13" spans="1:15" x14ac:dyDescent="0.35">
      <c r="A13" s="603" t="s">
        <v>64</v>
      </c>
      <c r="B13" s="603"/>
      <c r="C13" s="603"/>
      <c r="D13" s="603"/>
      <c r="E13" s="604"/>
      <c r="F13" s="604"/>
      <c r="G13" s="604"/>
      <c r="H13" s="604"/>
    </row>
    <row r="14" spans="1:15" x14ac:dyDescent="0.35">
      <c r="A14" s="603" t="s">
        <v>63</v>
      </c>
      <c r="B14" s="603"/>
      <c r="C14" s="603"/>
      <c r="D14" s="603"/>
      <c r="E14" s="604"/>
      <c r="F14" s="604"/>
      <c r="G14" s="604"/>
      <c r="H14" s="604"/>
    </row>
    <row r="15" spans="1:15" x14ac:dyDescent="0.35">
      <c r="A15" s="603" t="s">
        <v>62</v>
      </c>
      <c r="B15" s="603"/>
      <c r="C15" s="603"/>
      <c r="D15" s="603"/>
      <c r="E15" s="604"/>
      <c r="F15" s="604"/>
      <c r="G15" s="604"/>
      <c r="H15" s="604"/>
    </row>
    <row r="16" spans="1:15" x14ac:dyDescent="0.35">
      <c r="A16" s="603" t="s">
        <v>61</v>
      </c>
      <c r="B16" s="603"/>
      <c r="C16" s="603"/>
      <c r="D16" s="603"/>
      <c r="E16" s="604"/>
      <c r="F16" s="604"/>
      <c r="G16" s="604"/>
      <c r="H16" s="604"/>
    </row>
    <row r="17" spans="1:8" x14ac:dyDescent="0.35">
      <c r="A17" s="603" t="s">
        <v>60</v>
      </c>
      <c r="B17" s="603"/>
      <c r="C17" s="603"/>
      <c r="D17" s="603"/>
    </row>
    <row r="18" spans="1:8" x14ac:dyDescent="0.35">
      <c r="A18" s="603" t="s">
        <v>59</v>
      </c>
      <c r="B18" s="603"/>
      <c r="C18" s="603"/>
      <c r="D18" s="603"/>
      <c r="E18" s="604"/>
      <c r="F18" s="604"/>
      <c r="G18" s="604"/>
      <c r="H18" s="604"/>
    </row>
    <row r="19" spans="1:8" x14ac:dyDescent="0.35">
      <c r="E19" s="604"/>
      <c r="F19" s="604"/>
      <c r="G19" s="604"/>
      <c r="H19" s="604"/>
    </row>
    <row r="20" spans="1:8" x14ac:dyDescent="0.35">
      <c r="A20" s="604"/>
      <c r="B20" s="604"/>
      <c r="C20" s="604"/>
      <c r="E20" s="604"/>
      <c r="F20" s="604"/>
      <c r="G20" s="604"/>
      <c r="H20" s="604"/>
    </row>
    <row r="21" spans="1:8" x14ac:dyDescent="0.35">
      <c r="A21" s="604"/>
      <c r="B21" s="604"/>
      <c r="C21" s="604"/>
      <c r="E21" s="604"/>
      <c r="F21" s="604"/>
      <c r="G21" s="604"/>
      <c r="H21" s="604"/>
    </row>
    <row r="22" spans="1:8" x14ac:dyDescent="0.35">
      <c r="A22" s="604"/>
      <c r="B22" s="604"/>
      <c r="C22" s="604"/>
      <c r="E22" s="604"/>
      <c r="F22" s="604"/>
      <c r="G22" s="604"/>
      <c r="H22" s="604"/>
    </row>
    <row r="23" spans="1:8" x14ac:dyDescent="0.35">
      <c r="A23" s="604"/>
      <c r="B23" s="604"/>
      <c r="C23" s="604"/>
    </row>
    <row r="25" spans="1:8" x14ac:dyDescent="0.35">
      <c r="A25" s="604"/>
      <c r="B25" s="604"/>
      <c r="C25" s="604"/>
    </row>
    <row r="26" spans="1:8" x14ac:dyDescent="0.35">
      <c r="A26" s="604"/>
      <c r="B26" s="604"/>
      <c r="C26" s="604"/>
    </row>
    <row r="27" spans="1:8" x14ac:dyDescent="0.35">
      <c r="A27" s="604"/>
      <c r="B27" s="604"/>
      <c r="C27" s="604"/>
    </row>
    <row r="28" spans="1:8" x14ac:dyDescent="0.35">
      <c r="A28" s="604"/>
      <c r="B28" s="604"/>
      <c r="C28" s="604"/>
    </row>
    <row r="29" spans="1:8" x14ac:dyDescent="0.35">
      <c r="A29" s="604"/>
      <c r="B29" s="604"/>
      <c r="C29" s="604"/>
    </row>
    <row r="70" spans="1:1" x14ac:dyDescent="0.35">
      <c r="A70" s="378"/>
    </row>
    <row r="71" spans="1:1" x14ac:dyDescent="0.35">
      <c r="A71" s="378"/>
    </row>
  </sheetData>
  <mergeCells count="38">
    <mergeCell ref="A1:K1"/>
    <mergeCell ref="A23:C23"/>
    <mergeCell ref="A25:C25"/>
    <mergeCell ref="A26:C26"/>
    <mergeCell ref="A27:C27"/>
    <mergeCell ref="A16:D16"/>
    <mergeCell ref="E16:H16"/>
    <mergeCell ref="A17:D17"/>
    <mergeCell ref="A18:D18"/>
    <mergeCell ref="E18:H18"/>
    <mergeCell ref="E19:H19"/>
    <mergeCell ref="A12:D12"/>
    <mergeCell ref="A13:D13"/>
    <mergeCell ref="E13:H13"/>
    <mergeCell ref="A14:D14"/>
    <mergeCell ref="E14:H14"/>
    <mergeCell ref="A29:C29"/>
    <mergeCell ref="A20:C20"/>
    <mergeCell ref="E20:H20"/>
    <mergeCell ref="A21:C21"/>
    <mergeCell ref="E21:H21"/>
    <mergeCell ref="A22:C22"/>
    <mergeCell ref="E22:H22"/>
    <mergeCell ref="A28:C28"/>
    <mergeCell ref="A15:D15"/>
    <mergeCell ref="E15:H15"/>
    <mergeCell ref="A9:D9"/>
    <mergeCell ref="E9:H9"/>
    <mergeCell ref="A10:D10"/>
    <mergeCell ref="E10:H10"/>
    <mergeCell ref="A11:D11"/>
    <mergeCell ref="E11:H11"/>
    <mergeCell ref="A3:O3"/>
    <mergeCell ref="A4:O4"/>
    <mergeCell ref="A5:O5"/>
    <mergeCell ref="A7:D7"/>
    <mergeCell ref="A8:D8"/>
    <mergeCell ref="E8:H8"/>
  </mergeCells>
  <hyperlinks>
    <hyperlink ref="A7" location="'Summary-financial year to date'!A7" display="Northern Ireland"/>
    <hyperlink ref="A8" location="'Summary-financial year to date'!A40" display="A District"/>
    <hyperlink ref="A9" location="'Summary-financial year to date'!A73" display="North Belfast Policing Area"/>
    <hyperlink ref="A10" location="'Summary-financial year to date'!A106" display="West Belfast"/>
    <hyperlink ref="A11" location="'Summary-financial year to date'!A139" display="B District"/>
    <hyperlink ref="A12" location="'Summary-financial year to date'!A172" display="East Belfast"/>
    <hyperlink ref="A13" location="'Summary-financial year to date'!A205" display="South Belfast"/>
    <hyperlink ref="A14" location="'Summary-financial year to date'!A270" display="C District"/>
    <hyperlink ref="A15" location="'Summary-financial year to date'!A271" display="Ards"/>
    <hyperlink ref="A16" location="'Summary-financial year to date'!A304" display="Castlereagh"/>
    <hyperlink ref="A17" location="'Summary-financial year to date'!A337" display="Down"/>
    <hyperlink ref="A18" location="'Summary-financial year to date'!A370" display="North Down"/>
    <hyperlink ref="A8:C8" location="'Summary-financial year to date'!A39" display="Belfast City"/>
    <hyperlink ref="A9:C9" location="'Summary-financial year to date'!A73" display="Lisburn &amp; Castlereagh City"/>
    <hyperlink ref="A10:C10" location="'Summary-financial year to date'!A107" display="Ards &amp; North Down"/>
    <hyperlink ref="A11:C11" location="'Summary-financial year to date'!A141" display="Newry, Mourne &amp; Down"/>
    <hyperlink ref="A12:C12" location="'Summary-financial year to date'!A175" display="Armagh City, Banbridge &amp; Craigavon"/>
    <hyperlink ref="A13:C13" location="'Summary-financial year to date'!A209" display="Mid Ulster"/>
    <hyperlink ref="A14:C14" location="'Summary-financial year to date'!A243" display="Fermanagh &amp; Omagh"/>
    <hyperlink ref="A15:C15" location="'Summary-financial year to date'!A277" display="Derry City &amp; Strabane"/>
    <hyperlink ref="A16:C16" location="'Summary-financial year to date'!A311" display="Causeway Coast &amp; Glens"/>
    <hyperlink ref="A17:C17" location="'Summary-financial year to date'!A345" display="Mid &amp; East Antrim"/>
    <hyperlink ref="A18:C18" location="'Summary-financial year to date'!A379" display="Antrim &amp; Newtownabbey"/>
    <hyperlink ref="A7:C7" location="'Summary-financial year to date'!A5" display="Northern Ireland"/>
    <hyperlink ref="A8:D8" location="'Summary-financial year to date'!A39" display="Belfast City"/>
    <hyperlink ref="A9:D9" location="'Summary-financial year to date'!A70" display="Lisburn &amp; Castlereagh City"/>
    <hyperlink ref="A10:D10" location="'Summary-financial year to date'!A101" display="Ards &amp; North Down"/>
    <hyperlink ref="A11:D11" location="'Summary-financial year to date'!A132" display="Newry, Mourne &amp; Down"/>
    <hyperlink ref="A12:D12" location="'Summary-financial year to date'!A163" display="Armagh City, Banbridge &amp; Craigavon"/>
    <hyperlink ref="A13:D13" location="'Summary-financial year to date'!A194" display="Mid Ulster"/>
    <hyperlink ref="A14:D14" location="'Summary-financial year to date'!A225" display="Fermanagh &amp; Omagh"/>
    <hyperlink ref="A15:D15" location="'Summary-financial year to date'!A256" display="Derry City &amp; Strabane"/>
    <hyperlink ref="A16:D16" location="'Summary-financial year to date'!A287" display="Causeway Coast &amp; Glens"/>
    <hyperlink ref="A18:D18" location="'Summary-financial year to date'!A349" display="Antrim &amp; Newtownabbey"/>
    <hyperlink ref="A17:D17" location="'Summary-financial year to date'!A318" display="Mid &amp; East Antrim"/>
    <hyperlink ref="A7:D7" location="'Summary-financial year to date'!A8" display="Northern Irelan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71"/>
  <sheetViews>
    <sheetView showGridLines="0" showRowColHeaders="0" topLeftCell="A13" zoomScaleNormal="100" workbookViewId="0">
      <selection sqref="A1:K1"/>
    </sheetView>
  </sheetViews>
  <sheetFormatPr defaultColWidth="9.1796875" defaultRowHeight="12.5" x14ac:dyDescent="0.25"/>
  <cols>
    <col min="1" max="1" width="4.7265625" style="400" customWidth="1"/>
    <col min="2" max="16384" width="9.1796875" style="400"/>
  </cols>
  <sheetData>
    <row r="2" spans="2:16" ht="13" x14ac:dyDescent="0.3">
      <c r="B2" s="401" t="s">
        <v>269</v>
      </c>
    </row>
    <row r="3" spans="2:16" ht="15.75" customHeight="1" x14ac:dyDescent="0.25"/>
    <row r="4" spans="2:16" ht="25" customHeight="1" x14ac:dyDescent="0.25">
      <c r="B4" s="528" t="s">
        <v>79</v>
      </c>
      <c r="C4" s="528"/>
      <c r="D4" s="528"/>
      <c r="E4" s="528"/>
      <c r="F4" s="528"/>
    </row>
    <row r="5" spans="2:16" ht="25" customHeight="1" x14ac:dyDescent="0.25">
      <c r="B5" s="528" t="s">
        <v>243</v>
      </c>
      <c r="C5" s="528"/>
      <c r="D5" s="528"/>
      <c r="E5" s="528"/>
      <c r="F5" s="528"/>
    </row>
    <row r="6" spans="2:16" ht="25" customHeight="1" x14ac:dyDescent="0.25">
      <c r="B6" s="409" t="s">
        <v>446</v>
      </c>
      <c r="C6" s="409"/>
      <c r="D6" s="409"/>
      <c r="E6" s="409"/>
      <c r="F6" s="409"/>
      <c r="G6" s="409"/>
      <c r="H6" s="409"/>
      <c r="I6" s="409"/>
      <c r="J6" s="409"/>
      <c r="K6" s="409"/>
      <c r="L6" s="409"/>
      <c r="M6" s="409"/>
      <c r="N6" s="409"/>
      <c r="O6" s="409"/>
    </row>
    <row r="7" spans="2:16" ht="25" customHeight="1" x14ac:dyDescent="0.25">
      <c r="B7" s="528" t="s">
        <v>473</v>
      </c>
      <c r="C7" s="529"/>
      <c r="D7" s="529"/>
      <c r="E7" s="529"/>
      <c r="F7" s="529"/>
      <c r="G7" s="529"/>
      <c r="H7" s="409"/>
      <c r="I7" s="409"/>
      <c r="J7" s="409"/>
      <c r="K7" s="409"/>
      <c r="L7" s="409"/>
      <c r="M7" s="409"/>
      <c r="N7" s="409"/>
    </row>
    <row r="8" spans="2:16" ht="25" customHeight="1" x14ac:dyDescent="0.25">
      <c r="B8" s="528" t="s">
        <v>474</v>
      </c>
      <c r="C8" s="529"/>
      <c r="D8" s="529"/>
      <c r="E8" s="529"/>
      <c r="F8" s="529"/>
      <c r="G8" s="529"/>
      <c r="H8" s="529"/>
      <c r="I8" s="529"/>
      <c r="J8" s="529"/>
      <c r="K8" s="529"/>
      <c r="L8" s="409"/>
      <c r="M8" s="409"/>
      <c r="N8" s="409"/>
    </row>
    <row r="9" spans="2:16" ht="25" customHeight="1" x14ac:dyDescent="0.25">
      <c r="B9" s="409" t="s">
        <v>722</v>
      </c>
      <c r="C9" s="409"/>
      <c r="D9" s="409"/>
      <c r="E9" s="409"/>
      <c r="F9" s="409"/>
      <c r="G9" s="409"/>
      <c r="H9" s="409"/>
      <c r="I9" s="409"/>
      <c r="J9" s="409"/>
      <c r="K9" s="409"/>
      <c r="L9" s="409"/>
      <c r="M9" s="409"/>
      <c r="N9" s="409"/>
    </row>
    <row r="10" spans="2:16" ht="25" customHeight="1" x14ac:dyDescent="0.25">
      <c r="B10" s="409" t="s">
        <v>723</v>
      </c>
      <c r="C10" s="409"/>
      <c r="D10" s="409"/>
      <c r="E10" s="409"/>
      <c r="F10" s="409"/>
      <c r="G10" s="409"/>
      <c r="H10" s="409"/>
      <c r="I10" s="409"/>
      <c r="J10" s="409"/>
      <c r="K10" s="409"/>
      <c r="L10" s="409"/>
      <c r="M10" s="409"/>
      <c r="N10" s="409"/>
      <c r="O10" s="409"/>
      <c r="P10" s="403"/>
    </row>
    <row r="11" spans="2:16" ht="25" customHeight="1" x14ac:dyDescent="0.25">
      <c r="B11" s="528" t="s">
        <v>724</v>
      </c>
      <c r="C11" s="528"/>
      <c r="D11" s="528"/>
      <c r="E11" s="528"/>
      <c r="F11" s="528"/>
      <c r="G11" s="528"/>
      <c r="H11" s="528"/>
      <c r="I11" s="528"/>
      <c r="J11" s="528"/>
      <c r="K11" s="528"/>
      <c r="L11" s="528"/>
      <c r="M11" s="528"/>
      <c r="N11" s="528"/>
      <c r="O11" s="528"/>
      <c r="P11" s="528"/>
    </row>
    <row r="12" spans="2:16" ht="25" customHeight="1" x14ac:dyDescent="0.25">
      <c r="B12" s="530" t="s">
        <v>641</v>
      </c>
      <c r="C12" s="530"/>
      <c r="D12" s="530"/>
      <c r="E12" s="530"/>
      <c r="F12" s="530"/>
      <c r="G12" s="530"/>
      <c r="H12" s="530"/>
      <c r="I12" s="530"/>
      <c r="J12" s="530"/>
      <c r="K12" s="530"/>
      <c r="L12" s="530"/>
      <c r="M12" s="530"/>
      <c r="N12" s="530"/>
      <c r="O12" s="530"/>
    </row>
    <row r="13" spans="2:16" ht="25" customHeight="1" x14ac:dyDescent="0.25">
      <c r="B13" s="531" t="s">
        <v>537</v>
      </c>
      <c r="C13" s="531"/>
      <c r="D13" s="531"/>
      <c r="E13" s="531"/>
      <c r="F13" s="531"/>
      <c r="G13" s="531"/>
      <c r="H13" s="531"/>
      <c r="I13" s="531"/>
      <c r="J13" s="531"/>
      <c r="K13" s="531"/>
    </row>
    <row r="14" spans="2:16" ht="25" customHeight="1" x14ac:dyDescent="0.25">
      <c r="B14" s="531" t="s">
        <v>536</v>
      </c>
      <c r="C14" s="531"/>
      <c r="D14" s="531"/>
      <c r="E14" s="531"/>
      <c r="F14" s="531"/>
      <c r="G14" s="531"/>
      <c r="H14" s="531"/>
      <c r="I14" s="531"/>
      <c r="J14" s="531"/>
      <c r="K14" s="531"/>
      <c r="L14" s="531"/>
      <c r="M14" s="531"/>
    </row>
    <row r="15" spans="2:16" ht="25" customHeight="1" x14ac:dyDescent="0.25">
      <c r="B15" s="531" t="s">
        <v>535</v>
      </c>
      <c r="C15" s="531"/>
      <c r="D15" s="531"/>
      <c r="E15" s="531"/>
      <c r="F15" s="531"/>
      <c r="G15" s="531"/>
      <c r="H15" s="531"/>
      <c r="I15" s="531"/>
      <c r="J15" s="531"/>
      <c r="K15" s="531"/>
      <c r="L15" s="531"/>
      <c r="M15" s="531"/>
      <c r="N15" s="531"/>
      <c r="O15" s="531"/>
    </row>
    <row r="16" spans="2:16" ht="25" customHeight="1" x14ac:dyDescent="0.25">
      <c r="B16" s="531" t="s">
        <v>534</v>
      </c>
      <c r="C16" s="531"/>
      <c r="D16" s="531"/>
      <c r="E16" s="531"/>
      <c r="F16" s="531"/>
      <c r="G16" s="531"/>
      <c r="H16" s="531"/>
      <c r="I16" s="531"/>
      <c r="J16" s="531"/>
      <c r="K16" s="531"/>
      <c r="L16" s="531"/>
      <c r="M16" s="531"/>
      <c r="N16" s="531"/>
      <c r="O16" s="531"/>
    </row>
    <row r="17" spans="2:16" ht="25" customHeight="1" x14ac:dyDescent="0.25">
      <c r="B17" s="528" t="s">
        <v>725</v>
      </c>
      <c r="C17" s="528"/>
      <c r="D17" s="528"/>
      <c r="E17" s="528"/>
      <c r="F17" s="528"/>
      <c r="G17" s="528"/>
    </row>
    <row r="18" spans="2:16" ht="25" customHeight="1" x14ac:dyDescent="0.25">
      <c r="B18" s="528" t="s">
        <v>726</v>
      </c>
      <c r="C18" s="528"/>
      <c r="D18" s="528"/>
      <c r="E18" s="528"/>
      <c r="F18" s="528"/>
      <c r="G18" s="528"/>
      <c r="H18" s="528"/>
      <c r="I18" s="528"/>
      <c r="J18" s="528"/>
      <c r="K18" s="528"/>
    </row>
    <row r="19" spans="2:16" ht="25" customHeight="1" x14ac:dyDescent="0.25">
      <c r="B19" s="528" t="s">
        <v>727</v>
      </c>
      <c r="C19" s="528"/>
      <c r="D19" s="528"/>
      <c r="E19" s="528"/>
      <c r="F19" s="528"/>
      <c r="G19" s="528"/>
      <c r="H19" s="528"/>
      <c r="I19" s="528"/>
      <c r="J19" s="528"/>
      <c r="K19" s="528"/>
    </row>
    <row r="20" spans="2:16" ht="25" customHeight="1" x14ac:dyDescent="0.25">
      <c r="B20" s="528" t="s">
        <v>728</v>
      </c>
      <c r="C20" s="528"/>
      <c r="D20" s="528"/>
      <c r="E20" s="528"/>
      <c r="F20" s="528"/>
      <c r="G20" s="528"/>
      <c r="H20" s="528"/>
    </row>
    <row r="21" spans="2:16" ht="25" customHeight="1" x14ac:dyDescent="0.25">
      <c r="B21" s="409" t="s">
        <v>688</v>
      </c>
      <c r="C21" s="409"/>
      <c r="D21" s="409"/>
      <c r="E21" s="409"/>
      <c r="F21" s="409"/>
      <c r="G21" s="409"/>
      <c r="H21" s="409"/>
    </row>
    <row r="22" spans="2:16" ht="25" customHeight="1" x14ac:dyDescent="0.25">
      <c r="B22" s="528" t="s">
        <v>689</v>
      </c>
      <c r="C22" s="528"/>
      <c r="D22" s="528"/>
      <c r="E22" s="528"/>
      <c r="F22" s="528"/>
      <c r="G22" s="528"/>
      <c r="H22" s="528"/>
      <c r="I22" s="528"/>
      <c r="J22" s="528"/>
      <c r="K22" s="528"/>
      <c r="L22" s="528"/>
      <c r="M22" s="528"/>
      <c r="N22" s="528"/>
      <c r="O22" s="528"/>
      <c r="P22" s="528"/>
    </row>
    <row r="23" spans="2:16" ht="25" customHeight="1" x14ac:dyDescent="0.25">
      <c r="B23" s="528" t="s">
        <v>690</v>
      </c>
      <c r="C23" s="528"/>
      <c r="D23" s="528"/>
      <c r="E23" s="528"/>
      <c r="F23" s="528"/>
      <c r="G23" s="528"/>
      <c r="H23" s="528"/>
      <c r="I23" s="528"/>
      <c r="J23" s="528"/>
      <c r="K23" s="528"/>
      <c r="L23" s="528"/>
      <c r="M23" s="528"/>
      <c r="N23" s="528"/>
    </row>
    <row r="24" spans="2:16" ht="25" customHeight="1" x14ac:dyDescent="0.25">
      <c r="B24" s="532" t="s">
        <v>729</v>
      </c>
      <c r="C24" s="532"/>
      <c r="D24" s="532"/>
      <c r="E24" s="532"/>
      <c r="F24" s="532"/>
      <c r="G24" s="532"/>
      <c r="H24" s="532"/>
      <c r="I24" s="532"/>
      <c r="J24" s="532"/>
      <c r="K24" s="532"/>
      <c r="L24" s="532"/>
      <c r="M24" s="532"/>
    </row>
    <row r="25" spans="2:16" ht="25" customHeight="1" x14ac:dyDescent="0.25">
      <c r="B25" s="528" t="s">
        <v>663</v>
      </c>
      <c r="C25" s="528"/>
      <c r="D25" s="528"/>
      <c r="E25" s="528"/>
      <c r="F25" s="528"/>
      <c r="G25" s="528"/>
      <c r="H25" s="528"/>
      <c r="I25" s="528"/>
      <c r="J25" s="528"/>
      <c r="K25" s="528"/>
      <c r="L25" s="528"/>
      <c r="M25" s="528"/>
      <c r="N25" s="528"/>
      <c r="O25" s="528"/>
    </row>
    <row r="26" spans="2:16" ht="25" customHeight="1" x14ac:dyDescent="0.25">
      <c r="B26" s="409" t="s">
        <v>730</v>
      </c>
      <c r="C26" s="409"/>
      <c r="D26" s="409"/>
      <c r="E26" s="409"/>
      <c r="F26" s="409"/>
      <c r="G26" s="409"/>
      <c r="H26" s="409"/>
      <c r="I26" s="409"/>
      <c r="J26" s="409"/>
      <c r="K26" s="409"/>
      <c r="L26" s="409"/>
      <c r="M26" s="409"/>
      <c r="N26" s="409"/>
      <c r="O26" s="409"/>
      <c r="P26" s="409"/>
    </row>
    <row r="27" spans="2:16" ht="25" customHeight="1" x14ac:dyDescent="0.25">
      <c r="B27" s="528" t="s">
        <v>749</v>
      </c>
      <c r="C27" s="528"/>
      <c r="D27" s="528"/>
      <c r="E27" s="528"/>
      <c r="F27" s="528"/>
      <c r="G27" s="528"/>
      <c r="H27" s="528"/>
      <c r="I27" s="528"/>
      <c r="J27" s="528"/>
      <c r="K27" s="528"/>
      <c r="L27" s="528"/>
      <c r="M27" s="528"/>
      <c r="N27" s="528"/>
      <c r="O27" s="528"/>
      <c r="P27" s="528"/>
    </row>
    <row r="28" spans="2:16" ht="25" customHeight="1" x14ac:dyDescent="0.25">
      <c r="B28" s="528" t="s">
        <v>472</v>
      </c>
      <c r="C28" s="528"/>
      <c r="D28" s="528"/>
      <c r="E28" s="528"/>
      <c r="F28" s="528"/>
      <c r="G28" s="528"/>
      <c r="H28" s="528"/>
      <c r="I28" s="528"/>
      <c r="J28" s="528"/>
      <c r="K28" s="528"/>
      <c r="L28" s="528"/>
      <c r="M28" s="528"/>
      <c r="N28" s="528"/>
      <c r="O28" s="528"/>
    </row>
    <row r="29" spans="2:16" ht="25" customHeight="1" x14ac:dyDescent="0.25">
      <c r="B29" s="528" t="s">
        <v>489</v>
      </c>
      <c r="C29" s="528"/>
      <c r="D29" s="528"/>
      <c r="E29" s="528"/>
      <c r="F29" s="528"/>
      <c r="G29" s="528"/>
      <c r="H29" s="528"/>
      <c r="I29" s="528"/>
      <c r="J29" s="528"/>
      <c r="K29" s="528"/>
      <c r="L29" s="528"/>
      <c r="M29" s="528"/>
      <c r="N29" s="528"/>
      <c r="O29" s="528"/>
    </row>
    <row r="30" spans="2:16" ht="25" customHeight="1" x14ac:dyDescent="0.25">
      <c r="B30" s="528" t="s">
        <v>517</v>
      </c>
      <c r="C30" s="528"/>
      <c r="D30" s="528"/>
      <c r="E30" s="528"/>
      <c r="F30" s="528"/>
      <c r="G30" s="528"/>
      <c r="H30" s="409"/>
      <c r="I30" s="409"/>
      <c r="J30" s="409"/>
      <c r="K30" s="409"/>
      <c r="L30" s="409"/>
      <c r="M30" s="409"/>
      <c r="N30" s="409"/>
      <c r="O30" s="409"/>
      <c r="P30" s="409"/>
    </row>
    <row r="31" spans="2:16" ht="25" customHeight="1" x14ac:dyDescent="0.25">
      <c r="B31" s="528" t="s">
        <v>518</v>
      </c>
      <c r="C31" s="528"/>
      <c r="D31" s="528"/>
      <c r="E31" s="528"/>
      <c r="F31" s="528"/>
      <c r="G31" s="528"/>
      <c r="H31" s="528"/>
      <c r="I31" s="528"/>
      <c r="J31" s="528"/>
    </row>
    <row r="32" spans="2:16" ht="25" customHeight="1" x14ac:dyDescent="0.25">
      <c r="B32" s="528" t="s">
        <v>519</v>
      </c>
      <c r="C32" s="528"/>
      <c r="D32" s="528"/>
      <c r="E32" s="528"/>
      <c r="F32" s="528"/>
      <c r="G32" s="528"/>
      <c r="H32" s="528"/>
      <c r="I32" s="528"/>
      <c r="J32" s="528"/>
    </row>
    <row r="70" spans="1:1" x14ac:dyDescent="0.25">
      <c r="A70" s="404"/>
    </row>
    <row r="71" spans="1:1" x14ac:dyDescent="0.25">
      <c r="A71" s="404"/>
    </row>
  </sheetData>
  <mergeCells count="24">
    <mergeCell ref="B31:J31"/>
    <mergeCell ref="B30:G30"/>
    <mergeCell ref="B32:J32"/>
    <mergeCell ref="B12:O12"/>
    <mergeCell ref="B13:K13"/>
    <mergeCell ref="B14:M14"/>
    <mergeCell ref="B15:O15"/>
    <mergeCell ref="B28:O28"/>
    <mergeCell ref="B29:O29"/>
    <mergeCell ref="B19:K19"/>
    <mergeCell ref="B24:M24"/>
    <mergeCell ref="B18:K18"/>
    <mergeCell ref="B25:O25"/>
    <mergeCell ref="B17:G17"/>
    <mergeCell ref="B23:N23"/>
    <mergeCell ref="B16:O16"/>
    <mergeCell ref="B4:F4"/>
    <mergeCell ref="B5:F5"/>
    <mergeCell ref="B27:P27"/>
    <mergeCell ref="B7:G7"/>
    <mergeCell ref="B8:K8"/>
    <mergeCell ref="B11:P11"/>
    <mergeCell ref="B20:H20"/>
    <mergeCell ref="B22:P22"/>
  </mergeCells>
  <hyperlinks>
    <hyperlink ref="B4:F4" location="'Table 1'!A1" display="Table 1   Police recorded crime by crime type"/>
    <hyperlink ref="B5:F5" location="'Table 2 &amp; Figure 24'!A1" display="Table 2   Police recorded crime by policing district"/>
    <hyperlink ref="B17:G17" location="'Figures 1, 2 &amp; 3'!A15" display="Figure 1   Trends in police recorded crime 1998/99 to 2025/26"/>
    <hyperlink ref="B25:O25" location="'Table 2 &amp; Figure 24'!A1" display="Figure 24   Percentage change in police recorded crime by policing district, 12 months to May 2026 compared with the previous 12 months"/>
    <hyperlink ref="B26:M26" location="'Summary-rolling 12 mth'!A1" display="Police recorded crime and crime outcomes by policing district, June 2017-May 2018 compared with June 2016-May 2017"/>
    <hyperlink ref="B27:M27" location="'Summary-financial year to date'!A1" display="Police recorded crime and crime outcomes by policing district, April 2018-May 2018 compared with April 2017-May 2017"/>
    <hyperlink ref="B28:M28" location="'Pivot Table-Crime'!A1" display="Pivot Table 1   Police recorded crime, crime outcomes and crime outcome rates by month, crime type and policing district"/>
    <hyperlink ref="B29:N29" location="'Pivot Table-Age'!A1" display="Pivot Table 2   Police recorded crime, crime outcomes, crime outcome rates and population rates by victim age and crime type"/>
    <hyperlink ref="B22" location="'Figures 5 &amp; 6'!G1" display="Figure 6   Percentage change in the main police recorded crime types, June 2023 to May 2024 compared with June 2022 to May 2023"/>
    <hyperlink ref="B21" location="'Figures 5 &amp; 6'!A1" display="Figure 5   Police recorded crime by crime type, June 2025 to May 2026"/>
    <hyperlink ref="B20" location="'Figure 4'!A1" display="Figure 4   Police recorded crime, June 2022 to May 2024"/>
    <hyperlink ref="B23" location="'Figure 7'!A1" display="Figure 7   Police recorded crime each month April 2016 to July 2021, showing highest and lowest levels in each financial year"/>
    <hyperlink ref="B26" location="'Summary-rolling 12 mth'!A1" display="Police recorded crime and crime outcomes by policing district, June 2025 - May 2026 compared with June 2024 - May 2025 (spreadsheet only)"/>
    <hyperlink ref="B27" location="'Summary-financial year to date'!A1" display="Police recorded crime and crime outcomes by policing district, April-July 2021 compared with April-July 2020 (spreadsheet only)"/>
    <hyperlink ref="B6" location="'Tables 3, 4 &amp; 5'!A1" display="Table 3   Homicides recorded by the Police in Northern Ireland in the 12 months May 2021 to April 2022 compared with the previous 12 months"/>
    <hyperlink ref="B7" location="'Tables 3, 4 &amp; 5'!A1" display="Table 4   Homicide by Gender"/>
    <hyperlink ref="B8" location="'Tables 3, 4 &amp; 5'!A1" display="Table 5   Homicides with a domestic abuse motivation"/>
    <hyperlink ref="B18:G18" location="'Figure 1'!A1" display="Figure 1   Trends in police recorded crime since 1998/99"/>
    <hyperlink ref="B19:G19" location="'Figure 1'!A1" display="Figure 1   Trends in police recorded crime since 1998/99"/>
    <hyperlink ref="B18:J18" location="'Figures 1, 2 &amp; 3'!I15" display="Figure 2   Trends in violence against the person, sexual offences and robbery since 1998/99"/>
    <hyperlink ref="B19:K19" location="'Figures 1, 2 &amp; 3'!T15" display="Figure 3   Trends in burglary, theft and criminal damage offences 1998/99 to 2025/26"/>
    <hyperlink ref="B24" location="'Figure 7'!A1" display="Figure 7   Police recorded crime each month April 2016 to July 2021, showing highest and lowest levels in each financial year"/>
    <hyperlink ref="B24:M24" location="'Figures 8-23'!A1" display="Figures 8-23   Trends by type of crime, quarterly Apr 15- Mar 16 to Apr 25- Mar 26 and monthly Feb'25 to Feb'26"/>
    <hyperlink ref="B6:O6" location="'Tables 3, 4 &amp; 5'!A1" display="Table 3   Homicides recorded by the Police in Northern Ireland in the 12 months October 2020 to September 2021 compared with the previous 12 months"/>
    <hyperlink ref="B23:M23" location="'Figure 7'!A1" display="Figure 7   Police recorded crime each month April 2016 to August 2021, showing highest and lowest levels in each financial year"/>
    <hyperlink ref="B27:N27" location="'Summary-financial year to date'!A1" display="Police recorded crime and crime outcomes by policing district, April-September 2021 compared with April-September 2020 (spreadsheet only)"/>
    <hyperlink ref="B23:N23" location="'Figure 7'!A1" display="Figure 7   Police recorded crime each month April 2021 to May 2026, showing highest and lowest levels in each financial year"/>
    <hyperlink ref="B27:P27" location="'Summary-financial year to date'!A1" display="Police recorded crime and crime outcomes by policing district, April 2025 - May 2026 compared with April 2024- May 2025 (spreadsheet only)"/>
    <hyperlink ref="B18:K18" location="'Figures 1, 2 &amp; 3'!I15" display="Figure 2   Trends in violence against the person, sexual offences and robbery 1998/99 to 2025/26"/>
    <hyperlink ref="B28:O28" location="'Pivot Table-Crime'!A1" display="Pivot Table 1   Police recorded crime by month, crime type and policing district (spreadsheet only)"/>
    <hyperlink ref="B29:O29" location="'Pivot Table-Age Gender'!A1" display="Pivot Table 2   Police recorded crime and population rates by victim age and victim gender and crime type (spreadsheet only)"/>
    <hyperlink ref="B30:G30" location="'data used in Fig1 &amp; Fig8-23'!A1" display="Data used in Figure 1 Trends in police recorded crime"/>
    <hyperlink ref="B31:J31" location="'data used in Fig1 &amp; Fig8-23'!A7" display="Data used in 'quarterly' charts in Figures 8-23 worksheet (Figures 8, 10, 12, 14, 16, 18, 20 &amp; 22)"/>
    <hyperlink ref="B32:J32" location="'data used in Fig1 &amp; Fig8-23'!A51" display="Data used in 'monthly' charts in Figures 8-23 worksheet (Figures 9, 11, 13, 15, 17, 19, 21 &amp; 23)"/>
    <hyperlink ref="B9" location="'Tables 6, 7 &amp; 8'!A1" display="Table 6   Selected violent and sexual offences involving knives or sharp instruments by offence type, 2021/22 to 2025/26"/>
    <hyperlink ref="B10" location="'Tables 6, 7 &amp; 8'!A1" display="Table 7   Proportion of selected violent and sexual offences involving knives or sharp instruments by crime type, 2021/22 to 2025/26"/>
    <hyperlink ref="B11" location="'Tables 6, 7 &amp; 8'!A1" display="Table 8  Selected violent and sexual offences involving knives or sharp instruments by policing district, 2018/19 to 12 months to December 2023"/>
    <hyperlink ref="B12:O12" location="'Table 9'!A1" display="Table 9   Number of fraud offences recorded in the 12 months to 31 October 2025 compared with the previous 12 months (spreadsheet only)"/>
    <hyperlink ref="B16:O16" location="'Table 13'!A1" display="Table 13   Police recorded sanction and non-sanction outcomes by type of disposal"/>
    <hyperlink ref="B13:K13" location="'Table 10'!A1" display="Table 10   Police recorded sanction outcomes by crime type, rates(%) and numbers (spreadsheet only)"/>
    <hyperlink ref="B14:M14" location="'Table 11'!A1" display="Table 11   Police recorded sanction outcomes by type of disposal and crime type, rates(%) and numbers (spreadsheet only)"/>
    <hyperlink ref="B15:O15" location="'Table 12'!A1" display="Table 12   Police recorded crimes and sanction outcomes by type of disposal and policing district, rates(%) and numbers (spreadsheet only)"/>
    <hyperlink ref="B11:P11" location="'Tables 6, 7 &amp; 8'!A1" display="Table 8  Selected violent and sexual offences involving knives or sharp instruments by policing district, 2021/22 to 2025/26"/>
    <hyperlink ref="B22:O22" location="'Figures 5 &amp; 6'!G1" display="Figure 6   Percentage change in the main police recorded crime types, November 2023 to October 2024 compared with November 2022 to October 2023"/>
    <hyperlink ref="B26:P26" location="'Summary-rolling 12 mth'!A1" display="Police recorded crime and crime outcomes by policing district, November 2024 - October 2025 compared with November 2023 - October 2024 (spreadsheet only)"/>
    <hyperlink ref="B9:N9" location="'Tables 6, 7 &amp; 8'!A1" display="Table 6   Selected violent and sexual offences involving knives or sharp instruments by offence type, 2020/21 to 12 months to 30 September 2025"/>
    <hyperlink ref="B10:O10" location="'Tables 6, 7 &amp; 8'!A1" display="Table 7   Proportion of selected violent and sexual offences involving knives or sharp instruments by crime type, 2020/21 to 12 months to December 2024"/>
    <hyperlink ref="B22:P22" location="'Figures 5 &amp; 6'!G1" display="Figure 6   Percentage change in the main police recorded crime types, June 2025 to May 2026 compared with June 2024 to May 2025"/>
    <hyperlink ref="B20:H20" location="'Figure 4'!A1" display="Figure 4   Police recorded crime, June 2024 to May 2026"/>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7"/>
  <sheetViews>
    <sheetView showGridLines="0" zoomScaleNormal="100" zoomScaleSheetLayoutView="100" workbookViewId="0">
      <pane ySplit="4" topLeftCell="A5" activePane="bottomLeft" state="frozen"/>
      <selection sqref="A1:K1"/>
      <selection pane="bottomLeft" activeCell="A3" sqref="A3:L3"/>
    </sheetView>
  </sheetViews>
  <sheetFormatPr defaultRowHeight="12.5" x14ac:dyDescent="0.25"/>
  <cols>
    <col min="1" max="1" width="75.453125" style="19" customWidth="1"/>
    <col min="2" max="3" width="17.7265625" style="107" customWidth="1"/>
    <col min="4" max="4" width="11.7265625" style="107" customWidth="1"/>
    <col min="5" max="5" width="11.453125" style="109" bestFit="1" customWidth="1"/>
    <col min="6" max="6" width="2.7265625" style="110" customWidth="1"/>
    <col min="7" max="8" width="17.7265625" style="108" customWidth="1"/>
    <col min="9" max="9" width="17.453125" style="108" bestFit="1" customWidth="1"/>
    <col min="10" max="10" width="2.7265625" style="19" customWidth="1"/>
    <col min="11" max="12" width="18.54296875" style="108" bestFit="1" customWidth="1"/>
    <col min="13" max="253" width="9.1796875" style="19"/>
    <col min="254" max="254" width="75.453125" style="19" customWidth="1"/>
    <col min="255" max="256" width="17.7265625" style="19" customWidth="1"/>
    <col min="257" max="257" width="11.7265625" style="19" customWidth="1"/>
    <col min="258" max="258" width="11.453125" style="19" bestFit="1" customWidth="1"/>
    <col min="259" max="259" width="2.7265625" style="19" customWidth="1"/>
    <col min="260" max="261" width="17.7265625" style="19" customWidth="1"/>
    <col min="262" max="262" width="17.453125" style="19" bestFit="1" customWidth="1"/>
    <col min="263" max="263" width="2.7265625" style="19" customWidth="1"/>
    <col min="264" max="265" width="18.54296875" style="19" bestFit="1" customWidth="1"/>
    <col min="266" max="509" width="9.1796875" style="19"/>
    <col min="510" max="510" width="75.453125" style="19" customWidth="1"/>
    <col min="511" max="512" width="17.7265625" style="19" customWidth="1"/>
    <col min="513" max="513" width="11.7265625" style="19" customWidth="1"/>
    <col min="514" max="514" width="11.453125" style="19" bestFit="1" customWidth="1"/>
    <col min="515" max="515" width="2.7265625" style="19" customWidth="1"/>
    <col min="516" max="517" width="17.7265625" style="19" customWidth="1"/>
    <col min="518" max="518" width="17.453125" style="19" bestFit="1" customWidth="1"/>
    <col min="519" max="519" width="2.7265625" style="19" customWidth="1"/>
    <col min="520" max="521" width="18.54296875" style="19" bestFit="1" customWidth="1"/>
    <col min="522" max="765" width="9.1796875" style="19"/>
    <col min="766" max="766" width="75.453125" style="19" customWidth="1"/>
    <col min="767" max="768" width="17.7265625" style="19" customWidth="1"/>
    <col min="769" max="769" width="11.7265625" style="19" customWidth="1"/>
    <col min="770" max="770" width="11.453125" style="19" bestFit="1" customWidth="1"/>
    <col min="771" max="771" width="2.7265625" style="19" customWidth="1"/>
    <col min="772" max="773" width="17.7265625" style="19" customWidth="1"/>
    <col min="774" max="774" width="17.453125" style="19" bestFit="1" customWidth="1"/>
    <col min="775" max="775" width="2.7265625" style="19" customWidth="1"/>
    <col min="776" max="777" width="18.54296875" style="19" bestFit="1" customWidth="1"/>
    <col min="778" max="1021" width="9.1796875" style="19"/>
    <col min="1022" max="1022" width="75.453125" style="19" customWidth="1"/>
    <col min="1023" max="1024" width="17.7265625" style="19" customWidth="1"/>
    <col min="1025" max="1025" width="11.7265625" style="19" customWidth="1"/>
    <col min="1026" max="1026" width="11.453125" style="19" bestFit="1" customWidth="1"/>
    <col min="1027" max="1027" width="2.7265625" style="19" customWidth="1"/>
    <col min="1028" max="1029" width="17.7265625" style="19" customWidth="1"/>
    <col min="1030" max="1030" width="17.453125" style="19" bestFit="1" customWidth="1"/>
    <col min="1031" max="1031" width="2.7265625" style="19" customWidth="1"/>
    <col min="1032" max="1033" width="18.54296875" style="19" bestFit="1" customWidth="1"/>
    <col min="1034" max="1277" width="9.1796875" style="19"/>
    <col min="1278" max="1278" width="75.453125" style="19" customWidth="1"/>
    <col min="1279" max="1280" width="17.7265625" style="19" customWidth="1"/>
    <col min="1281" max="1281" width="11.7265625" style="19" customWidth="1"/>
    <col min="1282" max="1282" width="11.453125" style="19" bestFit="1" customWidth="1"/>
    <col min="1283" max="1283" width="2.7265625" style="19" customWidth="1"/>
    <col min="1284" max="1285" width="17.7265625" style="19" customWidth="1"/>
    <col min="1286" max="1286" width="17.453125" style="19" bestFit="1" customWidth="1"/>
    <col min="1287" max="1287" width="2.7265625" style="19" customWidth="1"/>
    <col min="1288" max="1289" width="18.54296875" style="19" bestFit="1" customWidth="1"/>
    <col min="1290" max="1533" width="9.1796875" style="19"/>
    <col min="1534" max="1534" width="75.453125" style="19" customWidth="1"/>
    <col min="1535" max="1536" width="17.7265625" style="19" customWidth="1"/>
    <col min="1537" max="1537" width="11.7265625" style="19" customWidth="1"/>
    <col min="1538" max="1538" width="11.453125" style="19" bestFit="1" customWidth="1"/>
    <col min="1539" max="1539" width="2.7265625" style="19" customWidth="1"/>
    <col min="1540" max="1541" width="17.7265625" style="19" customWidth="1"/>
    <col min="1542" max="1542" width="17.453125" style="19" bestFit="1" customWidth="1"/>
    <col min="1543" max="1543" width="2.7265625" style="19" customWidth="1"/>
    <col min="1544" max="1545" width="18.54296875" style="19" bestFit="1" customWidth="1"/>
    <col min="1546" max="1789" width="9.1796875" style="19"/>
    <col min="1790" max="1790" width="75.453125" style="19" customWidth="1"/>
    <col min="1791" max="1792" width="17.7265625" style="19" customWidth="1"/>
    <col min="1793" max="1793" width="11.7265625" style="19" customWidth="1"/>
    <col min="1794" max="1794" width="11.453125" style="19" bestFit="1" customWidth="1"/>
    <col min="1795" max="1795" width="2.7265625" style="19" customWidth="1"/>
    <col min="1796" max="1797" width="17.7265625" style="19" customWidth="1"/>
    <col min="1798" max="1798" width="17.453125" style="19" bestFit="1" customWidth="1"/>
    <col min="1799" max="1799" width="2.7265625" style="19" customWidth="1"/>
    <col min="1800" max="1801" width="18.54296875" style="19" bestFit="1" customWidth="1"/>
    <col min="1802" max="2045" width="9.1796875" style="19"/>
    <col min="2046" max="2046" width="75.453125" style="19" customWidth="1"/>
    <col min="2047" max="2048" width="17.7265625" style="19" customWidth="1"/>
    <col min="2049" max="2049" width="11.7265625" style="19" customWidth="1"/>
    <col min="2050" max="2050" width="11.453125" style="19" bestFit="1" customWidth="1"/>
    <col min="2051" max="2051" width="2.7265625" style="19" customWidth="1"/>
    <col min="2052" max="2053" width="17.7265625" style="19" customWidth="1"/>
    <col min="2054" max="2054" width="17.453125" style="19" bestFit="1" customWidth="1"/>
    <col min="2055" max="2055" width="2.7265625" style="19" customWidth="1"/>
    <col min="2056" max="2057" width="18.54296875" style="19" bestFit="1" customWidth="1"/>
    <col min="2058" max="2301" width="9.1796875" style="19"/>
    <col min="2302" max="2302" width="75.453125" style="19" customWidth="1"/>
    <col min="2303" max="2304" width="17.7265625" style="19" customWidth="1"/>
    <col min="2305" max="2305" width="11.7265625" style="19" customWidth="1"/>
    <col min="2306" max="2306" width="11.453125" style="19" bestFit="1" customWidth="1"/>
    <col min="2307" max="2307" width="2.7265625" style="19" customWidth="1"/>
    <col min="2308" max="2309" width="17.7265625" style="19" customWidth="1"/>
    <col min="2310" max="2310" width="17.453125" style="19" bestFit="1" customWidth="1"/>
    <col min="2311" max="2311" width="2.7265625" style="19" customWidth="1"/>
    <col min="2312" max="2313" width="18.54296875" style="19" bestFit="1" customWidth="1"/>
    <col min="2314" max="2557" width="9.1796875" style="19"/>
    <col min="2558" max="2558" width="75.453125" style="19" customWidth="1"/>
    <col min="2559" max="2560" width="17.7265625" style="19" customWidth="1"/>
    <col min="2561" max="2561" width="11.7265625" style="19" customWidth="1"/>
    <col min="2562" max="2562" width="11.453125" style="19" bestFit="1" customWidth="1"/>
    <col min="2563" max="2563" width="2.7265625" style="19" customWidth="1"/>
    <col min="2564" max="2565" width="17.7265625" style="19" customWidth="1"/>
    <col min="2566" max="2566" width="17.453125" style="19" bestFit="1" customWidth="1"/>
    <col min="2567" max="2567" width="2.7265625" style="19" customWidth="1"/>
    <col min="2568" max="2569" width="18.54296875" style="19" bestFit="1" customWidth="1"/>
    <col min="2570" max="2813" width="9.1796875" style="19"/>
    <col min="2814" max="2814" width="75.453125" style="19" customWidth="1"/>
    <col min="2815" max="2816" width="17.7265625" style="19" customWidth="1"/>
    <col min="2817" max="2817" width="11.7265625" style="19" customWidth="1"/>
    <col min="2818" max="2818" width="11.453125" style="19" bestFit="1" customWidth="1"/>
    <col min="2819" max="2819" width="2.7265625" style="19" customWidth="1"/>
    <col min="2820" max="2821" width="17.7265625" style="19" customWidth="1"/>
    <col min="2822" max="2822" width="17.453125" style="19" bestFit="1" customWidth="1"/>
    <col min="2823" max="2823" width="2.7265625" style="19" customWidth="1"/>
    <col min="2824" max="2825" width="18.54296875" style="19" bestFit="1" customWidth="1"/>
    <col min="2826" max="3069" width="9.1796875" style="19"/>
    <col min="3070" max="3070" width="75.453125" style="19" customWidth="1"/>
    <col min="3071" max="3072" width="17.7265625" style="19" customWidth="1"/>
    <col min="3073" max="3073" width="11.7265625" style="19" customWidth="1"/>
    <col min="3074" max="3074" width="11.453125" style="19" bestFit="1" customWidth="1"/>
    <col min="3075" max="3075" width="2.7265625" style="19" customWidth="1"/>
    <col min="3076" max="3077" width="17.7265625" style="19" customWidth="1"/>
    <col min="3078" max="3078" width="17.453125" style="19" bestFit="1" customWidth="1"/>
    <col min="3079" max="3079" width="2.7265625" style="19" customWidth="1"/>
    <col min="3080" max="3081" width="18.54296875" style="19" bestFit="1" customWidth="1"/>
    <col min="3082" max="3325" width="9.1796875" style="19"/>
    <col min="3326" max="3326" width="75.453125" style="19" customWidth="1"/>
    <col min="3327" max="3328" width="17.7265625" style="19" customWidth="1"/>
    <col min="3329" max="3329" width="11.7265625" style="19" customWidth="1"/>
    <col min="3330" max="3330" width="11.453125" style="19" bestFit="1" customWidth="1"/>
    <col min="3331" max="3331" width="2.7265625" style="19" customWidth="1"/>
    <col min="3332" max="3333" width="17.7265625" style="19" customWidth="1"/>
    <col min="3334" max="3334" width="17.453125" style="19" bestFit="1" customWidth="1"/>
    <col min="3335" max="3335" width="2.7265625" style="19" customWidth="1"/>
    <col min="3336" max="3337" width="18.54296875" style="19" bestFit="1" customWidth="1"/>
    <col min="3338" max="3581" width="9.1796875" style="19"/>
    <col min="3582" max="3582" width="75.453125" style="19" customWidth="1"/>
    <col min="3583" max="3584" width="17.7265625" style="19" customWidth="1"/>
    <col min="3585" max="3585" width="11.7265625" style="19" customWidth="1"/>
    <col min="3586" max="3586" width="11.453125" style="19" bestFit="1" customWidth="1"/>
    <col min="3587" max="3587" width="2.7265625" style="19" customWidth="1"/>
    <col min="3588" max="3589" width="17.7265625" style="19" customWidth="1"/>
    <col min="3590" max="3590" width="17.453125" style="19" bestFit="1" customWidth="1"/>
    <col min="3591" max="3591" width="2.7265625" style="19" customWidth="1"/>
    <col min="3592" max="3593" width="18.54296875" style="19" bestFit="1" customWidth="1"/>
    <col min="3594" max="3837" width="9.1796875" style="19"/>
    <col min="3838" max="3838" width="75.453125" style="19" customWidth="1"/>
    <col min="3839" max="3840" width="17.7265625" style="19" customWidth="1"/>
    <col min="3841" max="3841" width="11.7265625" style="19" customWidth="1"/>
    <col min="3842" max="3842" width="11.453125" style="19" bestFit="1" customWidth="1"/>
    <col min="3843" max="3843" width="2.7265625" style="19" customWidth="1"/>
    <col min="3844" max="3845" width="17.7265625" style="19" customWidth="1"/>
    <col min="3846" max="3846" width="17.453125" style="19" bestFit="1" customWidth="1"/>
    <col min="3847" max="3847" width="2.7265625" style="19" customWidth="1"/>
    <col min="3848" max="3849" width="18.54296875" style="19" bestFit="1" customWidth="1"/>
    <col min="3850" max="4093" width="9.1796875" style="19"/>
    <col min="4094" max="4094" width="75.453125" style="19" customWidth="1"/>
    <col min="4095" max="4096" width="17.7265625" style="19" customWidth="1"/>
    <col min="4097" max="4097" width="11.7265625" style="19" customWidth="1"/>
    <col min="4098" max="4098" width="11.453125" style="19" bestFit="1" customWidth="1"/>
    <col min="4099" max="4099" width="2.7265625" style="19" customWidth="1"/>
    <col min="4100" max="4101" width="17.7265625" style="19" customWidth="1"/>
    <col min="4102" max="4102" width="17.453125" style="19" bestFit="1" customWidth="1"/>
    <col min="4103" max="4103" width="2.7265625" style="19" customWidth="1"/>
    <col min="4104" max="4105" width="18.54296875" style="19" bestFit="1" customWidth="1"/>
    <col min="4106" max="4349" width="9.1796875" style="19"/>
    <col min="4350" max="4350" width="75.453125" style="19" customWidth="1"/>
    <col min="4351" max="4352" width="17.7265625" style="19" customWidth="1"/>
    <col min="4353" max="4353" width="11.7265625" style="19" customWidth="1"/>
    <col min="4354" max="4354" width="11.453125" style="19" bestFit="1" customWidth="1"/>
    <col min="4355" max="4355" width="2.7265625" style="19" customWidth="1"/>
    <col min="4356" max="4357" width="17.7265625" style="19" customWidth="1"/>
    <col min="4358" max="4358" width="17.453125" style="19" bestFit="1" customWidth="1"/>
    <col min="4359" max="4359" width="2.7265625" style="19" customWidth="1"/>
    <col min="4360" max="4361" width="18.54296875" style="19" bestFit="1" customWidth="1"/>
    <col min="4362" max="4605" width="9.1796875" style="19"/>
    <col min="4606" max="4606" width="75.453125" style="19" customWidth="1"/>
    <col min="4607" max="4608" width="17.7265625" style="19" customWidth="1"/>
    <col min="4609" max="4609" width="11.7265625" style="19" customWidth="1"/>
    <col min="4610" max="4610" width="11.453125" style="19" bestFit="1" customWidth="1"/>
    <col min="4611" max="4611" width="2.7265625" style="19" customWidth="1"/>
    <col min="4612" max="4613" width="17.7265625" style="19" customWidth="1"/>
    <col min="4614" max="4614" width="17.453125" style="19" bestFit="1" customWidth="1"/>
    <col min="4615" max="4615" width="2.7265625" style="19" customWidth="1"/>
    <col min="4616" max="4617" width="18.54296875" style="19" bestFit="1" customWidth="1"/>
    <col min="4618" max="4861" width="9.1796875" style="19"/>
    <col min="4862" max="4862" width="75.453125" style="19" customWidth="1"/>
    <col min="4863" max="4864" width="17.7265625" style="19" customWidth="1"/>
    <col min="4865" max="4865" width="11.7265625" style="19" customWidth="1"/>
    <col min="4866" max="4866" width="11.453125" style="19" bestFit="1" customWidth="1"/>
    <col min="4867" max="4867" width="2.7265625" style="19" customWidth="1"/>
    <col min="4868" max="4869" width="17.7265625" style="19" customWidth="1"/>
    <col min="4870" max="4870" width="17.453125" style="19" bestFit="1" customWidth="1"/>
    <col min="4871" max="4871" width="2.7265625" style="19" customWidth="1"/>
    <col min="4872" max="4873" width="18.54296875" style="19" bestFit="1" customWidth="1"/>
    <col min="4874" max="5117" width="9.1796875" style="19"/>
    <col min="5118" max="5118" width="75.453125" style="19" customWidth="1"/>
    <col min="5119" max="5120" width="17.7265625" style="19" customWidth="1"/>
    <col min="5121" max="5121" width="11.7265625" style="19" customWidth="1"/>
    <col min="5122" max="5122" width="11.453125" style="19" bestFit="1" customWidth="1"/>
    <col min="5123" max="5123" width="2.7265625" style="19" customWidth="1"/>
    <col min="5124" max="5125" width="17.7265625" style="19" customWidth="1"/>
    <col min="5126" max="5126" width="17.453125" style="19" bestFit="1" customWidth="1"/>
    <col min="5127" max="5127" width="2.7265625" style="19" customWidth="1"/>
    <col min="5128" max="5129" width="18.54296875" style="19" bestFit="1" customWidth="1"/>
    <col min="5130" max="5373" width="9.1796875" style="19"/>
    <col min="5374" max="5374" width="75.453125" style="19" customWidth="1"/>
    <col min="5375" max="5376" width="17.7265625" style="19" customWidth="1"/>
    <col min="5377" max="5377" width="11.7265625" style="19" customWidth="1"/>
    <col min="5378" max="5378" width="11.453125" style="19" bestFit="1" customWidth="1"/>
    <col min="5379" max="5379" width="2.7265625" style="19" customWidth="1"/>
    <col min="5380" max="5381" width="17.7265625" style="19" customWidth="1"/>
    <col min="5382" max="5382" width="17.453125" style="19" bestFit="1" customWidth="1"/>
    <col min="5383" max="5383" width="2.7265625" style="19" customWidth="1"/>
    <col min="5384" max="5385" width="18.54296875" style="19" bestFit="1" customWidth="1"/>
    <col min="5386" max="5629" width="9.1796875" style="19"/>
    <col min="5630" max="5630" width="75.453125" style="19" customWidth="1"/>
    <col min="5631" max="5632" width="17.7265625" style="19" customWidth="1"/>
    <col min="5633" max="5633" width="11.7265625" style="19" customWidth="1"/>
    <col min="5634" max="5634" width="11.453125" style="19" bestFit="1" customWidth="1"/>
    <col min="5635" max="5635" width="2.7265625" style="19" customWidth="1"/>
    <col min="5636" max="5637" width="17.7265625" style="19" customWidth="1"/>
    <col min="5638" max="5638" width="17.453125" style="19" bestFit="1" customWidth="1"/>
    <col min="5639" max="5639" width="2.7265625" style="19" customWidth="1"/>
    <col min="5640" max="5641" width="18.54296875" style="19" bestFit="1" customWidth="1"/>
    <col min="5642" max="5885" width="9.1796875" style="19"/>
    <col min="5886" max="5886" width="75.453125" style="19" customWidth="1"/>
    <col min="5887" max="5888" width="17.7265625" style="19" customWidth="1"/>
    <col min="5889" max="5889" width="11.7265625" style="19" customWidth="1"/>
    <col min="5890" max="5890" width="11.453125" style="19" bestFit="1" customWidth="1"/>
    <col min="5891" max="5891" width="2.7265625" style="19" customWidth="1"/>
    <col min="5892" max="5893" width="17.7265625" style="19" customWidth="1"/>
    <col min="5894" max="5894" width="17.453125" style="19" bestFit="1" customWidth="1"/>
    <col min="5895" max="5895" width="2.7265625" style="19" customWidth="1"/>
    <col min="5896" max="5897" width="18.54296875" style="19" bestFit="1" customWidth="1"/>
    <col min="5898" max="6141" width="9.1796875" style="19"/>
    <col min="6142" max="6142" width="75.453125" style="19" customWidth="1"/>
    <col min="6143" max="6144" width="17.7265625" style="19" customWidth="1"/>
    <col min="6145" max="6145" width="11.7265625" style="19" customWidth="1"/>
    <col min="6146" max="6146" width="11.453125" style="19" bestFit="1" customWidth="1"/>
    <col min="6147" max="6147" width="2.7265625" style="19" customWidth="1"/>
    <col min="6148" max="6149" width="17.7265625" style="19" customWidth="1"/>
    <col min="6150" max="6150" width="17.453125" style="19" bestFit="1" customWidth="1"/>
    <col min="6151" max="6151" width="2.7265625" style="19" customWidth="1"/>
    <col min="6152" max="6153" width="18.54296875" style="19" bestFit="1" customWidth="1"/>
    <col min="6154" max="6397" width="9.1796875" style="19"/>
    <col min="6398" max="6398" width="75.453125" style="19" customWidth="1"/>
    <col min="6399" max="6400" width="17.7265625" style="19" customWidth="1"/>
    <col min="6401" max="6401" width="11.7265625" style="19" customWidth="1"/>
    <col min="6402" max="6402" width="11.453125" style="19" bestFit="1" customWidth="1"/>
    <col min="6403" max="6403" width="2.7265625" style="19" customWidth="1"/>
    <col min="6404" max="6405" width="17.7265625" style="19" customWidth="1"/>
    <col min="6406" max="6406" width="17.453125" style="19" bestFit="1" customWidth="1"/>
    <col min="6407" max="6407" width="2.7265625" style="19" customWidth="1"/>
    <col min="6408" max="6409" width="18.54296875" style="19" bestFit="1" customWidth="1"/>
    <col min="6410" max="6653" width="9.1796875" style="19"/>
    <col min="6654" max="6654" width="75.453125" style="19" customWidth="1"/>
    <col min="6655" max="6656" width="17.7265625" style="19" customWidth="1"/>
    <col min="6657" max="6657" width="11.7265625" style="19" customWidth="1"/>
    <col min="6658" max="6658" width="11.453125" style="19" bestFit="1" customWidth="1"/>
    <col min="6659" max="6659" width="2.7265625" style="19" customWidth="1"/>
    <col min="6660" max="6661" width="17.7265625" style="19" customWidth="1"/>
    <col min="6662" max="6662" width="17.453125" style="19" bestFit="1" customWidth="1"/>
    <col min="6663" max="6663" width="2.7265625" style="19" customWidth="1"/>
    <col min="6664" max="6665" width="18.54296875" style="19" bestFit="1" customWidth="1"/>
    <col min="6666" max="6909" width="9.1796875" style="19"/>
    <col min="6910" max="6910" width="75.453125" style="19" customWidth="1"/>
    <col min="6911" max="6912" width="17.7265625" style="19" customWidth="1"/>
    <col min="6913" max="6913" width="11.7265625" style="19" customWidth="1"/>
    <col min="6914" max="6914" width="11.453125" style="19" bestFit="1" customWidth="1"/>
    <col min="6915" max="6915" width="2.7265625" style="19" customWidth="1"/>
    <col min="6916" max="6917" width="17.7265625" style="19" customWidth="1"/>
    <col min="6918" max="6918" width="17.453125" style="19" bestFit="1" customWidth="1"/>
    <col min="6919" max="6919" width="2.7265625" style="19" customWidth="1"/>
    <col min="6920" max="6921" width="18.54296875" style="19" bestFit="1" customWidth="1"/>
    <col min="6922" max="7165" width="9.1796875" style="19"/>
    <col min="7166" max="7166" width="75.453125" style="19" customWidth="1"/>
    <col min="7167" max="7168" width="17.7265625" style="19" customWidth="1"/>
    <col min="7169" max="7169" width="11.7265625" style="19" customWidth="1"/>
    <col min="7170" max="7170" width="11.453125" style="19" bestFit="1" customWidth="1"/>
    <col min="7171" max="7171" width="2.7265625" style="19" customWidth="1"/>
    <col min="7172" max="7173" width="17.7265625" style="19" customWidth="1"/>
    <col min="7174" max="7174" width="17.453125" style="19" bestFit="1" customWidth="1"/>
    <col min="7175" max="7175" width="2.7265625" style="19" customWidth="1"/>
    <col min="7176" max="7177" width="18.54296875" style="19" bestFit="1" customWidth="1"/>
    <col min="7178" max="7421" width="9.1796875" style="19"/>
    <col min="7422" max="7422" width="75.453125" style="19" customWidth="1"/>
    <col min="7423" max="7424" width="17.7265625" style="19" customWidth="1"/>
    <col min="7425" max="7425" width="11.7265625" style="19" customWidth="1"/>
    <col min="7426" max="7426" width="11.453125" style="19" bestFit="1" customWidth="1"/>
    <col min="7427" max="7427" width="2.7265625" style="19" customWidth="1"/>
    <col min="7428" max="7429" width="17.7265625" style="19" customWidth="1"/>
    <col min="7430" max="7430" width="17.453125" style="19" bestFit="1" customWidth="1"/>
    <col min="7431" max="7431" width="2.7265625" style="19" customWidth="1"/>
    <col min="7432" max="7433" width="18.54296875" style="19" bestFit="1" customWidth="1"/>
    <col min="7434" max="7677" width="9.1796875" style="19"/>
    <col min="7678" max="7678" width="75.453125" style="19" customWidth="1"/>
    <col min="7679" max="7680" width="17.7265625" style="19" customWidth="1"/>
    <col min="7681" max="7681" width="11.7265625" style="19" customWidth="1"/>
    <col min="7682" max="7682" width="11.453125" style="19" bestFit="1" customWidth="1"/>
    <col min="7683" max="7683" width="2.7265625" style="19" customWidth="1"/>
    <col min="7684" max="7685" width="17.7265625" style="19" customWidth="1"/>
    <col min="7686" max="7686" width="17.453125" style="19" bestFit="1" customWidth="1"/>
    <col min="7687" max="7687" width="2.7265625" style="19" customWidth="1"/>
    <col min="7688" max="7689" width="18.54296875" style="19" bestFit="1" customWidth="1"/>
    <col min="7690" max="7933" width="9.1796875" style="19"/>
    <col min="7934" max="7934" width="75.453125" style="19" customWidth="1"/>
    <col min="7935" max="7936" width="17.7265625" style="19" customWidth="1"/>
    <col min="7937" max="7937" width="11.7265625" style="19" customWidth="1"/>
    <col min="7938" max="7938" width="11.453125" style="19" bestFit="1" customWidth="1"/>
    <col min="7939" max="7939" width="2.7265625" style="19" customWidth="1"/>
    <col min="7940" max="7941" width="17.7265625" style="19" customWidth="1"/>
    <col min="7942" max="7942" width="17.453125" style="19" bestFit="1" customWidth="1"/>
    <col min="7943" max="7943" width="2.7265625" style="19" customWidth="1"/>
    <col min="7944" max="7945" width="18.54296875" style="19" bestFit="1" customWidth="1"/>
    <col min="7946" max="8189" width="9.1796875" style="19"/>
    <col min="8190" max="8190" width="75.453125" style="19" customWidth="1"/>
    <col min="8191" max="8192" width="17.7265625" style="19" customWidth="1"/>
    <col min="8193" max="8193" width="11.7265625" style="19" customWidth="1"/>
    <col min="8194" max="8194" width="11.453125" style="19" bestFit="1" customWidth="1"/>
    <col min="8195" max="8195" width="2.7265625" style="19" customWidth="1"/>
    <col min="8196" max="8197" width="17.7265625" style="19" customWidth="1"/>
    <col min="8198" max="8198" width="17.453125" style="19" bestFit="1" customWidth="1"/>
    <col min="8199" max="8199" width="2.7265625" style="19" customWidth="1"/>
    <col min="8200" max="8201" width="18.54296875" style="19" bestFit="1" customWidth="1"/>
    <col min="8202" max="8445" width="9.1796875" style="19"/>
    <col min="8446" max="8446" width="75.453125" style="19" customWidth="1"/>
    <col min="8447" max="8448" width="17.7265625" style="19" customWidth="1"/>
    <col min="8449" max="8449" width="11.7265625" style="19" customWidth="1"/>
    <col min="8450" max="8450" width="11.453125" style="19" bestFit="1" customWidth="1"/>
    <col min="8451" max="8451" width="2.7265625" style="19" customWidth="1"/>
    <col min="8452" max="8453" width="17.7265625" style="19" customWidth="1"/>
    <col min="8454" max="8454" width="17.453125" style="19" bestFit="1" customWidth="1"/>
    <col min="8455" max="8455" width="2.7265625" style="19" customWidth="1"/>
    <col min="8456" max="8457" width="18.54296875" style="19" bestFit="1" customWidth="1"/>
    <col min="8458" max="8701" width="9.1796875" style="19"/>
    <col min="8702" max="8702" width="75.453125" style="19" customWidth="1"/>
    <col min="8703" max="8704" width="17.7265625" style="19" customWidth="1"/>
    <col min="8705" max="8705" width="11.7265625" style="19" customWidth="1"/>
    <col min="8706" max="8706" width="11.453125" style="19" bestFit="1" customWidth="1"/>
    <col min="8707" max="8707" width="2.7265625" style="19" customWidth="1"/>
    <col min="8708" max="8709" width="17.7265625" style="19" customWidth="1"/>
    <col min="8710" max="8710" width="17.453125" style="19" bestFit="1" customWidth="1"/>
    <col min="8711" max="8711" width="2.7265625" style="19" customWidth="1"/>
    <col min="8712" max="8713" width="18.54296875" style="19" bestFit="1" customWidth="1"/>
    <col min="8714" max="8957" width="9.1796875" style="19"/>
    <col min="8958" max="8958" width="75.453125" style="19" customWidth="1"/>
    <col min="8959" max="8960" width="17.7265625" style="19" customWidth="1"/>
    <col min="8961" max="8961" width="11.7265625" style="19" customWidth="1"/>
    <col min="8962" max="8962" width="11.453125" style="19" bestFit="1" customWidth="1"/>
    <col min="8963" max="8963" width="2.7265625" style="19" customWidth="1"/>
    <col min="8964" max="8965" width="17.7265625" style="19" customWidth="1"/>
    <col min="8966" max="8966" width="17.453125" style="19" bestFit="1" customWidth="1"/>
    <col min="8967" max="8967" width="2.7265625" style="19" customWidth="1"/>
    <col min="8968" max="8969" width="18.54296875" style="19" bestFit="1" customWidth="1"/>
    <col min="8970" max="9213" width="9.1796875" style="19"/>
    <col min="9214" max="9214" width="75.453125" style="19" customWidth="1"/>
    <col min="9215" max="9216" width="17.7265625" style="19" customWidth="1"/>
    <col min="9217" max="9217" width="11.7265625" style="19" customWidth="1"/>
    <col min="9218" max="9218" width="11.453125" style="19" bestFit="1" customWidth="1"/>
    <col min="9219" max="9219" width="2.7265625" style="19" customWidth="1"/>
    <col min="9220" max="9221" width="17.7265625" style="19" customWidth="1"/>
    <col min="9222" max="9222" width="17.453125" style="19" bestFit="1" customWidth="1"/>
    <col min="9223" max="9223" width="2.7265625" style="19" customWidth="1"/>
    <col min="9224" max="9225" width="18.54296875" style="19" bestFit="1" customWidth="1"/>
    <col min="9226" max="9469" width="9.1796875" style="19"/>
    <col min="9470" max="9470" width="75.453125" style="19" customWidth="1"/>
    <col min="9471" max="9472" width="17.7265625" style="19" customWidth="1"/>
    <col min="9473" max="9473" width="11.7265625" style="19" customWidth="1"/>
    <col min="9474" max="9474" width="11.453125" style="19" bestFit="1" customWidth="1"/>
    <col min="9475" max="9475" width="2.7265625" style="19" customWidth="1"/>
    <col min="9476" max="9477" width="17.7265625" style="19" customWidth="1"/>
    <col min="9478" max="9478" width="17.453125" style="19" bestFit="1" customWidth="1"/>
    <col min="9479" max="9479" width="2.7265625" style="19" customWidth="1"/>
    <col min="9480" max="9481" width="18.54296875" style="19" bestFit="1" customWidth="1"/>
    <col min="9482" max="9725" width="9.1796875" style="19"/>
    <col min="9726" max="9726" width="75.453125" style="19" customWidth="1"/>
    <col min="9727" max="9728" width="17.7265625" style="19" customWidth="1"/>
    <col min="9729" max="9729" width="11.7265625" style="19" customWidth="1"/>
    <col min="9730" max="9730" width="11.453125" style="19" bestFit="1" customWidth="1"/>
    <col min="9731" max="9731" width="2.7265625" style="19" customWidth="1"/>
    <col min="9732" max="9733" width="17.7265625" style="19" customWidth="1"/>
    <col min="9734" max="9734" width="17.453125" style="19" bestFit="1" customWidth="1"/>
    <col min="9735" max="9735" width="2.7265625" style="19" customWidth="1"/>
    <col min="9736" max="9737" width="18.54296875" style="19" bestFit="1" customWidth="1"/>
    <col min="9738" max="9981" width="9.1796875" style="19"/>
    <col min="9982" max="9982" width="75.453125" style="19" customWidth="1"/>
    <col min="9983" max="9984" width="17.7265625" style="19" customWidth="1"/>
    <col min="9985" max="9985" width="11.7265625" style="19" customWidth="1"/>
    <col min="9986" max="9986" width="11.453125" style="19" bestFit="1" customWidth="1"/>
    <col min="9987" max="9987" width="2.7265625" style="19" customWidth="1"/>
    <col min="9988" max="9989" width="17.7265625" style="19" customWidth="1"/>
    <col min="9990" max="9990" width="17.453125" style="19" bestFit="1" customWidth="1"/>
    <col min="9991" max="9991" width="2.7265625" style="19" customWidth="1"/>
    <col min="9992" max="9993" width="18.54296875" style="19" bestFit="1" customWidth="1"/>
    <col min="9994" max="10237" width="9.1796875" style="19"/>
    <col min="10238" max="10238" width="75.453125" style="19" customWidth="1"/>
    <col min="10239" max="10240" width="17.7265625" style="19" customWidth="1"/>
    <col min="10241" max="10241" width="11.7265625" style="19" customWidth="1"/>
    <col min="10242" max="10242" width="11.453125" style="19" bestFit="1" customWidth="1"/>
    <col min="10243" max="10243" width="2.7265625" style="19" customWidth="1"/>
    <col min="10244" max="10245" width="17.7265625" style="19" customWidth="1"/>
    <col min="10246" max="10246" width="17.453125" style="19" bestFit="1" customWidth="1"/>
    <col min="10247" max="10247" width="2.7265625" style="19" customWidth="1"/>
    <col min="10248" max="10249" width="18.54296875" style="19" bestFit="1" customWidth="1"/>
    <col min="10250" max="10493" width="9.1796875" style="19"/>
    <col min="10494" max="10494" width="75.453125" style="19" customWidth="1"/>
    <col min="10495" max="10496" width="17.7265625" style="19" customWidth="1"/>
    <col min="10497" max="10497" width="11.7265625" style="19" customWidth="1"/>
    <col min="10498" max="10498" width="11.453125" style="19" bestFit="1" customWidth="1"/>
    <col min="10499" max="10499" width="2.7265625" style="19" customWidth="1"/>
    <col min="10500" max="10501" width="17.7265625" style="19" customWidth="1"/>
    <col min="10502" max="10502" width="17.453125" style="19" bestFit="1" customWidth="1"/>
    <col min="10503" max="10503" width="2.7265625" style="19" customWidth="1"/>
    <col min="10504" max="10505" width="18.54296875" style="19" bestFit="1" customWidth="1"/>
    <col min="10506" max="10749" width="9.1796875" style="19"/>
    <col min="10750" max="10750" width="75.453125" style="19" customWidth="1"/>
    <col min="10751" max="10752" width="17.7265625" style="19" customWidth="1"/>
    <col min="10753" max="10753" width="11.7265625" style="19" customWidth="1"/>
    <col min="10754" max="10754" width="11.453125" style="19" bestFit="1" customWidth="1"/>
    <col min="10755" max="10755" width="2.7265625" style="19" customWidth="1"/>
    <col min="10756" max="10757" width="17.7265625" style="19" customWidth="1"/>
    <col min="10758" max="10758" width="17.453125" style="19" bestFit="1" customWidth="1"/>
    <col min="10759" max="10759" width="2.7265625" style="19" customWidth="1"/>
    <col min="10760" max="10761" width="18.54296875" style="19" bestFit="1" customWidth="1"/>
    <col min="10762" max="11005" width="9.1796875" style="19"/>
    <col min="11006" max="11006" width="75.453125" style="19" customWidth="1"/>
    <col min="11007" max="11008" width="17.7265625" style="19" customWidth="1"/>
    <col min="11009" max="11009" width="11.7265625" style="19" customWidth="1"/>
    <col min="11010" max="11010" width="11.453125" style="19" bestFit="1" customWidth="1"/>
    <col min="11011" max="11011" width="2.7265625" style="19" customWidth="1"/>
    <col min="11012" max="11013" width="17.7265625" style="19" customWidth="1"/>
    <col min="11014" max="11014" width="17.453125" style="19" bestFit="1" customWidth="1"/>
    <col min="11015" max="11015" width="2.7265625" style="19" customWidth="1"/>
    <col min="11016" max="11017" width="18.54296875" style="19" bestFit="1" customWidth="1"/>
    <col min="11018" max="11261" width="9.1796875" style="19"/>
    <col min="11262" max="11262" width="75.453125" style="19" customWidth="1"/>
    <col min="11263" max="11264" width="17.7265625" style="19" customWidth="1"/>
    <col min="11265" max="11265" width="11.7265625" style="19" customWidth="1"/>
    <col min="11266" max="11266" width="11.453125" style="19" bestFit="1" customWidth="1"/>
    <col min="11267" max="11267" width="2.7265625" style="19" customWidth="1"/>
    <col min="11268" max="11269" width="17.7265625" style="19" customWidth="1"/>
    <col min="11270" max="11270" width="17.453125" style="19" bestFit="1" customWidth="1"/>
    <col min="11271" max="11271" width="2.7265625" style="19" customWidth="1"/>
    <col min="11272" max="11273" width="18.54296875" style="19" bestFit="1" customWidth="1"/>
    <col min="11274" max="11517" width="9.1796875" style="19"/>
    <col min="11518" max="11518" width="75.453125" style="19" customWidth="1"/>
    <col min="11519" max="11520" width="17.7265625" style="19" customWidth="1"/>
    <col min="11521" max="11521" width="11.7265625" style="19" customWidth="1"/>
    <col min="11522" max="11522" width="11.453125" style="19" bestFit="1" customWidth="1"/>
    <col min="11523" max="11523" width="2.7265625" style="19" customWidth="1"/>
    <col min="11524" max="11525" width="17.7265625" style="19" customWidth="1"/>
    <col min="11526" max="11526" width="17.453125" style="19" bestFit="1" customWidth="1"/>
    <col min="11527" max="11527" width="2.7265625" style="19" customWidth="1"/>
    <col min="11528" max="11529" width="18.54296875" style="19" bestFit="1" customWidth="1"/>
    <col min="11530" max="11773" width="9.1796875" style="19"/>
    <col min="11774" max="11774" width="75.453125" style="19" customWidth="1"/>
    <col min="11775" max="11776" width="17.7265625" style="19" customWidth="1"/>
    <col min="11777" max="11777" width="11.7265625" style="19" customWidth="1"/>
    <col min="11778" max="11778" width="11.453125" style="19" bestFit="1" customWidth="1"/>
    <col min="11779" max="11779" width="2.7265625" style="19" customWidth="1"/>
    <col min="11780" max="11781" width="17.7265625" style="19" customWidth="1"/>
    <col min="11782" max="11782" width="17.453125" style="19" bestFit="1" customWidth="1"/>
    <col min="11783" max="11783" width="2.7265625" style="19" customWidth="1"/>
    <col min="11784" max="11785" width="18.54296875" style="19" bestFit="1" customWidth="1"/>
    <col min="11786" max="12029" width="9.1796875" style="19"/>
    <col min="12030" max="12030" width="75.453125" style="19" customWidth="1"/>
    <col min="12031" max="12032" width="17.7265625" style="19" customWidth="1"/>
    <col min="12033" max="12033" width="11.7265625" style="19" customWidth="1"/>
    <col min="12034" max="12034" width="11.453125" style="19" bestFit="1" customWidth="1"/>
    <col min="12035" max="12035" width="2.7265625" style="19" customWidth="1"/>
    <col min="12036" max="12037" width="17.7265625" style="19" customWidth="1"/>
    <col min="12038" max="12038" width="17.453125" style="19" bestFit="1" customWidth="1"/>
    <col min="12039" max="12039" width="2.7265625" style="19" customWidth="1"/>
    <col min="12040" max="12041" width="18.54296875" style="19" bestFit="1" customWidth="1"/>
    <col min="12042" max="12285" width="9.1796875" style="19"/>
    <col min="12286" max="12286" width="75.453125" style="19" customWidth="1"/>
    <col min="12287" max="12288" width="17.7265625" style="19" customWidth="1"/>
    <col min="12289" max="12289" width="11.7265625" style="19" customWidth="1"/>
    <col min="12290" max="12290" width="11.453125" style="19" bestFit="1" customWidth="1"/>
    <col min="12291" max="12291" width="2.7265625" style="19" customWidth="1"/>
    <col min="12292" max="12293" width="17.7265625" style="19" customWidth="1"/>
    <col min="12294" max="12294" width="17.453125" style="19" bestFit="1" customWidth="1"/>
    <col min="12295" max="12295" width="2.7265625" style="19" customWidth="1"/>
    <col min="12296" max="12297" width="18.54296875" style="19" bestFit="1" customWidth="1"/>
    <col min="12298" max="12541" width="9.1796875" style="19"/>
    <col min="12542" max="12542" width="75.453125" style="19" customWidth="1"/>
    <col min="12543" max="12544" width="17.7265625" style="19" customWidth="1"/>
    <col min="12545" max="12545" width="11.7265625" style="19" customWidth="1"/>
    <col min="12546" max="12546" width="11.453125" style="19" bestFit="1" customWidth="1"/>
    <col min="12547" max="12547" width="2.7265625" style="19" customWidth="1"/>
    <col min="12548" max="12549" width="17.7265625" style="19" customWidth="1"/>
    <col min="12550" max="12550" width="17.453125" style="19" bestFit="1" customWidth="1"/>
    <col min="12551" max="12551" width="2.7265625" style="19" customWidth="1"/>
    <col min="12552" max="12553" width="18.54296875" style="19" bestFit="1" customWidth="1"/>
    <col min="12554" max="12797" width="9.1796875" style="19"/>
    <col min="12798" max="12798" width="75.453125" style="19" customWidth="1"/>
    <col min="12799" max="12800" width="17.7265625" style="19" customWidth="1"/>
    <col min="12801" max="12801" width="11.7265625" style="19" customWidth="1"/>
    <col min="12802" max="12802" width="11.453125" style="19" bestFit="1" customWidth="1"/>
    <col min="12803" max="12803" width="2.7265625" style="19" customWidth="1"/>
    <col min="12804" max="12805" width="17.7265625" style="19" customWidth="1"/>
    <col min="12806" max="12806" width="17.453125" style="19" bestFit="1" customWidth="1"/>
    <col min="12807" max="12807" width="2.7265625" style="19" customWidth="1"/>
    <col min="12808" max="12809" width="18.54296875" style="19" bestFit="1" customWidth="1"/>
    <col min="12810" max="13053" width="9.1796875" style="19"/>
    <col min="13054" max="13054" width="75.453125" style="19" customWidth="1"/>
    <col min="13055" max="13056" width="17.7265625" style="19" customWidth="1"/>
    <col min="13057" max="13057" width="11.7265625" style="19" customWidth="1"/>
    <col min="13058" max="13058" width="11.453125" style="19" bestFit="1" customWidth="1"/>
    <col min="13059" max="13059" width="2.7265625" style="19" customWidth="1"/>
    <col min="13060" max="13061" width="17.7265625" style="19" customWidth="1"/>
    <col min="13062" max="13062" width="17.453125" style="19" bestFit="1" customWidth="1"/>
    <col min="13063" max="13063" width="2.7265625" style="19" customWidth="1"/>
    <col min="13064" max="13065" width="18.54296875" style="19" bestFit="1" customWidth="1"/>
    <col min="13066" max="13309" width="9.1796875" style="19"/>
    <col min="13310" max="13310" width="75.453125" style="19" customWidth="1"/>
    <col min="13311" max="13312" width="17.7265625" style="19" customWidth="1"/>
    <col min="13313" max="13313" width="11.7265625" style="19" customWidth="1"/>
    <col min="13314" max="13314" width="11.453125" style="19" bestFit="1" customWidth="1"/>
    <col min="13315" max="13315" width="2.7265625" style="19" customWidth="1"/>
    <col min="13316" max="13317" width="17.7265625" style="19" customWidth="1"/>
    <col min="13318" max="13318" width="17.453125" style="19" bestFit="1" customWidth="1"/>
    <col min="13319" max="13319" width="2.7265625" style="19" customWidth="1"/>
    <col min="13320" max="13321" width="18.54296875" style="19" bestFit="1" customWidth="1"/>
    <col min="13322" max="13565" width="9.1796875" style="19"/>
    <col min="13566" max="13566" width="75.453125" style="19" customWidth="1"/>
    <col min="13567" max="13568" width="17.7265625" style="19" customWidth="1"/>
    <col min="13569" max="13569" width="11.7265625" style="19" customWidth="1"/>
    <col min="13570" max="13570" width="11.453125" style="19" bestFit="1" customWidth="1"/>
    <col min="13571" max="13571" width="2.7265625" style="19" customWidth="1"/>
    <col min="13572" max="13573" width="17.7265625" style="19" customWidth="1"/>
    <col min="13574" max="13574" width="17.453125" style="19" bestFit="1" customWidth="1"/>
    <col min="13575" max="13575" width="2.7265625" style="19" customWidth="1"/>
    <col min="13576" max="13577" width="18.54296875" style="19" bestFit="1" customWidth="1"/>
    <col min="13578" max="13821" width="9.1796875" style="19"/>
    <col min="13822" max="13822" width="75.453125" style="19" customWidth="1"/>
    <col min="13823" max="13824" width="17.7265625" style="19" customWidth="1"/>
    <col min="13825" max="13825" width="11.7265625" style="19" customWidth="1"/>
    <col min="13826" max="13826" width="11.453125" style="19" bestFit="1" customWidth="1"/>
    <col min="13827" max="13827" width="2.7265625" style="19" customWidth="1"/>
    <col min="13828" max="13829" width="17.7265625" style="19" customWidth="1"/>
    <col min="13830" max="13830" width="17.453125" style="19" bestFit="1" customWidth="1"/>
    <col min="13831" max="13831" width="2.7265625" style="19" customWidth="1"/>
    <col min="13832" max="13833" width="18.54296875" style="19" bestFit="1" customWidth="1"/>
    <col min="13834" max="14077" width="9.1796875" style="19"/>
    <col min="14078" max="14078" width="75.453125" style="19" customWidth="1"/>
    <col min="14079" max="14080" width="17.7265625" style="19" customWidth="1"/>
    <col min="14081" max="14081" width="11.7265625" style="19" customWidth="1"/>
    <col min="14082" max="14082" width="11.453125" style="19" bestFit="1" customWidth="1"/>
    <col min="14083" max="14083" width="2.7265625" style="19" customWidth="1"/>
    <col min="14084" max="14085" width="17.7265625" style="19" customWidth="1"/>
    <col min="14086" max="14086" width="17.453125" style="19" bestFit="1" customWidth="1"/>
    <col min="14087" max="14087" width="2.7265625" style="19" customWidth="1"/>
    <col min="14088" max="14089" width="18.54296875" style="19" bestFit="1" customWidth="1"/>
    <col min="14090" max="14333" width="9.1796875" style="19"/>
    <col min="14334" max="14334" width="75.453125" style="19" customWidth="1"/>
    <col min="14335" max="14336" width="17.7265625" style="19" customWidth="1"/>
    <col min="14337" max="14337" width="11.7265625" style="19" customWidth="1"/>
    <col min="14338" max="14338" width="11.453125" style="19" bestFit="1" customWidth="1"/>
    <col min="14339" max="14339" width="2.7265625" style="19" customWidth="1"/>
    <col min="14340" max="14341" width="17.7265625" style="19" customWidth="1"/>
    <col min="14342" max="14342" width="17.453125" style="19" bestFit="1" customWidth="1"/>
    <col min="14343" max="14343" width="2.7265625" style="19" customWidth="1"/>
    <col min="14344" max="14345" width="18.54296875" style="19" bestFit="1" customWidth="1"/>
    <col min="14346" max="14589" width="9.1796875" style="19"/>
    <col min="14590" max="14590" width="75.453125" style="19" customWidth="1"/>
    <col min="14591" max="14592" width="17.7265625" style="19" customWidth="1"/>
    <col min="14593" max="14593" width="11.7265625" style="19" customWidth="1"/>
    <col min="14594" max="14594" width="11.453125" style="19" bestFit="1" customWidth="1"/>
    <col min="14595" max="14595" width="2.7265625" style="19" customWidth="1"/>
    <col min="14596" max="14597" width="17.7265625" style="19" customWidth="1"/>
    <col min="14598" max="14598" width="17.453125" style="19" bestFit="1" customWidth="1"/>
    <col min="14599" max="14599" width="2.7265625" style="19" customWidth="1"/>
    <col min="14600" max="14601" width="18.54296875" style="19" bestFit="1" customWidth="1"/>
    <col min="14602" max="14845" width="9.1796875" style="19"/>
    <col min="14846" max="14846" width="75.453125" style="19" customWidth="1"/>
    <col min="14847" max="14848" width="17.7265625" style="19" customWidth="1"/>
    <col min="14849" max="14849" width="11.7265625" style="19" customWidth="1"/>
    <col min="14850" max="14850" width="11.453125" style="19" bestFit="1" customWidth="1"/>
    <col min="14851" max="14851" width="2.7265625" style="19" customWidth="1"/>
    <col min="14852" max="14853" width="17.7265625" style="19" customWidth="1"/>
    <col min="14854" max="14854" width="17.453125" style="19" bestFit="1" customWidth="1"/>
    <col min="14855" max="14855" width="2.7265625" style="19" customWidth="1"/>
    <col min="14856" max="14857" width="18.54296875" style="19" bestFit="1" customWidth="1"/>
    <col min="14858" max="15101" width="9.1796875" style="19"/>
    <col min="15102" max="15102" width="75.453125" style="19" customWidth="1"/>
    <col min="15103" max="15104" width="17.7265625" style="19" customWidth="1"/>
    <col min="15105" max="15105" width="11.7265625" style="19" customWidth="1"/>
    <col min="15106" max="15106" width="11.453125" style="19" bestFit="1" customWidth="1"/>
    <col min="15107" max="15107" width="2.7265625" style="19" customWidth="1"/>
    <col min="15108" max="15109" width="17.7265625" style="19" customWidth="1"/>
    <col min="15110" max="15110" width="17.453125" style="19" bestFit="1" customWidth="1"/>
    <col min="15111" max="15111" width="2.7265625" style="19" customWidth="1"/>
    <col min="15112" max="15113" width="18.54296875" style="19" bestFit="1" customWidth="1"/>
    <col min="15114" max="15357" width="9.1796875" style="19"/>
    <col min="15358" max="15358" width="75.453125" style="19" customWidth="1"/>
    <col min="15359" max="15360" width="17.7265625" style="19" customWidth="1"/>
    <col min="15361" max="15361" width="11.7265625" style="19" customWidth="1"/>
    <col min="15362" max="15362" width="11.453125" style="19" bestFit="1" customWidth="1"/>
    <col min="15363" max="15363" width="2.7265625" style="19" customWidth="1"/>
    <col min="15364" max="15365" width="17.7265625" style="19" customWidth="1"/>
    <col min="15366" max="15366" width="17.453125" style="19" bestFit="1" customWidth="1"/>
    <col min="15367" max="15367" width="2.7265625" style="19" customWidth="1"/>
    <col min="15368" max="15369" width="18.54296875" style="19" bestFit="1" customWidth="1"/>
    <col min="15370" max="15613" width="9.1796875" style="19"/>
    <col min="15614" max="15614" width="75.453125" style="19" customWidth="1"/>
    <col min="15615" max="15616" width="17.7265625" style="19" customWidth="1"/>
    <col min="15617" max="15617" width="11.7265625" style="19" customWidth="1"/>
    <col min="15618" max="15618" width="11.453125" style="19" bestFit="1" customWidth="1"/>
    <col min="15619" max="15619" width="2.7265625" style="19" customWidth="1"/>
    <col min="15620" max="15621" width="17.7265625" style="19" customWidth="1"/>
    <col min="15622" max="15622" width="17.453125" style="19" bestFit="1" customWidth="1"/>
    <col min="15623" max="15623" width="2.7265625" style="19" customWidth="1"/>
    <col min="15624" max="15625" width="18.54296875" style="19" bestFit="1" customWidth="1"/>
    <col min="15626" max="15869" width="9.1796875" style="19"/>
    <col min="15870" max="15870" width="75.453125" style="19" customWidth="1"/>
    <col min="15871" max="15872" width="17.7265625" style="19" customWidth="1"/>
    <col min="15873" max="15873" width="11.7265625" style="19" customWidth="1"/>
    <col min="15874" max="15874" width="11.453125" style="19" bestFit="1" customWidth="1"/>
    <col min="15875" max="15875" width="2.7265625" style="19" customWidth="1"/>
    <col min="15876" max="15877" width="17.7265625" style="19" customWidth="1"/>
    <col min="15878" max="15878" width="17.453125" style="19" bestFit="1" customWidth="1"/>
    <col min="15879" max="15879" width="2.7265625" style="19" customWidth="1"/>
    <col min="15880" max="15881" width="18.54296875" style="19" bestFit="1" customWidth="1"/>
    <col min="15882" max="16125" width="9.1796875" style="19"/>
    <col min="16126" max="16126" width="75.453125" style="19" customWidth="1"/>
    <col min="16127" max="16128" width="17.7265625" style="19" customWidth="1"/>
    <col min="16129" max="16129" width="11.7265625" style="19" customWidth="1"/>
    <col min="16130" max="16130" width="11.453125" style="19" bestFit="1" customWidth="1"/>
    <col min="16131" max="16131" width="2.7265625" style="19" customWidth="1"/>
    <col min="16132" max="16133" width="17.7265625" style="19" customWidth="1"/>
    <col min="16134" max="16134" width="17.453125" style="19" bestFit="1" customWidth="1"/>
    <col min="16135" max="16135" width="2.7265625" style="19" customWidth="1"/>
    <col min="16136" max="16137" width="18.54296875" style="19" bestFit="1" customWidth="1"/>
    <col min="16138" max="16384" width="9.1796875" style="19"/>
  </cols>
  <sheetData>
    <row r="1" spans="1:12" ht="15" customHeight="1" x14ac:dyDescent="0.35">
      <c r="A1" s="377" t="s">
        <v>715</v>
      </c>
      <c r="B1" s="376"/>
      <c r="C1" s="376"/>
      <c r="D1" s="19"/>
      <c r="E1" s="19"/>
      <c r="F1" s="19"/>
      <c r="G1" s="19"/>
      <c r="H1" s="19"/>
    </row>
    <row r="2" spans="1:12" s="176" customFormat="1" ht="27.75" customHeight="1" x14ac:dyDescent="0.25">
      <c r="A2" s="601" t="s">
        <v>247</v>
      </c>
      <c r="B2" s="525"/>
      <c r="C2" s="525"/>
      <c r="D2" s="525"/>
      <c r="E2" s="525"/>
      <c r="F2" s="525"/>
      <c r="G2" s="525"/>
      <c r="H2" s="525"/>
      <c r="I2" s="525"/>
      <c r="J2" s="525"/>
      <c r="K2" s="525"/>
      <c r="L2" s="525"/>
    </row>
    <row r="3" spans="1:12" s="176" customFormat="1" ht="27.75" customHeight="1" x14ac:dyDescent="0.25">
      <c r="A3" s="501" t="s">
        <v>613</v>
      </c>
      <c r="B3" s="527"/>
      <c r="C3" s="527"/>
      <c r="D3" s="527"/>
      <c r="E3" s="527"/>
      <c r="F3" s="527"/>
      <c r="G3" s="527"/>
      <c r="H3" s="527"/>
      <c r="I3" s="527"/>
      <c r="J3" s="527"/>
      <c r="K3" s="527"/>
      <c r="L3" s="527"/>
    </row>
    <row r="4" spans="1:12" s="233" customFormat="1" ht="15" customHeight="1" x14ac:dyDescent="0.25">
      <c r="A4" s="501" t="s">
        <v>619</v>
      </c>
      <c r="B4" s="501"/>
      <c r="C4" s="501"/>
      <c r="D4" s="501"/>
      <c r="E4" s="501"/>
      <c r="F4" s="501"/>
      <c r="G4" s="501"/>
      <c r="H4" s="501"/>
      <c r="I4" s="501"/>
      <c r="J4" s="501"/>
      <c r="K4" s="501"/>
      <c r="L4" s="501"/>
    </row>
    <row r="5" spans="1:12" ht="12.75" customHeight="1" x14ac:dyDescent="0.3">
      <c r="A5" s="2"/>
      <c r="B5" s="19"/>
      <c r="C5" s="19"/>
      <c r="D5" s="19"/>
      <c r="E5" s="19"/>
      <c r="F5" s="19"/>
      <c r="G5" s="19"/>
      <c r="H5" s="19"/>
    </row>
    <row r="6" spans="1:12" ht="12.75" customHeight="1" x14ac:dyDescent="0.25">
      <c r="A6" s="338"/>
      <c r="B6" s="391"/>
      <c r="C6" s="391"/>
      <c r="D6" s="391"/>
      <c r="E6" s="391"/>
      <c r="F6" s="391"/>
      <c r="G6" s="391"/>
      <c r="H6" s="391"/>
      <c r="I6" s="391"/>
      <c r="K6" s="19"/>
      <c r="L6" s="19"/>
    </row>
    <row r="7" spans="1:12" ht="13" x14ac:dyDescent="0.3">
      <c r="A7" s="202" t="s">
        <v>58</v>
      </c>
      <c r="B7" s="321" t="s">
        <v>231</v>
      </c>
    </row>
    <row r="9" spans="1:12" ht="27" customHeight="1" x14ac:dyDescent="0.25">
      <c r="A9" s="203" t="s">
        <v>244</v>
      </c>
      <c r="B9" s="606" t="s">
        <v>73</v>
      </c>
      <c r="C9" s="606"/>
      <c r="D9" s="606"/>
      <c r="E9" s="606"/>
      <c r="F9" s="204"/>
      <c r="G9" s="607" t="s">
        <v>468</v>
      </c>
      <c r="H9" s="607"/>
      <c r="I9" s="607"/>
      <c r="J9" s="205"/>
      <c r="K9" s="605" t="s">
        <v>469</v>
      </c>
      <c r="L9" s="605"/>
    </row>
    <row r="10" spans="1:12" ht="13" x14ac:dyDescent="0.25">
      <c r="A10" s="206"/>
      <c r="B10" s="207" t="s">
        <v>713</v>
      </c>
      <c r="C10" s="207" t="s">
        <v>714</v>
      </c>
      <c r="D10" s="208" t="s">
        <v>57</v>
      </c>
      <c r="E10" s="209" t="s">
        <v>56</v>
      </c>
      <c r="F10" s="210"/>
      <c r="G10" s="207" t="s">
        <v>713</v>
      </c>
      <c r="H10" s="207" t="s">
        <v>714</v>
      </c>
      <c r="I10" s="392" t="s">
        <v>232</v>
      </c>
      <c r="K10" s="207" t="s">
        <v>713</v>
      </c>
      <c r="L10" s="207" t="s">
        <v>714</v>
      </c>
    </row>
    <row r="11" spans="1:12" ht="13" x14ac:dyDescent="0.25">
      <c r="A11" s="211" t="s">
        <v>70</v>
      </c>
      <c r="B11" s="212"/>
      <c r="C11" s="212"/>
      <c r="D11" s="212"/>
      <c r="E11" s="210"/>
      <c r="F11" s="210"/>
      <c r="G11" s="212"/>
      <c r="H11" s="212"/>
      <c r="I11" s="213"/>
      <c r="K11" s="212"/>
      <c r="L11" s="212"/>
    </row>
    <row r="12" spans="1:12" x14ac:dyDescent="0.25">
      <c r="A12" s="214" t="s">
        <v>25</v>
      </c>
      <c r="B12" s="111">
        <v>7064</v>
      </c>
      <c r="C12" s="111">
        <v>6817</v>
      </c>
      <c r="D12" s="111">
        <v>-247</v>
      </c>
      <c r="E12" s="112">
        <v>-3.4966024915062288</v>
      </c>
      <c r="F12" s="112"/>
      <c r="G12" s="112">
        <v>27.364099660249149</v>
      </c>
      <c r="H12" s="112">
        <v>25.099017162974917</v>
      </c>
      <c r="I12" s="112">
        <v>-2.2650824972742321</v>
      </c>
      <c r="K12" s="111">
        <v>1933</v>
      </c>
      <c r="L12" s="111">
        <v>1711</v>
      </c>
    </row>
    <row r="13" spans="1:12" s="18" customFormat="1" ht="13" x14ac:dyDescent="0.3">
      <c r="A13" s="215" t="s">
        <v>248</v>
      </c>
      <c r="B13" s="303">
        <v>2385</v>
      </c>
      <c r="C13" s="303">
        <v>2200</v>
      </c>
      <c r="D13" s="303">
        <v>-185</v>
      </c>
      <c r="E13" s="304">
        <v>-7.7568134171907754</v>
      </c>
      <c r="F13" s="304"/>
      <c r="G13" s="304">
        <v>32.20125786163522</v>
      </c>
      <c r="H13" s="304">
        <v>28.772727272727273</v>
      </c>
      <c r="I13" s="304">
        <v>-3.4285305889079467</v>
      </c>
      <c r="K13" s="303">
        <v>768</v>
      </c>
      <c r="L13" s="303">
        <v>633</v>
      </c>
    </row>
    <row r="14" spans="1:12" s="18" customFormat="1" ht="13" x14ac:dyDescent="0.3">
      <c r="A14" s="215" t="s">
        <v>341</v>
      </c>
      <c r="B14" s="303">
        <v>2987</v>
      </c>
      <c r="C14" s="303">
        <v>2890</v>
      </c>
      <c r="D14" s="303">
        <v>-97</v>
      </c>
      <c r="E14" s="304">
        <v>-3.2474054235018412</v>
      </c>
      <c r="F14" s="304"/>
      <c r="G14" s="304">
        <v>27.954469367258117</v>
      </c>
      <c r="H14" s="304">
        <v>25.778546712802768</v>
      </c>
      <c r="I14" s="304">
        <v>-2.1759226544553485</v>
      </c>
      <c r="K14" s="303">
        <v>835</v>
      </c>
      <c r="L14" s="303">
        <v>745</v>
      </c>
    </row>
    <row r="15" spans="1:12" s="18" customFormat="1" ht="13" x14ac:dyDescent="0.3">
      <c r="A15" s="215" t="s">
        <v>484</v>
      </c>
      <c r="B15" s="303">
        <v>1692</v>
      </c>
      <c r="C15" s="303">
        <v>1727</v>
      </c>
      <c r="D15" s="303">
        <v>35</v>
      </c>
      <c r="E15" s="304">
        <v>2.0685579196217496</v>
      </c>
      <c r="F15" s="304"/>
      <c r="G15" s="304">
        <v>19.50354609929078</v>
      </c>
      <c r="H15" s="304">
        <v>19.281991893456862</v>
      </c>
      <c r="I15" s="304">
        <v>-0.22155420583391816</v>
      </c>
      <c r="K15" s="303">
        <v>330</v>
      </c>
      <c r="L15" s="303">
        <v>333</v>
      </c>
    </row>
    <row r="16" spans="1:12" x14ac:dyDescent="0.25">
      <c r="A16" s="34" t="s">
        <v>27</v>
      </c>
      <c r="B16" s="111">
        <v>763</v>
      </c>
      <c r="C16" s="111">
        <v>743</v>
      </c>
      <c r="D16" s="111">
        <v>-20</v>
      </c>
      <c r="E16" s="112">
        <v>-2.6212319790301444</v>
      </c>
      <c r="F16" s="112"/>
      <c r="G16" s="112">
        <v>14.678899082568808</v>
      </c>
      <c r="H16" s="112">
        <v>14.670255720053836</v>
      </c>
      <c r="I16" s="112">
        <v>-8.6433625149719973E-3</v>
      </c>
      <c r="K16" s="111">
        <v>112</v>
      </c>
      <c r="L16" s="111">
        <v>109</v>
      </c>
    </row>
    <row r="17" spans="1:12" x14ac:dyDescent="0.25">
      <c r="A17" s="34" t="s">
        <v>30</v>
      </c>
      <c r="B17" s="111">
        <v>85</v>
      </c>
      <c r="C17" s="111">
        <v>81</v>
      </c>
      <c r="D17" s="111">
        <v>-4</v>
      </c>
      <c r="E17" s="112">
        <v>-4.7058823529411766</v>
      </c>
      <c r="F17" s="112"/>
      <c r="G17" s="112">
        <v>21.176470588235293</v>
      </c>
      <c r="H17" s="112">
        <v>20.987654320987655</v>
      </c>
      <c r="I17" s="112">
        <v>-0.18881626724763834</v>
      </c>
      <c r="K17" s="111">
        <v>18</v>
      </c>
      <c r="L17" s="111">
        <v>17</v>
      </c>
    </row>
    <row r="18" spans="1:12" s="18" customFormat="1" ht="13" x14ac:dyDescent="0.3">
      <c r="A18" s="215" t="s">
        <v>233</v>
      </c>
      <c r="B18" s="303">
        <v>65</v>
      </c>
      <c r="C18" s="303">
        <v>57</v>
      </c>
      <c r="D18" s="303">
        <v>-8</v>
      </c>
      <c r="E18" s="304">
        <v>-12.307692307692308</v>
      </c>
      <c r="F18" s="304"/>
      <c r="G18" s="304">
        <v>13.846153846153847</v>
      </c>
      <c r="H18" s="304">
        <v>17.543859649122808</v>
      </c>
      <c r="I18" s="304">
        <v>3.6977058029689616</v>
      </c>
      <c r="K18" s="303">
        <v>9</v>
      </c>
      <c r="L18" s="303">
        <v>10</v>
      </c>
    </row>
    <row r="19" spans="1:12" s="18" customFormat="1" ht="13" x14ac:dyDescent="0.3">
      <c r="A19" s="215" t="s">
        <v>234</v>
      </c>
      <c r="B19" s="303">
        <v>20</v>
      </c>
      <c r="C19" s="303">
        <v>24</v>
      </c>
      <c r="D19" s="303">
        <v>4</v>
      </c>
      <c r="E19" s="304" t="s">
        <v>71</v>
      </c>
      <c r="F19" s="304"/>
      <c r="G19" s="304">
        <v>45</v>
      </c>
      <c r="H19" s="304">
        <v>29.166666666666668</v>
      </c>
      <c r="I19" s="304">
        <v>-15.833333333333332</v>
      </c>
      <c r="K19" s="303">
        <v>9</v>
      </c>
      <c r="L19" s="303">
        <v>7</v>
      </c>
    </row>
    <row r="20" spans="1:12" s="18" customFormat="1" ht="13" x14ac:dyDescent="0.3">
      <c r="A20" s="34" t="s">
        <v>33</v>
      </c>
      <c r="B20" s="111">
        <v>3626</v>
      </c>
      <c r="C20" s="111">
        <v>3926</v>
      </c>
      <c r="D20" s="111">
        <v>300</v>
      </c>
      <c r="E20" s="112">
        <v>8.2735797021511299</v>
      </c>
      <c r="F20" s="112"/>
      <c r="G20" s="112">
        <v>21.980143408714838</v>
      </c>
      <c r="H20" s="112">
        <v>19.409067753438613</v>
      </c>
      <c r="I20" s="112">
        <v>-2.5710756552762248</v>
      </c>
      <c r="K20" s="111">
        <v>797</v>
      </c>
      <c r="L20" s="111">
        <v>762</v>
      </c>
    </row>
    <row r="21" spans="1:12" s="18" customFormat="1" ht="13" x14ac:dyDescent="0.3">
      <c r="A21" s="215" t="s">
        <v>235</v>
      </c>
      <c r="B21" s="303">
        <v>430</v>
      </c>
      <c r="C21" s="303">
        <v>399</v>
      </c>
      <c r="D21" s="303">
        <v>-31</v>
      </c>
      <c r="E21" s="304">
        <v>-7.2093023255813957</v>
      </c>
      <c r="F21" s="304"/>
      <c r="G21" s="304">
        <v>15.348837209302326</v>
      </c>
      <c r="H21" s="304">
        <v>16.290726817042607</v>
      </c>
      <c r="I21" s="304">
        <v>0.94188960774028097</v>
      </c>
      <c r="K21" s="303">
        <v>66</v>
      </c>
      <c r="L21" s="303">
        <v>65</v>
      </c>
    </row>
    <row r="22" spans="1:12" s="18" customFormat="1" ht="13" x14ac:dyDescent="0.3">
      <c r="A22" s="35" t="s">
        <v>236</v>
      </c>
      <c r="B22" s="303">
        <v>57</v>
      </c>
      <c r="C22" s="303">
        <v>42</v>
      </c>
      <c r="D22" s="303">
        <v>-15</v>
      </c>
      <c r="E22" s="304">
        <v>-26.315789473684209</v>
      </c>
      <c r="F22" s="304"/>
      <c r="G22" s="304">
        <v>7.0175438596491224</v>
      </c>
      <c r="H22" s="304">
        <v>0</v>
      </c>
      <c r="I22" s="304">
        <v>-7.0175438596491224</v>
      </c>
      <c r="K22" s="303">
        <v>4</v>
      </c>
      <c r="L22" s="303">
        <v>0</v>
      </c>
    </row>
    <row r="23" spans="1:12" s="18" customFormat="1" ht="13" x14ac:dyDescent="0.3">
      <c r="A23" s="35" t="s">
        <v>237</v>
      </c>
      <c r="B23" s="303">
        <v>342</v>
      </c>
      <c r="C23" s="303">
        <v>391</v>
      </c>
      <c r="D23" s="303">
        <v>49</v>
      </c>
      <c r="E23" s="304">
        <v>14.327485380116959</v>
      </c>
      <c r="F23" s="304"/>
      <c r="G23" s="304">
        <v>22.514619883040936</v>
      </c>
      <c r="H23" s="304">
        <v>17.902813299232736</v>
      </c>
      <c r="I23" s="304">
        <v>-4.6118065838081996</v>
      </c>
      <c r="K23" s="303">
        <v>77</v>
      </c>
      <c r="L23" s="303">
        <v>70</v>
      </c>
    </row>
    <row r="24" spans="1:12" s="18" customFormat="1" ht="13" x14ac:dyDescent="0.3">
      <c r="A24" s="35" t="s">
        <v>238</v>
      </c>
      <c r="B24" s="303">
        <v>101</v>
      </c>
      <c r="C24" s="303">
        <v>82</v>
      </c>
      <c r="D24" s="303">
        <v>-19</v>
      </c>
      <c r="E24" s="304">
        <v>-18.811881188118811</v>
      </c>
      <c r="F24" s="304"/>
      <c r="G24" s="304">
        <v>4.9504950495049505</v>
      </c>
      <c r="H24" s="304">
        <v>0</v>
      </c>
      <c r="I24" s="304">
        <v>-4.9504950495049505</v>
      </c>
      <c r="K24" s="303">
        <v>5</v>
      </c>
      <c r="L24" s="303">
        <v>0</v>
      </c>
    </row>
    <row r="25" spans="1:12" s="18" customFormat="1" ht="13" x14ac:dyDescent="0.3">
      <c r="A25" s="35" t="s">
        <v>239</v>
      </c>
      <c r="B25" s="303">
        <v>1405</v>
      </c>
      <c r="C25" s="303">
        <v>1650</v>
      </c>
      <c r="D25" s="303">
        <v>245</v>
      </c>
      <c r="E25" s="304">
        <v>17.437722419928825</v>
      </c>
      <c r="F25" s="304"/>
      <c r="G25" s="304">
        <v>38.362989323843415</v>
      </c>
      <c r="H25" s="304">
        <v>32.060606060606062</v>
      </c>
      <c r="I25" s="304">
        <v>-6.3023832632373527</v>
      </c>
      <c r="K25" s="303">
        <v>539</v>
      </c>
      <c r="L25" s="303">
        <v>529</v>
      </c>
    </row>
    <row r="26" spans="1:12" s="18" customFormat="1" ht="13" x14ac:dyDescent="0.3">
      <c r="A26" s="35" t="s">
        <v>240</v>
      </c>
      <c r="B26" s="303">
        <v>1291</v>
      </c>
      <c r="C26" s="303">
        <v>1362</v>
      </c>
      <c r="D26" s="303">
        <v>71</v>
      </c>
      <c r="E26" s="304">
        <v>5.4996127033307509</v>
      </c>
      <c r="F26" s="304"/>
      <c r="G26" s="304">
        <v>8.2106893880712626</v>
      </c>
      <c r="H26" s="304">
        <v>7.1953010279001468</v>
      </c>
      <c r="I26" s="304">
        <v>-1.0153883601711158</v>
      </c>
      <c r="K26" s="303">
        <v>106</v>
      </c>
      <c r="L26" s="303">
        <v>98</v>
      </c>
    </row>
    <row r="27" spans="1:12" ht="13" x14ac:dyDescent="0.3">
      <c r="A27" s="34" t="s">
        <v>39</v>
      </c>
      <c r="B27" s="111">
        <v>2281</v>
      </c>
      <c r="C27" s="111">
        <v>2238</v>
      </c>
      <c r="D27" s="111">
        <v>-43</v>
      </c>
      <c r="E27" s="112">
        <v>-1.8851380973257343</v>
      </c>
      <c r="F27" s="112"/>
      <c r="G27" s="112">
        <v>17.492327926348093</v>
      </c>
      <c r="H27" s="112">
        <v>17.292225201072387</v>
      </c>
      <c r="I27" s="112">
        <v>-0.2001027252757055</v>
      </c>
      <c r="J27" s="18"/>
      <c r="K27" s="216">
        <v>399</v>
      </c>
      <c r="L27" s="216">
        <v>387</v>
      </c>
    </row>
    <row r="28" spans="1:12" ht="13" x14ac:dyDescent="0.3">
      <c r="A28" s="217" t="s">
        <v>40</v>
      </c>
      <c r="B28" s="218"/>
      <c r="C28" s="218"/>
      <c r="D28" s="218"/>
      <c r="E28" s="219"/>
      <c r="F28" s="112"/>
      <c r="G28" s="219"/>
      <c r="H28" s="219"/>
      <c r="I28" s="219"/>
      <c r="K28" s="111"/>
      <c r="L28" s="111"/>
    </row>
    <row r="29" spans="1:12" ht="13" x14ac:dyDescent="0.3">
      <c r="A29" s="34" t="s">
        <v>41</v>
      </c>
      <c r="B29" s="111">
        <v>1480</v>
      </c>
      <c r="C29" s="111">
        <v>1297</v>
      </c>
      <c r="D29" s="111">
        <v>-183</v>
      </c>
      <c r="E29" s="112">
        <v>-12.364864864864865</v>
      </c>
      <c r="F29" s="112"/>
      <c r="G29" s="112">
        <v>67.972972972972968</v>
      </c>
      <c r="H29" s="112">
        <v>72.706245181187356</v>
      </c>
      <c r="I29" s="112">
        <v>4.7332722082143874</v>
      </c>
      <c r="J29" s="18"/>
      <c r="K29" s="111">
        <v>1006</v>
      </c>
      <c r="L29" s="111">
        <v>943</v>
      </c>
    </row>
    <row r="30" spans="1:12" s="18" customFormat="1" ht="13" x14ac:dyDescent="0.3">
      <c r="A30" s="220" t="s">
        <v>618</v>
      </c>
      <c r="B30" s="303">
        <v>230</v>
      </c>
      <c r="C30" s="303">
        <v>147</v>
      </c>
      <c r="D30" s="303">
        <v>-83</v>
      </c>
      <c r="E30" s="304">
        <v>-36.086956521739133</v>
      </c>
      <c r="F30" s="304"/>
      <c r="G30" s="304">
        <v>36.956521739130437</v>
      </c>
      <c r="H30" s="304">
        <v>39.455782312925173</v>
      </c>
      <c r="I30" s="304">
        <v>2.4992605737947358</v>
      </c>
      <c r="K30" s="303">
        <v>85</v>
      </c>
      <c r="L30" s="303">
        <v>58</v>
      </c>
    </row>
    <row r="31" spans="1:12" s="18" customFormat="1" ht="13" x14ac:dyDescent="0.3">
      <c r="A31" s="220" t="s">
        <v>241</v>
      </c>
      <c r="B31" s="303">
        <v>1250</v>
      </c>
      <c r="C31" s="303">
        <v>1150</v>
      </c>
      <c r="D31" s="303">
        <v>-100</v>
      </c>
      <c r="E31" s="304">
        <v>-8</v>
      </c>
      <c r="F31" s="304"/>
      <c r="G31" s="304">
        <v>73.680000000000007</v>
      </c>
      <c r="H31" s="304">
        <v>76.956521739130437</v>
      </c>
      <c r="I31" s="304">
        <v>3.2765217391304304</v>
      </c>
      <c r="K31" s="303">
        <v>921</v>
      </c>
      <c r="L31" s="303">
        <v>885</v>
      </c>
    </row>
    <row r="32" spans="1:12" s="18" customFormat="1" ht="13" x14ac:dyDescent="0.3">
      <c r="A32" s="34" t="s">
        <v>44</v>
      </c>
      <c r="B32" s="111">
        <v>203</v>
      </c>
      <c r="C32" s="111">
        <v>217</v>
      </c>
      <c r="D32" s="111">
        <v>14</v>
      </c>
      <c r="E32" s="112">
        <v>6.8965517241379306</v>
      </c>
      <c r="F32" s="112"/>
      <c r="G32" s="112">
        <v>46.798029556650249</v>
      </c>
      <c r="H32" s="112">
        <v>54.377880184331801</v>
      </c>
      <c r="I32" s="112">
        <v>7.5798506276815516</v>
      </c>
      <c r="K32" s="111">
        <v>95</v>
      </c>
      <c r="L32" s="111">
        <v>118</v>
      </c>
    </row>
    <row r="33" spans="1:12" s="18" customFormat="1" ht="13" x14ac:dyDescent="0.3">
      <c r="A33" s="10" t="s">
        <v>45</v>
      </c>
      <c r="B33" s="111">
        <v>184</v>
      </c>
      <c r="C33" s="111">
        <v>158</v>
      </c>
      <c r="D33" s="111">
        <v>-26</v>
      </c>
      <c r="E33" s="112">
        <v>-14.130434782608695</v>
      </c>
      <c r="F33" s="112"/>
      <c r="G33" s="112">
        <v>57.608695652173914</v>
      </c>
      <c r="H33" s="112">
        <v>48.101265822784811</v>
      </c>
      <c r="I33" s="112">
        <v>-9.5074298293891033</v>
      </c>
      <c r="K33" s="111">
        <v>106</v>
      </c>
      <c r="L33" s="111">
        <v>76</v>
      </c>
    </row>
    <row r="34" spans="1:12" ht="13" x14ac:dyDescent="0.3">
      <c r="A34" s="34" t="s">
        <v>46</v>
      </c>
      <c r="B34" s="111">
        <v>560</v>
      </c>
      <c r="C34" s="111">
        <v>511</v>
      </c>
      <c r="D34" s="111">
        <v>-49</v>
      </c>
      <c r="E34" s="112">
        <v>-8.75</v>
      </c>
      <c r="F34" s="112"/>
      <c r="G34" s="112">
        <v>35.178571428571431</v>
      </c>
      <c r="H34" s="112">
        <v>33.855185909980428</v>
      </c>
      <c r="I34" s="112">
        <v>-1.3233855185910031</v>
      </c>
      <c r="J34" s="18"/>
      <c r="K34" s="111">
        <v>197</v>
      </c>
      <c r="L34" s="111">
        <v>173</v>
      </c>
    </row>
    <row r="35" spans="1:12" ht="13" x14ac:dyDescent="0.3">
      <c r="A35" s="221" t="s">
        <v>74</v>
      </c>
      <c r="B35" s="222">
        <v>16246</v>
      </c>
      <c r="C35" s="222">
        <v>16082</v>
      </c>
      <c r="D35" s="222">
        <v>-164</v>
      </c>
      <c r="E35" s="223">
        <v>-1.0094792564323525</v>
      </c>
      <c r="F35" s="224"/>
      <c r="G35" s="223">
        <v>28.702449833805243</v>
      </c>
      <c r="H35" s="223">
        <v>26.870152614460846</v>
      </c>
      <c r="I35" s="223">
        <v>-1.8322972193443974</v>
      </c>
      <c r="J35" s="225"/>
      <c r="K35" s="222">
        <v>4663</v>
      </c>
      <c r="L35" s="222">
        <v>4296</v>
      </c>
    </row>
    <row r="36" spans="1:12" x14ac:dyDescent="0.25">
      <c r="B36" s="111"/>
      <c r="C36" s="111"/>
      <c r="D36" s="111"/>
      <c r="E36" s="112"/>
      <c r="F36" s="112"/>
      <c r="G36" s="112"/>
      <c r="H36" s="112"/>
      <c r="I36" s="112"/>
      <c r="K36" s="111"/>
      <c r="L36" s="111"/>
    </row>
    <row r="37" spans="1:12" x14ac:dyDescent="0.25">
      <c r="B37" s="111"/>
      <c r="C37" s="111"/>
      <c r="D37" s="111"/>
      <c r="E37" s="112"/>
      <c r="F37" s="112"/>
      <c r="G37" s="112"/>
      <c r="H37" s="112"/>
      <c r="I37" s="112"/>
      <c r="K37" s="111"/>
      <c r="L37" s="111"/>
    </row>
    <row r="38" spans="1:12" ht="13" x14ac:dyDescent="0.3">
      <c r="A38" s="202" t="s">
        <v>69</v>
      </c>
      <c r="B38" s="321" t="s">
        <v>231</v>
      </c>
      <c r="C38" s="111"/>
      <c r="D38" s="111"/>
      <c r="E38" s="112"/>
      <c r="F38" s="112"/>
      <c r="G38" s="112"/>
      <c r="H38" s="112"/>
      <c r="I38" s="112"/>
      <c r="K38" s="111"/>
      <c r="L38" s="111"/>
    </row>
    <row r="39" spans="1:12" ht="12.75" customHeight="1" x14ac:dyDescent="0.25">
      <c r="B39" s="111"/>
      <c r="C39" s="111"/>
      <c r="D39" s="111"/>
      <c r="E39" s="112"/>
      <c r="F39" s="112"/>
      <c r="G39" s="112"/>
      <c r="H39" s="112"/>
      <c r="I39" s="112"/>
      <c r="K39" s="111"/>
      <c r="L39" s="111"/>
    </row>
    <row r="40" spans="1:12" ht="27" customHeight="1" x14ac:dyDescent="0.25">
      <c r="A40" s="203" t="s">
        <v>244</v>
      </c>
      <c r="B40" s="606" t="s">
        <v>73</v>
      </c>
      <c r="C40" s="606"/>
      <c r="D40" s="606"/>
      <c r="E40" s="606"/>
      <c r="F40" s="204"/>
      <c r="G40" s="607" t="s">
        <v>468</v>
      </c>
      <c r="H40" s="607"/>
      <c r="I40" s="607"/>
      <c r="J40" s="205"/>
      <c r="K40" s="605" t="s">
        <v>469</v>
      </c>
      <c r="L40" s="605"/>
    </row>
    <row r="41" spans="1:12" ht="13" x14ac:dyDescent="0.25">
      <c r="A41" s="206"/>
      <c r="B41" s="207" t="s">
        <v>713</v>
      </c>
      <c r="C41" s="207" t="s">
        <v>714</v>
      </c>
      <c r="D41" s="208" t="s">
        <v>57</v>
      </c>
      <c r="E41" s="209" t="s">
        <v>56</v>
      </c>
      <c r="F41" s="210"/>
      <c r="G41" s="207" t="s">
        <v>713</v>
      </c>
      <c r="H41" s="207" t="s">
        <v>714</v>
      </c>
      <c r="I41" s="392" t="s">
        <v>232</v>
      </c>
      <c r="K41" s="207" t="s">
        <v>713</v>
      </c>
      <c r="L41" s="207" t="s">
        <v>714</v>
      </c>
    </row>
    <row r="42" spans="1:12" ht="13" x14ac:dyDescent="0.25">
      <c r="A42" s="211" t="s">
        <v>70</v>
      </c>
      <c r="B42" s="212"/>
      <c r="C42" s="212"/>
      <c r="D42" s="212"/>
      <c r="E42" s="210"/>
      <c r="F42" s="210"/>
      <c r="G42" s="212"/>
      <c r="H42" s="212"/>
      <c r="I42" s="213"/>
      <c r="K42" s="111"/>
      <c r="L42" s="111"/>
    </row>
    <row r="43" spans="1:12" x14ac:dyDescent="0.25">
      <c r="A43" s="214" t="s">
        <v>25</v>
      </c>
      <c r="B43" s="111">
        <v>2147</v>
      </c>
      <c r="C43" s="111">
        <v>2063</v>
      </c>
      <c r="D43" s="111">
        <v>-84</v>
      </c>
      <c r="E43" s="112">
        <v>-3.9124359571495111</v>
      </c>
      <c r="F43" s="112"/>
      <c r="G43" s="112">
        <v>27.899394503959012</v>
      </c>
      <c r="H43" s="112">
        <v>26.030053320407173</v>
      </c>
      <c r="I43" s="112">
        <v>-1.869341183551839</v>
      </c>
      <c r="K43" s="111">
        <v>599</v>
      </c>
      <c r="L43" s="111">
        <v>537</v>
      </c>
    </row>
    <row r="44" spans="1:12" s="18" customFormat="1" ht="13" x14ac:dyDescent="0.3">
      <c r="A44" s="215" t="s">
        <v>248</v>
      </c>
      <c r="B44" s="303">
        <v>763</v>
      </c>
      <c r="C44" s="303">
        <v>762</v>
      </c>
      <c r="D44" s="303">
        <v>-1</v>
      </c>
      <c r="E44" s="304">
        <v>-0.13106159895150721</v>
      </c>
      <c r="F44" s="304"/>
      <c r="G44" s="304">
        <v>29.750982961992136</v>
      </c>
      <c r="H44" s="304">
        <v>25.459317585301836</v>
      </c>
      <c r="I44" s="304">
        <v>-4.2916653766903003</v>
      </c>
      <c r="K44" s="303">
        <v>227</v>
      </c>
      <c r="L44" s="303">
        <v>194</v>
      </c>
    </row>
    <row r="45" spans="1:12" s="18" customFormat="1" ht="13" x14ac:dyDescent="0.3">
      <c r="A45" s="215" t="s">
        <v>341</v>
      </c>
      <c r="B45" s="303">
        <v>924</v>
      </c>
      <c r="C45" s="303">
        <v>877</v>
      </c>
      <c r="D45" s="303">
        <v>-47</v>
      </c>
      <c r="E45" s="304">
        <v>-5.0865800865800868</v>
      </c>
      <c r="F45" s="304"/>
      <c r="G45" s="304">
        <v>30.844155844155843</v>
      </c>
      <c r="H45" s="304">
        <v>28.848346636259976</v>
      </c>
      <c r="I45" s="304">
        <v>-1.9958092078958671</v>
      </c>
      <c r="K45" s="303">
        <v>285</v>
      </c>
      <c r="L45" s="303">
        <v>253</v>
      </c>
    </row>
    <row r="46" spans="1:12" s="18" customFormat="1" ht="13" x14ac:dyDescent="0.3">
      <c r="A46" s="215" t="s">
        <v>484</v>
      </c>
      <c r="B46" s="303">
        <v>460</v>
      </c>
      <c r="C46" s="303">
        <v>424</v>
      </c>
      <c r="D46" s="303">
        <v>-36</v>
      </c>
      <c r="E46" s="304">
        <v>-7.8260869565217392</v>
      </c>
      <c r="F46" s="304"/>
      <c r="G46" s="304">
        <v>18.913043478260871</v>
      </c>
      <c r="H46" s="304">
        <v>21.226415094339622</v>
      </c>
      <c r="I46" s="304">
        <v>2.3133716160787507</v>
      </c>
      <c r="K46" s="303">
        <v>87</v>
      </c>
      <c r="L46" s="303">
        <v>90</v>
      </c>
    </row>
    <row r="47" spans="1:12" x14ac:dyDescent="0.25">
      <c r="A47" s="34" t="s">
        <v>27</v>
      </c>
      <c r="B47" s="111">
        <v>251</v>
      </c>
      <c r="C47" s="111">
        <v>220</v>
      </c>
      <c r="D47" s="111">
        <v>-31</v>
      </c>
      <c r="E47" s="112">
        <v>-12.350597609561753</v>
      </c>
      <c r="F47" s="112"/>
      <c r="G47" s="112">
        <v>9.9601593625498008</v>
      </c>
      <c r="H47" s="112">
        <v>13.636363636363637</v>
      </c>
      <c r="I47" s="112">
        <v>3.6762042738138359</v>
      </c>
      <c r="K47" s="111">
        <v>25</v>
      </c>
      <c r="L47" s="111">
        <v>30</v>
      </c>
    </row>
    <row r="48" spans="1:12" x14ac:dyDescent="0.25">
      <c r="A48" s="34" t="s">
        <v>30</v>
      </c>
      <c r="B48" s="111">
        <v>51</v>
      </c>
      <c r="C48" s="111">
        <v>51</v>
      </c>
      <c r="D48" s="111">
        <v>0</v>
      </c>
      <c r="E48" s="112">
        <v>0</v>
      </c>
      <c r="F48" s="112"/>
      <c r="G48" s="112">
        <v>9.8039215686274517</v>
      </c>
      <c r="H48" s="112">
        <v>21.568627450980394</v>
      </c>
      <c r="I48" s="112">
        <v>11.764705882352942</v>
      </c>
      <c r="K48" s="111">
        <v>5</v>
      </c>
      <c r="L48" s="111">
        <v>11</v>
      </c>
    </row>
    <row r="49" spans="1:12" s="18" customFormat="1" ht="13" x14ac:dyDescent="0.3">
      <c r="A49" s="215" t="s">
        <v>233</v>
      </c>
      <c r="B49" s="303">
        <v>36</v>
      </c>
      <c r="C49" s="303">
        <v>36</v>
      </c>
      <c r="D49" s="303">
        <v>0</v>
      </c>
      <c r="E49" s="304" t="s">
        <v>71</v>
      </c>
      <c r="F49" s="304"/>
      <c r="G49" s="304">
        <v>5.5555555555555554</v>
      </c>
      <c r="H49" s="304">
        <v>19.444444444444443</v>
      </c>
      <c r="I49" s="304">
        <v>13.888888888888888</v>
      </c>
      <c r="K49" s="303">
        <v>2</v>
      </c>
      <c r="L49" s="303">
        <v>7</v>
      </c>
    </row>
    <row r="50" spans="1:12" s="18" customFormat="1" ht="13" x14ac:dyDescent="0.3">
      <c r="A50" s="215" t="s">
        <v>234</v>
      </c>
      <c r="B50" s="303">
        <v>15</v>
      </c>
      <c r="C50" s="303">
        <v>15</v>
      </c>
      <c r="D50" s="303">
        <v>0</v>
      </c>
      <c r="E50" s="304" t="s">
        <v>71</v>
      </c>
      <c r="F50" s="304"/>
      <c r="G50" s="304">
        <v>20</v>
      </c>
      <c r="H50" s="304">
        <v>26.666666666666668</v>
      </c>
      <c r="I50" s="304">
        <v>6.6666666666666679</v>
      </c>
      <c r="K50" s="303">
        <v>3</v>
      </c>
      <c r="L50" s="303">
        <v>4</v>
      </c>
    </row>
    <row r="51" spans="1:12" x14ac:dyDescent="0.25">
      <c r="A51" s="34" t="s">
        <v>33</v>
      </c>
      <c r="B51" s="111">
        <v>1378</v>
      </c>
      <c r="C51" s="111">
        <v>1554</v>
      </c>
      <c r="D51" s="111">
        <v>176</v>
      </c>
      <c r="E51" s="112">
        <v>12.772133526850508</v>
      </c>
      <c r="F51" s="112"/>
      <c r="G51" s="112">
        <v>16.545718432510885</v>
      </c>
      <c r="H51" s="112">
        <v>15.83011583011583</v>
      </c>
      <c r="I51" s="112">
        <v>-0.71560260239505524</v>
      </c>
      <c r="K51" s="111">
        <v>228</v>
      </c>
      <c r="L51" s="111">
        <v>246</v>
      </c>
    </row>
    <row r="52" spans="1:12" s="18" customFormat="1" ht="13" x14ac:dyDescent="0.3">
      <c r="A52" s="215" t="s">
        <v>235</v>
      </c>
      <c r="B52" s="303">
        <v>156</v>
      </c>
      <c r="C52" s="303">
        <v>141</v>
      </c>
      <c r="D52" s="303">
        <v>-15</v>
      </c>
      <c r="E52" s="304">
        <v>-9.615384615384615</v>
      </c>
      <c r="F52" s="304"/>
      <c r="G52" s="304">
        <v>14.743589743589743</v>
      </c>
      <c r="H52" s="304">
        <v>12.76595744680851</v>
      </c>
      <c r="I52" s="304">
        <v>-1.9776322967812323</v>
      </c>
      <c r="K52" s="303">
        <v>23</v>
      </c>
      <c r="L52" s="303">
        <v>18</v>
      </c>
    </row>
    <row r="53" spans="1:12" s="18" customFormat="1" ht="13" x14ac:dyDescent="0.3">
      <c r="A53" s="35" t="s">
        <v>236</v>
      </c>
      <c r="B53" s="303">
        <v>34</v>
      </c>
      <c r="C53" s="303">
        <v>29</v>
      </c>
      <c r="D53" s="303">
        <v>-5</v>
      </c>
      <c r="E53" s="304" t="s">
        <v>71</v>
      </c>
      <c r="F53" s="304"/>
      <c r="G53" s="304">
        <v>8.8235294117647065</v>
      </c>
      <c r="H53" s="304">
        <v>0</v>
      </c>
      <c r="I53" s="304">
        <v>-8.8235294117647065</v>
      </c>
      <c r="K53" s="303">
        <v>3</v>
      </c>
      <c r="L53" s="303">
        <v>0</v>
      </c>
    </row>
    <row r="54" spans="1:12" s="18" customFormat="1" ht="13" x14ac:dyDescent="0.3">
      <c r="A54" s="35" t="s">
        <v>237</v>
      </c>
      <c r="B54" s="303">
        <v>127</v>
      </c>
      <c r="C54" s="303">
        <v>168</v>
      </c>
      <c r="D54" s="303">
        <v>41</v>
      </c>
      <c r="E54" s="304">
        <v>32.283464566929133</v>
      </c>
      <c r="F54" s="304"/>
      <c r="G54" s="304">
        <v>19.685039370078741</v>
      </c>
      <c r="H54" s="304">
        <v>13.095238095238095</v>
      </c>
      <c r="I54" s="304">
        <v>-6.5898012748406458</v>
      </c>
      <c r="K54" s="303">
        <v>25</v>
      </c>
      <c r="L54" s="303">
        <v>22</v>
      </c>
    </row>
    <row r="55" spans="1:12" s="18" customFormat="1" ht="13" x14ac:dyDescent="0.3">
      <c r="A55" s="35" t="s">
        <v>238</v>
      </c>
      <c r="B55" s="303">
        <v>59</v>
      </c>
      <c r="C55" s="303">
        <v>43</v>
      </c>
      <c r="D55" s="303">
        <v>-16</v>
      </c>
      <c r="E55" s="304">
        <v>-27.118644067796609</v>
      </c>
      <c r="F55" s="304"/>
      <c r="G55" s="304">
        <v>3.3898305084745761</v>
      </c>
      <c r="H55" s="304">
        <v>0</v>
      </c>
      <c r="I55" s="304">
        <v>-3.3898305084745761</v>
      </c>
      <c r="K55" s="303">
        <v>2</v>
      </c>
      <c r="L55" s="303">
        <v>0</v>
      </c>
    </row>
    <row r="56" spans="1:12" s="18" customFormat="1" ht="13" x14ac:dyDescent="0.3">
      <c r="A56" s="35" t="s">
        <v>239</v>
      </c>
      <c r="B56" s="303">
        <v>478</v>
      </c>
      <c r="C56" s="303">
        <v>667</v>
      </c>
      <c r="D56" s="303">
        <v>189</v>
      </c>
      <c r="E56" s="304">
        <v>39.539748953974893</v>
      </c>
      <c r="F56" s="304"/>
      <c r="G56" s="304">
        <v>29.497907949790793</v>
      </c>
      <c r="H56" s="304">
        <v>26.236881559220389</v>
      </c>
      <c r="I56" s="304">
        <v>-3.2610263905704038</v>
      </c>
      <c r="K56" s="303">
        <v>141</v>
      </c>
      <c r="L56" s="303">
        <v>175</v>
      </c>
    </row>
    <row r="57" spans="1:12" s="18" customFormat="1" ht="13" x14ac:dyDescent="0.3">
      <c r="A57" s="35" t="s">
        <v>240</v>
      </c>
      <c r="B57" s="303">
        <v>524</v>
      </c>
      <c r="C57" s="303">
        <v>506</v>
      </c>
      <c r="D57" s="303">
        <v>-18</v>
      </c>
      <c r="E57" s="304">
        <v>-3.4351145038167941</v>
      </c>
      <c r="F57" s="304"/>
      <c r="G57" s="304">
        <v>6.4885496183206106</v>
      </c>
      <c r="H57" s="304">
        <v>6.1264822134387353</v>
      </c>
      <c r="I57" s="304">
        <v>-0.36206740488187528</v>
      </c>
      <c r="K57" s="303">
        <v>34</v>
      </c>
      <c r="L57" s="303">
        <v>31</v>
      </c>
    </row>
    <row r="58" spans="1:12" x14ac:dyDescent="0.25">
      <c r="A58" s="34" t="s">
        <v>39</v>
      </c>
      <c r="B58" s="216">
        <v>648</v>
      </c>
      <c r="C58" s="111">
        <v>713</v>
      </c>
      <c r="D58" s="111">
        <v>65</v>
      </c>
      <c r="E58" s="112">
        <v>10.030864197530864</v>
      </c>
      <c r="F58" s="112"/>
      <c r="G58" s="112">
        <v>18.364197530864196</v>
      </c>
      <c r="H58" s="112">
        <v>17.952314165497896</v>
      </c>
      <c r="I58" s="112">
        <v>-0.41188336536630032</v>
      </c>
      <c r="K58" s="111">
        <v>119</v>
      </c>
      <c r="L58" s="111">
        <v>128</v>
      </c>
    </row>
    <row r="59" spans="1:12" ht="13" x14ac:dyDescent="0.3">
      <c r="A59" s="217" t="s">
        <v>40</v>
      </c>
      <c r="B59" s="111"/>
      <c r="C59" s="218"/>
      <c r="D59" s="218"/>
      <c r="E59" s="219"/>
      <c r="F59" s="112"/>
      <c r="G59" s="219"/>
      <c r="H59" s="219"/>
      <c r="I59" s="219"/>
      <c r="K59" s="218"/>
      <c r="L59" s="218"/>
    </row>
    <row r="60" spans="1:12" x14ac:dyDescent="0.25">
      <c r="A60" s="34" t="s">
        <v>41</v>
      </c>
      <c r="B60" s="111">
        <v>491</v>
      </c>
      <c r="C60" s="111">
        <v>503</v>
      </c>
      <c r="D60" s="111">
        <v>12</v>
      </c>
      <c r="E60" s="112">
        <v>2.443991853360489</v>
      </c>
      <c r="F60" s="112"/>
      <c r="G60" s="112">
        <v>61.507128309572302</v>
      </c>
      <c r="H60" s="112">
        <v>66.600397614314119</v>
      </c>
      <c r="I60" s="112">
        <v>5.0932693047418169</v>
      </c>
      <c r="K60" s="111">
        <v>302</v>
      </c>
      <c r="L60" s="111">
        <v>335</v>
      </c>
    </row>
    <row r="61" spans="1:12" s="18" customFormat="1" ht="13" x14ac:dyDescent="0.3">
      <c r="A61" s="220" t="s">
        <v>618</v>
      </c>
      <c r="B61" s="303">
        <v>77</v>
      </c>
      <c r="C61" s="303">
        <v>76</v>
      </c>
      <c r="D61" s="303">
        <v>-1</v>
      </c>
      <c r="E61" s="304">
        <v>-1.2987012987012987</v>
      </c>
      <c r="F61" s="304"/>
      <c r="G61" s="304">
        <v>35.064935064935064</v>
      </c>
      <c r="H61" s="304">
        <v>30.263157894736842</v>
      </c>
      <c r="I61" s="304">
        <v>-4.8017771701982213</v>
      </c>
      <c r="K61" s="303">
        <v>27</v>
      </c>
      <c r="L61" s="303">
        <v>23</v>
      </c>
    </row>
    <row r="62" spans="1:12" s="18" customFormat="1" ht="13" x14ac:dyDescent="0.3">
      <c r="A62" s="220" t="s">
        <v>241</v>
      </c>
      <c r="B62" s="303">
        <v>414</v>
      </c>
      <c r="C62" s="303">
        <v>427</v>
      </c>
      <c r="D62" s="303">
        <v>13</v>
      </c>
      <c r="E62" s="304">
        <v>3.1400966183574881</v>
      </c>
      <c r="F62" s="304"/>
      <c r="G62" s="304">
        <v>66.425120772946855</v>
      </c>
      <c r="H62" s="304">
        <v>73.067915690866514</v>
      </c>
      <c r="I62" s="304">
        <v>6.6427949179196588</v>
      </c>
      <c r="K62" s="303">
        <v>275</v>
      </c>
      <c r="L62" s="303">
        <v>312</v>
      </c>
    </row>
    <row r="63" spans="1:12" ht="12.75" customHeight="1" x14ac:dyDescent="0.25">
      <c r="A63" s="34" t="s">
        <v>44</v>
      </c>
      <c r="B63" s="111">
        <v>70</v>
      </c>
      <c r="C63" s="111">
        <v>90</v>
      </c>
      <c r="D63" s="111">
        <v>20</v>
      </c>
      <c r="E63" s="112">
        <v>28.571428571428573</v>
      </c>
      <c r="F63" s="112"/>
      <c r="G63" s="112">
        <v>37.142857142857146</v>
      </c>
      <c r="H63" s="112">
        <v>56.666666666666664</v>
      </c>
      <c r="I63" s="112">
        <v>19.523809523809518</v>
      </c>
      <c r="K63" s="111">
        <v>26</v>
      </c>
      <c r="L63" s="111">
        <v>51</v>
      </c>
    </row>
    <row r="64" spans="1:12" ht="12.75" customHeight="1" x14ac:dyDescent="0.25">
      <c r="A64" s="10" t="s">
        <v>45</v>
      </c>
      <c r="B64" s="111">
        <v>61</v>
      </c>
      <c r="C64" s="111">
        <v>43</v>
      </c>
      <c r="D64" s="111">
        <v>-18</v>
      </c>
      <c r="E64" s="112">
        <v>-29.508196721311474</v>
      </c>
      <c r="F64" s="112"/>
      <c r="G64" s="112">
        <v>40.983606557377051</v>
      </c>
      <c r="H64" s="112">
        <v>65.116279069767444</v>
      </c>
      <c r="I64" s="112">
        <v>24.132672512390393</v>
      </c>
      <c r="K64" s="111">
        <v>25</v>
      </c>
      <c r="L64" s="111">
        <v>28</v>
      </c>
    </row>
    <row r="65" spans="1:12" ht="12.75" customHeight="1" x14ac:dyDescent="0.25">
      <c r="A65" s="34" t="s">
        <v>46</v>
      </c>
      <c r="B65" s="111">
        <v>154</v>
      </c>
      <c r="C65" s="111">
        <v>130</v>
      </c>
      <c r="D65" s="111">
        <v>-24</v>
      </c>
      <c r="E65" s="112">
        <v>-15.584415584415584</v>
      </c>
      <c r="F65" s="112"/>
      <c r="G65" s="112">
        <v>40.909090909090907</v>
      </c>
      <c r="H65" s="112">
        <v>38.46153846153846</v>
      </c>
      <c r="I65" s="112">
        <v>-2.4475524475524466</v>
      </c>
      <c r="K65" s="111">
        <v>63</v>
      </c>
      <c r="L65" s="111">
        <v>50</v>
      </c>
    </row>
    <row r="66" spans="1:12" ht="13" x14ac:dyDescent="0.3">
      <c r="A66" s="221" t="s">
        <v>74</v>
      </c>
      <c r="B66" s="222">
        <v>5251</v>
      </c>
      <c r="C66" s="222">
        <v>5375</v>
      </c>
      <c r="D66" s="222">
        <v>124</v>
      </c>
      <c r="E66" s="223">
        <v>2.3614549609598172</v>
      </c>
      <c r="F66" s="224"/>
      <c r="G66" s="223">
        <v>26.509236335936013</v>
      </c>
      <c r="H66" s="223">
        <v>26.383454443823364</v>
      </c>
      <c r="I66" s="223">
        <v>-0.12578189211264856</v>
      </c>
      <c r="J66" s="226"/>
      <c r="K66" s="222">
        <v>1392</v>
      </c>
      <c r="L66" s="222">
        <v>1416</v>
      </c>
    </row>
    <row r="67" spans="1:12" ht="12.75" customHeight="1" x14ac:dyDescent="0.25">
      <c r="B67" s="111"/>
      <c r="C67" s="111"/>
      <c r="D67" s="111"/>
      <c r="E67" s="112"/>
      <c r="F67" s="112"/>
      <c r="G67" s="112"/>
      <c r="H67" s="112"/>
      <c r="I67" s="112"/>
      <c r="K67" s="111"/>
      <c r="L67" s="111"/>
    </row>
    <row r="68" spans="1:12" x14ac:dyDescent="0.25">
      <c r="B68" s="111"/>
      <c r="C68" s="111"/>
      <c r="D68" s="111"/>
      <c r="E68" s="112"/>
      <c r="F68" s="112"/>
      <c r="G68" s="112"/>
      <c r="H68" s="112"/>
      <c r="I68" s="112"/>
      <c r="K68" s="111"/>
      <c r="L68" s="111"/>
    </row>
    <row r="69" spans="1:12" ht="13" x14ac:dyDescent="0.3">
      <c r="A69" s="202" t="s">
        <v>68</v>
      </c>
      <c r="B69" s="321" t="s">
        <v>231</v>
      </c>
      <c r="C69" s="111"/>
      <c r="D69" s="111"/>
      <c r="E69" s="112"/>
      <c r="F69" s="112"/>
      <c r="G69" s="112"/>
      <c r="H69" s="112"/>
      <c r="I69" s="112"/>
      <c r="K69" s="111"/>
      <c r="L69" s="111"/>
    </row>
    <row r="70" spans="1:12" ht="12.75" customHeight="1" x14ac:dyDescent="0.25">
      <c r="B70" s="111"/>
      <c r="C70" s="111"/>
      <c r="D70" s="111"/>
      <c r="E70" s="112"/>
      <c r="F70" s="112"/>
      <c r="G70" s="112"/>
      <c r="H70" s="112"/>
      <c r="I70" s="112"/>
      <c r="K70" s="111"/>
      <c r="L70" s="111"/>
    </row>
    <row r="71" spans="1:12" ht="27" customHeight="1" x14ac:dyDescent="0.25">
      <c r="A71" s="203" t="s">
        <v>244</v>
      </c>
      <c r="B71" s="606" t="s">
        <v>73</v>
      </c>
      <c r="C71" s="606"/>
      <c r="D71" s="606"/>
      <c r="E71" s="606"/>
      <c r="F71" s="204"/>
      <c r="G71" s="607" t="s">
        <v>468</v>
      </c>
      <c r="H71" s="607"/>
      <c r="I71" s="607"/>
      <c r="J71" s="205"/>
      <c r="K71" s="605" t="s">
        <v>469</v>
      </c>
      <c r="L71" s="605"/>
    </row>
    <row r="72" spans="1:12" ht="13" x14ac:dyDescent="0.25">
      <c r="A72" s="206"/>
      <c r="B72" s="207" t="s">
        <v>713</v>
      </c>
      <c r="C72" s="207" t="s">
        <v>714</v>
      </c>
      <c r="D72" s="208" t="s">
        <v>57</v>
      </c>
      <c r="E72" s="209" t="s">
        <v>56</v>
      </c>
      <c r="F72" s="210"/>
      <c r="G72" s="207" t="s">
        <v>713</v>
      </c>
      <c r="H72" s="207" t="s">
        <v>714</v>
      </c>
      <c r="I72" s="392" t="s">
        <v>232</v>
      </c>
      <c r="K72" s="207" t="s">
        <v>713</v>
      </c>
      <c r="L72" s="207" t="s">
        <v>714</v>
      </c>
    </row>
    <row r="73" spans="1:12" ht="13" x14ac:dyDescent="0.25">
      <c r="A73" s="211" t="s">
        <v>70</v>
      </c>
      <c r="B73" s="212"/>
      <c r="C73" s="212"/>
      <c r="D73" s="212"/>
      <c r="E73" s="210"/>
      <c r="F73" s="210"/>
      <c r="G73" s="212"/>
      <c r="H73" s="212"/>
      <c r="I73" s="213"/>
      <c r="K73" s="111"/>
      <c r="L73" s="111"/>
    </row>
    <row r="74" spans="1:12" x14ac:dyDescent="0.25">
      <c r="A74" s="214" t="s">
        <v>25</v>
      </c>
      <c r="B74" s="111">
        <v>342</v>
      </c>
      <c r="C74" s="111">
        <v>395</v>
      </c>
      <c r="D74" s="111">
        <v>53</v>
      </c>
      <c r="E74" s="112">
        <v>15.497076023391813</v>
      </c>
      <c r="F74" s="112"/>
      <c r="G74" s="112">
        <v>28.654970760233919</v>
      </c>
      <c r="H74" s="112">
        <v>24.810126582278482</v>
      </c>
      <c r="I74" s="112">
        <v>-3.8448441779554372</v>
      </c>
      <c r="K74" s="111">
        <v>98</v>
      </c>
      <c r="L74" s="111">
        <v>98</v>
      </c>
    </row>
    <row r="75" spans="1:12" s="18" customFormat="1" ht="13" x14ac:dyDescent="0.3">
      <c r="A75" s="215" t="s">
        <v>248</v>
      </c>
      <c r="B75" s="303">
        <v>126</v>
      </c>
      <c r="C75" s="303">
        <v>126</v>
      </c>
      <c r="D75" s="303">
        <v>0</v>
      </c>
      <c r="E75" s="304">
        <v>0</v>
      </c>
      <c r="F75" s="304"/>
      <c r="G75" s="304">
        <v>37.301587301587304</v>
      </c>
      <c r="H75" s="304">
        <v>34.126984126984127</v>
      </c>
      <c r="I75" s="304">
        <v>-3.1746031746031775</v>
      </c>
      <c r="K75" s="303">
        <v>47</v>
      </c>
      <c r="L75" s="303">
        <v>43</v>
      </c>
    </row>
    <row r="76" spans="1:12" s="18" customFormat="1" ht="13" x14ac:dyDescent="0.3">
      <c r="A76" s="215" t="s">
        <v>341</v>
      </c>
      <c r="B76" s="303">
        <v>153</v>
      </c>
      <c r="C76" s="303">
        <v>189</v>
      </c>
      <c r="D76" s="303">
        <v>36</v>
      </c>
      <c r="E76" s="304">
        <v>23.529411764705884</v>
      </c>
      <c r="F76" s="304"/>
      <c r="G76" s="304">
        <v>26.143790849673202</v>
      </c>
      <c r="H76" s="304">
        <v>22.75132275132275</v>
      </c>
      <c r="I76" s="304">
        <v>-3.3924680983504523</v>
      </c>
      <c r="K76" s="303">
        <v>40</v>
      </c>
      <c r="L76" s="303">
        <v>43</v>
      </c>
    </row>
    <row r="77" spans="1:12" s="18" customFormat="1" ht="13" x14ac:dyDescent="0.3">
      <c r="A77" s="215" t="s">
        <v>484</v>
      </c>
      <c r="B77" s="303">
        <v>63</v>
      </c>
      <c r="C77" s="303">
        <v>80</v>
      </c>
      <c r="D77" s="303">
        <v>17</v>
      </c>
      <c r="E77" s="304">
        <v>26.984126984126984</v>
      </c>
      <c r="F77" s="304"/>
      <c r="G77" s="304">
        <v>17.460317460317459</v>
      </c>
      <c r="H77" s="304">
        <v>15</v>
      </c>
      <c r="I77" s="304">
        <v>-2.4603174603174587</v>
      </c>
      <c r="K77" s="303">
        <v>11</v>
      </c>
      <c r="L77" s="303">
        <v>12</v>
      </c>
    </row>
    <row r="78" spans="1:12" x14ac:dyDescent="0.25">
      <c r="A78" s="34" t="s">
        <v>27</v>
      </c>
      <c r="B78" s="111">
        <v>49</v>
      </c>
      <c r="C78" s="111">
        <v>50</v>
      </c>
      <c r="D78" s="111">
        <v>1</v>
      </c>
      <c r="E78" s="112" t="s">
        <v>71</v>
      </c>
      <c r="F78" s="112"/>
      <c r="G78" s="112">
        <v>14.285714285714286</v>
      </c>
      <c r="H78" s="112">
        <v>10</v>
      </c>
      <c r="I78" s="112">
        <v>-4.2857142857142865</v>
      </c>
      <c r="K78" s="111">
        <v>7</v>
      </c>
      <c r="L78" s="111">
        <v>5</v>
      </c>
    </row>
    <row r="79" spans="1:12" x14ac:dyDescent="0.25">
      <c r="A79" s="34" t="s">
        <v>30</v>
      </c>
      <c r="B79" s="111">
        <v>1</v>
      </c>
      <c r="C79" s="111">
        <v>1</v>
      </c>
      <c r="D79" s="111">
        <v>0</v>
      </c>
      <c r="E79" s="112" t="s">
        <v>71</v>
      </c>
      <c r="F79" s="112"/>
      <c r="G79" s="112">
        <v>100</v>
      </c>
      <c r="H79" s="112">
        <v>0</v>
      </c>
      <c r="I79" s="112">
        <v>-100</v>
      </c>
      <c r="K79" s="111">
        <v>1</v>
      </c>
      <c r="L79" s="111">
        <v>0</v>
      </c>
    </row>
    <row r="80" spans="1:12" s="18" customFormat="1" ht="13" x14ac:dyDescent="0.3">
      <c r="A80" s="215" t="s">
        <v>233</v>
      </c>
      <c r="B80" s="303">
        <v>1</v>
      </c>
      <c r="C80" s="303">
        <v>1</v>
      </c>
      <c r="D80" s="303">
        <v>0</v>
      </c>
      <c r="E80" s="304" t="s">
        <v>71</v>
      </c>
      <c r="F80" s="304"/>
      <c r="G80" s="304">
        <v>100</v>
      </c>
      <c r="H80" s="304">
        <v>0</v>
      </c>
      <c r="I80" s="304">
        <v>-100</v>
      </c>
      <c r="K80" s="303">
        <v>1</v>
      </c>
      <c r="L80" s="303">
        <v>0</v>
      </c>
    </row>
    <row r="81" spans="1:12" s="18" customFormat="1" ht="13" x14ac:dyDescent="0.3">
      <c r="A81" s="215" t="s">
        <v>234</v>
      </c>
      <c r="B81" s="303">
        <v>0</v>
      </c>
      <c r="C81" s="303">
        <v>0</v>
      </c>
      <c r="D81" s="303">
        <v>0</v>
      </c>
      <c r="E81" s="304" t="s">
        <v>71</v>
      </c>
      <c r="F81" s="304"/>
      <c r="G81" s="304" t="s">
        <v>71</v>
      </c>
      <c r="H81" s="304" t="s">
        <v>71</v>
      </c>
      <c r="I81" s="304" t="s">
        <v>71</v>
      </c>
      <c r="K81" s="303">
        <v>0</v>
      </c>
      <c r="L81" s="303">
        <v>0</v>
      </c>
    </row>
    <row r="82" spans="1:12" x14ac:dyDescent="0.25">
      <c r="A82" s="34" t="s">
        <v>33</v>
      </c>
      <c r="B82" s="111">
        <v>216</v>
      </c>
      <c r="C82" s="111">
        <v>299</v>
      </c>
      <c r="D82" s="111">
        <v>83</v>
      </c>
      <c r="E82" s="112">
        <v>38.425925925925924</v>
      </c>
      <c r="F82" s="112"/>
      <c r="G82" s="112">
        <v>27.777777777777779</v>
      </c>
      <c r="H82" s="112">
        <v>29.431438127090303</v>
      </c>
      <c r="I82" s="112">
        <v>1.6536603493125241</v>
      </c>
      <c r="K82" s="111">
        <v>60</v>
      </c>
      <c r="L82" s="111">
        <v>88</v>
      </c>
    </row>
    <row r="83" spans="1:12" s="18" customFormat="1" ht="13" x14ac:dyDescent="0.3">
      <c r="A83" s="215" t="s">
        <v>235</v>
      </c>
      <c r="B83" s="303">
        <v>20</v>
      </c>
      <c r="C83" s="303">
        <v>27</v>
      </c>
      <c r="D83" s="303">
        <v>7</v>
      </c>
      <c r="E83" s="304" t="s">
        <v>71</v>
      </c>
      <c r="F83" s="304"/>
      <c r="G83" s="304">
        <v>10</v>
      </c>
      <c r="H83" s="304">
        <v>22.222222222222221</v>
      </c>
      <c r="I83" s="304">
        <v>12.222222222222221</v>
      </c>
      <c r="K83" s="303">
        <v>2</v>
      </c>
      <c r="L83" s="303">
        <v>6</v>
      </c>
    </row>
    <row r="84" spans="1:12" s="18" customFormat="1" ht="13" x14ac:dyDescent="0.3">
      <c r="A84" s="35" t="s">
        <v>236</v>
      </c>
      <c r="B84" s="303">
        <v>3</v>
      </c>
      <c r="C84" s="303">
        <v>1</v>
      </c>
      <c r="D84" s="303">
        <v>-2</v>
      </c>
      <c r="E84" s="304" t="s">
        <v>71</v>
      </c>
      <c r="F84" s="304"/>
      <c r="G84" s="304">
        <v>0</v>
      </c>
      <c r="H84" s="304">
        <v>0</v>
      </c>
      <c r="I84" s="304">
        <v>0</v>
      </c>
      <c r="K84" s="303">
        <v>0</v>
      </c>
      <c r="L84" s="303">
        <v>0</v>
      </c>
    </row>
    <row r="85" spans="1:12" s="18" customFormat="1" ht="13" x14ac:dyDescent="0.3">
      <c r="A85" s="35" t="s">
        <v>237</v>
      </c>
      <c r="B85" s="303">
        <v>17</v>
      </c>
      <c r="C85" s="303">
        <v>23</v>
      </c>
      <c r="D85" s="303">
        <v>6</v>
      </c>
      <c r="E85" s="304" t="s">
        <v>71</v>
      </c>
      <c r="F85" s="304"/>
      <c r="G85" s="304">
        <v>5.882352941176471</v>
      </c>
      <c r="H85" s="304">
        <v>21.739130434782609</v>
      </c>
      <c r="I85" s="304">
        <v>15.856777493606138</v>
      </c>
      <c r="K85" s="303">
        <v>1</v>
      </c>
      <c r="L85" s="303">
        <v>5</v>
      </c>
    </row>
    <row r="86" spans="1:12" s="18" customFormat="1" ht="13" x14ac:dyDescent="0.3">
      <c r="A86" s="35" t="s">
        <v>238</v>
      </c>
      <c r="B86" s="303">
        <v>5</v>
      </c>
      <c r="C86" s="303">
        <v>3</v>
      </c>
      <c r="D86" s="303">
        <v>-2</v>
      </c>
      <c r="E86" s="304" t="s">
        <v>71</v>
      </c>
      <c r="F86" s="304"/>
      <c r="G86" s="304">
        <v>0</v>
      </c>
      <c r="H86" s="304">
        <v>0</v>
      </c>
      <c r="I86" s="304">
        <v>0</v>
      </c>
      <c r="K86" s="303">
        <v>0</v>
      </c>
      <c r="L86" s="303">
        <v>0</v>
      </c>
    </row>
    <row r="87" spans="1:12" s="18" customFormat="1" ht="13" x14ac:dyDescent="0.3">
      <c r="A87" s="35" t="s">
        <v>239</v>
      </c>
      <c r="B87" s="303">
        <v>89</v>
      </c>
      <c r="C87" s="303">
        <v>134</v>
      </c>
      <c r="D87" s="303">
        <v>45</v>
      </c>
      <c r="E87" s="304">
        <v>50.561797752808985</v>
      </c>
      <c r="F87" s="304"/>
      <c r="G87" s="304">
        <v>64.044943820224717</v>
      </c>
      <c r="H87" s="304">
        <v>48.507462686567166</v>
      </c>
      <c r="I87" s="304">
        <v>-15.53748113365755</v>
      </c>
      <c r="K87" s="303">
        <v>57</v>
      </c>
      <c r="L87" s="303">
        <v>65</v>
      </c>
    </row>
    <row r="88" spans="1:12" s="18" customFormat="1" ht="13" x14ac:dyDescent="0.3">
      <c r="A88" s="35" t="s">
        <v>240</v>
      </c>
      <c r="B88" s="303">
        <v>82</v>
      </c>
      <c r="C88" s="303">
        <v>111</v>
      </c>
      <c r="D88" s="303">
        <v>29</v>
      </c>
      <c r="E88" s="304">
        <v>35.365853658536587</v>
      </c>
      <c r="F88" s="304"/>
      <c r="G88" s="304">
        <v>0</v>
      </c>
      <c r="H88" s="304">
        <v>10.810810810810811</v>
      </c>
      <c r="I88" s="304">
        <v>10.810810810810811</v>
      </c>
      <c r="K88" s="303">
        <v>0</v>
      </c>
      <c r="L88" s="303">
        <v>12</v>
      </c>
    </row>
    <row r="89" spans="1:12" x14ac:dyDescent="0.25">
      <c r="A89" s="34" t="s">
        <v>39</v>
      </c>
      <c r="B89" s="111">
        <v>108</v>
      </c>
      <c r="C89" s="111">
        <v>121</v>
      </c>
      <c r="D89" s="111">
        <v>13</v>
      </c>
      <c r="E89" s="112">
        <v>12.037037037037036</v>
      </c>
      <c r="F89" s="112"/>
      <c r="G89" s="112">
        <v>16.666666666666668</v>
      </c>
      <c r="H89" s="112">
        <v>26.446280991735538</v>
      </c>
      <c r="I89" s="112">
        <v>9.7796143250688701</v>
      </c>
      <c r="K89" s="111">
        <v>18</v>
      </c>
      <c r="L89" s="111">
        <v>32</v>
      </c>
    </row>
    <row r="90" spans="1:12" ht="13" x14ac:dyDescent="0.3">
      <c r="A90" s="217" t="s">
        <v>40</v>
      </c>
      <c r="B90" s="218"/>
      <c r="C90" s="218"/>
      <c r="D90" s="218"/>
      <c r="E90" s="219"/>
      <c r="F90" s="112"/>
      <c r="G90" s="219"/>
      <c r="H90" s="219"/>
      <c r="I90" s="219"/>
      <c r="K90" s="218"/>
      <c r="L90" s="218"/>
    </row>
    <row r="91" spans="1:12" x14ac:dyDescent="0.25">
      <c r="A91" s="34" t="s">
        <v>41</v>
      </c>
      <c r="B91" s="111">
        <v>79</v>
      </c>
      <c r="C91" s="111">
        <v>100</v>
      </c>
      <c r="D91" s="111">
        <v>21</v>
      </c>
      <c r="E91" s="112">
        <v>26.582278481012658</v>
      </c>
      <c r="F91" s="112"/>
      <c r="G91" s="112">
        <v>84.810126582278485</v>
      </c>
      <c r="H91" s="112">
        <v>90</v>
      </c>
      <c r="I91" s="112">
        <v>5.1898734177215147</v>
      </c>
      <c r="K91" s="111">
        <v>67</v>
      </c>
      <c r="L91" s="111">
        <v>90</v>
      </c>
    </row>
    <row r="92" spans="1:12" s="18" customFormat="1" ht="13" x14ac:dyDescent="0.3">
      <c r="A92" s="220" t="s">
        <v>618</v>
      </c>
      <c r="B92" s="303">
        <v>9</v>
      </c>
      <c r="C92" s="303">
        <v>3</v>
      </c>
      <c r="D92" s="303">
        <v>-6</v>
      </c>
      <c r="E92" s="304" t="s">
        <v>71</v>
      </c>
      <c r="F92" s="304"/>
      <c r="G92" s="304">
        <v>33.333333333333336</v>
      </c>
      <c r="H92" s="304">
        <v>66.666666666666671</v>
      </c>
      <c r="I92" s="304">
        <v>33.333333333333336</v>
      </c>
      <c r="K92" s="303">
        <v>3</v>
      </c>
      <c r="L92" s="303">
        <v>2</v>
      </c>
    </row>
    <row r="93" spans="1:12" s="18" customFormat="1" ht="13" x14ac:dyDescent="0.3">
      <c r="A93" s="220" t="s">
        <v>241</v>
      </c>
      <c r="B93" s="303">
        <v>70</v>
      </c>
      <c r="C93" s="303">
        <v>97</v>
      </c>
      <c r="D93" s="303">
        <v>27</v>
      </c>
      <c r="E93" s="304">
        <v>38.571428571428569</v>
      </c>
      <c r="F93" s="304"/>
      <c r="G93" s="304">
        <v>91.428571428571431</v>
      </c>
      <c r="H93" s="304">
        <v>90.721649484536087</v>
      </c>
      <c r="I93" s="304">
        <v>-0.70692194403534359</v>
      </c>
      <c r="K93" s="303">
        <v>64</v>
      </c>
      <c r="L93" s="303">
        <v>88</v>
      </c>
    </row>
    <row r="94" spans="1:12" x14ac:dyDescent="0.25">
      <c r="A94" s="34" t="s">
        <v>44</v>
      </c>
      <c r="B94" s="111">
        <v>11</v>
      </c>
      <c r="C94" s="111">
        <v>10</v>
      </c>
      <c r="D94" s="111">
        <v>-1</v>
      </c>
      <c r="E94" s="112" t="s">
        <v>71</v>
      </c>
      <c r="F94" s="112"/>
      <c r="G94" s="112">
        <v>90.909090909090907</v>
      </c>
      <c r="H94" s="112">
        <v>40</v>
      </c>
      <c r="I94" s="112">
        <v>-50.909090909090907</v>
      </c>
      <c r="K94" s="111">
        <v>10</v>
      </c>
      <c r="L94" s="111">
        <v>4</v>
      </c>
    </row>
    <row r="95" spans="1:12" x14ac:dyDescent="0.25">
      <c r="A95" s="10" t="s">
        <v>45</v>
      </c>
      <c r="B95" s="111">
        <v>10</v>
      </c>
      <c r="C95" s="111">
        <v>6</v>
      </c>
      <c r="D95" s="111">
        <v>-4</v>
      </c>
      <c r="E95" s="112" t="s">
        <v>71</v>
      </c>
      <c r="F95" s="112"/>
      <c r="G95" s="112">
        <v>90</v>
      </c>
      <c r="H95" s="112">
        <v>66.666666666666671</v>
      </c>
      <c r="I95" s="112">
        <v>-23.333333333333329</v>
      </c>
      <c r="K95" s="111">
        <v>9</v>
      </c>
      <c r="L95" s="111">
        <v>4</v>
      </c>
    </row>
    <row r="96" spans="1:12" x14ac:dyDescent="0.25">
      <c r="A96" s="34" t="s">
        <v>46</v>
      </c>
      <c r="B96" s="111">
        <v>47</v>
      </c>
      <c r="C96" s="111">
        <v>33</v>
      </c>
      <c r="D96" s="111">
        <v>-14</v>
      </c>
      <c r="E96" s="112" t="s">
        <v>71</v>
      </c>
      <c r="F96" s="112"/>
      <c r="G96" s="112">
        <v>17.021276595744681</v>
      </c>
      <c r="H96" s="112">
        <v>33.333333333333336</v>
      </c>
      <c r="I96" s="112">
        <v>16.312056737588655</v>
      </c>
      <c r="K96" s="111">
        <v>8</v>
      </c>
      <c r="L96" s="111">
        <v>11</v>
      </c>
    </row>
    <row r="97" spans="1:12" ht="13" x14ac:dyDescent="0.3">
      <c r="A97" s="221" t="s">
        <v>74</v>
      </c>
      <c r="B97" s="222">
        <v>863</v>
      </c>
      <c r="C97" s="222">
        <v>1020</v>
      </c>
      <c r="D97" s="222">
        <v>157</v>
      </c>
      <c r="E97" s="223">
        <v>18.192352259559676</v>
      </c>
      <c r="F97" s="224"/>
      <c r="G97" s="223">
        <v>32.213209733487837</v>
      </c>
      <c r="H97" s="223">
        <v>32.709359605911331</v>
      </c>
      <c r="I97" s="223">
        <v>0.49614987242349429</v>
      </c>
      <c r="J97" s="226"/>
      <c r="K97" s="222">
        <v>278</v>
      </c>
      <c r="L97" s="222">
        <v>332</v>
      </c>
    </row>
    <row r="98" spans="1:12" x14ac:dyDescent="0.25">
      <c r="B98" s="111"/>
      <c r="C98" s="111"/>
      <c r="D98" s="111"/>
      <c r="E98" s="112"/>
      <c r="F98" s="112"/>
      <c r="G98" s="112"/>
      <c r="H98" s="112"/>
      <c r="I98" s="112"/>
      <c r="K98" s="111"/>
      <c r="L98" s="111"/>
    </row>
    <row r="99" spans="1:12" x14ac:dyDescent="0.25">
      <c r="B99" s="111"/>
      <c r="C99" s="111"/>
      <c r="D99" s="111"/>
      <c r="E99" s="112"/>
      <c r="F99" s="112"/>
      <c r="G99" s="112"/>
      <c r="H99" s="112"/>
      <c r="I99" s="112"/>
      <c r="K99" s="111"/>
      <c r="L99" s="111"/>
    </row>
    <row r="100" spans="1:12" ht="13" x14ac:dyDescent="0.3">
      <c r="A100" s="202" t="s">
        <v>242</v>
      </c>
      <c r="B100" s="321" t="s">
        <v>231</v>
      </c>
      <c r="C100" s="111"/>
      <c r="D100" s="111"/>
      <c r="E100" s="112"/>
      <c r="F100" s="112"/>
      <c r="G100" s="112"/>
      <c r="H100" s="112"/>
      <c r="I100" s="112"/>
      <c r="K100" s="111"/>
      <c r="L100" s="111"/>
    </row>
    <row r="101" spans="1:12" ht="12.75" customHeight="1" x14ac:dyDescent="0.25">
      <c r="B101" s="111"/>
      <c r="C101" s="111"/>
      <c r="D101" s="111"/>
      <c r="E101" s="112"/>
      <c r="F101" s="112"/>
      <c r="G101" s="112"/>
      <c r="H101" s="112"/>
      <c r="I101" s="112"/>
      <c r="K101" s="111"/>
      <c r="L101" s="111"/>
    </row>
    <row r="102" spans="1:12" ht="27" customHeight="1" x14ac:dyDescent="0.25">
      <c r="A102" s="203" t="s">
        <v>244</v>
      </c>
      <c r="B102" s="606" t="s">
        <v>73</v>
      </c>
      <c r="C102" s="606"/>
      <c r="D102" s="606"/>
      <c r="E102" s="606"/>
      <c r="F102" s="204"/>
      <c r="G102" s="607" t="s">
        <v>468</v>
      </c>
      <c r="H102" s="607"/>
      <c r="I102" s="607"/>
      <c r="J102" s="205"/>
      <c r="K102" s="605" t="s">
        <v>469</v>
      </c>
      <c r="L102" s="605"/>
    </row>
    <row r="103" spans="1:12" ht="13" x14ac:dyDescent="0.25">
      <c r="A103" s="206"/>
      <c r="B103" s="207" t="s">
        <v>713</v>
      </c>
      <c r="C103" s="207" t="s">
        <v>714</v>
      </c>
      <c r="D103" s="208" t="s">
        <v>57</v>
      </c>
      <c r="E103" s="209" t="s">
        <v>56</v>
      </c>
      <c r="F103" s="210"/>
      <c r="G103" s="207" t="s">
        <v>713</v>
      </c>
      <c r="H103" s="207" t="s">
        <v>714</v>
      </c>
      <c r="I103" s="392" t="s">
        <v>232</v>
      </c>
      <c r="K103" s="207" t="s">
        <v>713</v>
      </c>
      <c r="L103" s="207" t="s">
        <v>714</v>
      </c>
    </row>
    <row r="104" spans="1:12" ht="13" x14ac:dyDescent="0.25">
      <c r="A104" s="211" t="s">
        <v>70</v>
      </c>
      <c r="B104" s="212"/>
      <c r="C104" s="212"/>
      <c r="D104" s="212"/>
      <c r="E104" s="210"/>
      <c r="F104" s="210"/>
      <c r="G104" s="212"/>
      <c r="H104" s="212"/>
      <c r="I104" s="213"/>
      <c r="K104" s="111"/>
      <c r="L104" s="111"/>
    </row>
    <row r="105" spans="1:12" x14ac:dyDescent="0.25">
      <c r="A105" s="214" t="s">
        <v>25</v>
      </c>
      <c r="B105" s="111">
        <v>493</v>
      </c>
      <c r="C105" s="111">
        <v>512</v>
      </c>
      <c r="D105" s="111">
        <v>19</v>
      </c>
      <c r="E105" s="112">
        <v>3.8539553752535496</v>
      </c>
      <c r="F105" s="112"/>
      <c r="G105" s="112">
        <v>17.444219066937119</v>
      </c>
      <c r="H105" s="112">
        <v>17.96875</v>
      </c>
      <c r="I105" s="112">
        <v>0.52453093306288068</v>
      </c>
      <c r="K105" s="111">
        <v>86</v>
      </c>
      <c r="L105" s="111">
        <v>92</v>
      </c>
    </row>
    <row r="106" spans="1:12" s="18" customFormat="1" ht="13" x14ac:dyDescent="0.3">
      <c r="A106" s="215" t="s">
        <v>248</v>
      </c>
      <c r="B106" s="303">
        <v>167</v>
      </c>
      <c r="C106" s="303">
        <v>140</v>
      </c>
      <c r="D106" s="303">
        <v>-27</v>
      </c>
      <c r="E106" s="304">
        <v>-16.167664670658684</v>
      </c>
      <c r="F106" s="304"/>
      <c r="G106" s="304">
        <v>24.550898203592816</v>
      </c>
      <c r="H106" s="304">
        <v>23.571428571428573</v>
      </c>
      <c r="I106" s="304">
        <v>-0.97946963216424265</v>
      </c>
      <c r="K106" s="303">
        <v>41</v>
      </c>
      <c r="L106" s="303">
        <v>33</v>
      </c>
    </row>
    <row r="107" spans="1:12" s="18" customFormat="1" ht="13" x14ac:dyDescent="0.3">
      <c r="A107" s="215" t="s">
        <v>341</v>
      </c>
      <c r="B107" s="303">
        <v>205</v>
      </c>
      <c r="C107" s="303">
        <v>214</v>
      </c>
      <c r="D107" s="303">
        <v>9</v>
      </c>
      <c r="E107" s="304">
        <v>4.3902439024390247</v>
      </c>
      <c r="F107" s="304"/>
      <c r="G107" s="304">
        <v>12.682926829268293</v>
      </c>
      <c r="H107" s="304">
        <v>15.420560747663551</v>
      </c>
      <c r="I107" s="304">
        <v>2.7376339183952574</v>
      </c>
      <c r="K107" s="303">
        <v>26</v>
      </c>
      <c r="L107" s="303">
        <v>33</v>
      </c>
    </row>
    <row r="108" spans="1:12" s="18" customFormat="1" ht="13" x14ac:dyDescent="0.3">
      <c r="A108" s="215" t="s">
        <v>484</v>
      </c>
      <c r="B108" s="303">
        <v>121</v>
      </c>
      <c r="C108" s="303">
        <v>158</v>
      </c>
      <c r="D108" s="303">
        <v>37</v>
      </c>
      <c r="E108" s="304">
        <v>30.578512396694215</v>
      </c>
      <c r="F108" s="304"/>
      <c r="G108" s="304">
        <v>15.702479338842975</v>
      </c>
      <c r="H108" s="304">
        <v>16.455696202531644</v>
      </c>
      <c r="I108" s="304">
        <v>0.75321686368866914</v>
      </c>
      <c r="K108" s="303">
        <v>19</v>
      </c>
      <c r="L108" s="303">
        <v>26</v>
      </c>
    </row>
    <row r="109" spans="1:12" x14ac:dyDescent="0.25">
      <c r="A109" s="34" t="s">
        <v>27</v>
      </c>
      <c r="B109" s="111">
        <v>54</v>
      </c>
      <c r="C109" s="111">
        <v>82</v>
      </c>
      <c r="D109" s="111">
        <v>28</v>
      </c>
      <c r="E109" s="112">
        <v>51.851851851851855</v>
      </c>
      <c r="F109" s="112"/>
      <c r="G109" s="112">
        <v>12.962962962962964</v>
      </c>
      <c r="H109" s="112">
        <v>10.975609756097562</v>
      </c>
      <c r="I109" s="112">
        <v>-1.9873532068654018</v>
      </c>
      <c r="K109" s="111">
        <v>7</v>
      </c>
      <c r="L109" s="111">
        <v>9</v>
      </c>
    </row>
    <row r="110" spans="1:12" x14ac:dyDescent="0.25">
      <c r="A110" s="34" t="s">
        <v>30</v>
      </c>
      <c r="B110" s="111">
        <v>5</v>
      </c>
      <c r="C110" s="111">
        <v>0</v>
      </c>
      <c r="D110" s="111">
        <v>-5</v>
      </c>
      <c r="E110" s="112" t="s">
        <v>71</v>
      </c>
      <c r="F110" s="112"/>
      <c r="G110" s="112">
        <v>0</v>
      </c>
      <c r="H110" s="112" t="s">
        <v>71</v>
      </c>
      <c r="I110" s="112" t="s">
        <v>71</v>
      </c>
      <c r="K110" s="111">
        <v>0</v>
      </c>
      <c r="L110" s="111">
        <v>0</v>
      </c>
    </row>
    <row r="111" spans="1:12" s="18" customFormat="1" ht="13" x14ac:dyDescent="0.3">
      <c r="A111" s="215" t="s">
        <v>233</v>
      </c>
      <c r="B111" s="303">
        <v>5</v>
      </c>
      <c r="C111" s="303">
        <v>0</v>
      </c>
      <c r="D111" s="303">
        <v>-5</v>
      </c>
      <c r="E111" s="304" t="s">
        <v>71</v>
      </c>
      <c r="F111" s="304"/>
      <c r="G111" s="304">
        <v>0</v>
      </c>
      <c r="H111" s="304" t="s">
        <v>71</v>
      </c>
      <c r="I111" s="304" t="s">
        <v>71</v>
      </c>
      <c r="K111" s="303">
        <v>0</v>
      </c>
      <c r="L111" s="303">
        <v>0</v>
      </c>
    </row>
    <row r="112" spans="1:12" s="18" customFormat="1" ht="13" x14ac:dyDescent="0.3">
      <c r="A112" s="215" t="s">
        <v>234</v>
      </c>
      <c r="B112" s="303">
        <v>0</v>
      </c>
      <c r="C112" s="303">
        <v>0</v>
      </c>
      <c r="D112" s="303">
        <v>0</v>
      </c>
      <c r="E112" s="304" t="s">
        <v>71</v>
      </c>
      <c r="F112" s="304"/>
      <c r="G112" s="304" t="s">
        <v>71</v>
      </c>
      <c r="H112" s="304" t="s">
        <v>71</v>
      </c>
      <c r="I112" s="304" t="s">
        <v>71</v>
      </c>
      <c r="K112" s="303">
        <v>0</v>
      </c>
      <c r="L112" s="303">
        <v>0</v>
      </c>
    </row>
    <row r="113" spans="1:12" x14ac:dyDescent="0.25">
      <c r="A113" s="34" t="s">
        <v>33</v>
      </c>
      <c r="B113" s="111">
        <v>204</v>
      </c>
      <c r="C113" s="111">
        <v>180</v>
      </c>
      <c r="D113" s="111">
        <v>-24</v>
      </c>
      <c r="E113" s="112">
        <v>-11.764705882352942</v>
      </c>
      <c r="F113" s="112"/>
      <c r="G113" s="112">
        <v>21.568627450980394</v>
      </c>
      <c r="H113" s="112">
        <v>30</v>
      </c>
      <c r="I113" s="112">
        <v>8.4313725490196063</v>
      </c>
      <c r="K113" s="111">
        <v>44</v>
      </c>
      <c r="L113" s="111">
        <v>54</v>
      </c>
    </row>
    <row r="114" spans="1:12" s="18" customFormat="1" ht="13" x14ac:dyDescent="0.3">
      <c r="A114" s="215" t="s">
        <v>235</v>
      </c>
      <c r="B114" s="303">
        <v>14</v>
      </c>
      <c r="C114" s="303">
        <v>16</v>
      </c>
      <c r="D114" s="303">
        <v>2</v>
      </c>
      <c r="E114" s="304" t="s">
        <v>71</v>
      </c>
      <c r="F114" s="304"/>
      <c r="G114" s="304">
        <v>0</v>
      </c>
      <c r="H114" s="304">
        <v>18.75</v>
      </c>
      <c r="I114" s="304">
        <v>18.75</v>
      </c>
      <c r="K114" s="303">
        <v>0</v>
      </c>
      <c r="L114" s="303">
        <v>3</v>
      </c>
    </row>
    <row r="115" spans="1:12" s="18" customFormat="1" ht="13" x14ac:dyDescent="0.3">
      <c r="A115" s="35" t="s">
        <v>236</v>
      </c>
      <c r="B115" s="303">
        <v>4</v>
      </c>
      <c r="C115" s="303">
        <v>1</v>
      </c>
      <c r="D115" s="303">
        <v>-3</v>
      </c>
      <c r="E115" s="304" t="s">
        <v>71</v>
      </c>
      <c r="F115" s="304"/>
      <c r="G115" s="304">
        <v>0</v>
      </c>
      <c r="H115" s="304">
        <v>0</v>
      </c>
      <c r="I115" s="304">
        <v>0</v>
      </c>
      <c r="K115" s="303">
        <v>0</v>
      </c>
      <c r="L115" s="303">
        <v>0</v>
      </c>
    </row>
    <row r="116" spans="1:12" s="18" customFormat="1" ht="13" x14ac:dyDescent="0.3">
      <c r="A116" s="35" t="s">
        <v>237</v>
      </c>
      <c r="B116" s="303">
        <v>11</v>
      </c>
      <c r="C116" s="303">
        <v>12</v>
      </c>
      <c r="D116" s="303">
        <v>1</v>
      </c>
      <c r="E116" s="304" t="s">
        <v>71</v>
      </c>
      <c r="F116" s="304"/>
      <c r="G116" s="304">
        <v>45.454545454545453</v>
      </c>
      <c r="H116" s="304">
        <v>41.666666666666664</v>
      </c>
      <c r="I116" s="304">
        <v>-3.787878787878789</v>
      </c>
      <c r="K116" s="303">
        <v>5</v>
      </c>
      <c r="L116" s="303">
        <v>5</v>
      </c>
    </row>
    <row r="117" spans="1:12" s="18" customFormat="1" ht="13" x14ac:dyDescent="0.3">
      <c r="A117" s="35" t="s">
        <v>238</v>
      </c>
      <c r="B117" s="303">
        <v>3</v>
      </c>
      <c r="C117" s="303">
        <v>4</v>
      </c>
      <c r="D117" s="303">
        <v>1</v>
      </c>
      <c r="E117" s="304" t="s">
        <v>71</v>
      </c>
      <c r="F117" s="304"/>
      <c r="G117" s="304">
        <v>0</v>
      </c>
      <c r="H117" s="304">
        <v>0</v>
      </c>
      <c r="I117" s="304">
        <v>0</v>
      </c>
      <c r="K117" s="303">
        <v>0</v>
      </c>
      <c r="L117" s="303">
        <v>0</v>
      </c>
    </row>
    <row r="118" spans="1:12" s="18" customFormat="1" ht="13" x14ac:dyDescent="0.3">
      <c r="A118" s="35" t="s">
        <v>239</v>
      </c>
      <c r="B118" s="303">
        <v>101</v>
      </c>
      <c r="C118" s="303">
        <v>82</v>
      </c>
      <c r="D118" s="303">
        <v>-19</v>
      </c>
      <c r="E118" s="304">
        <v>-18.811881188118811</v>
      </c>
      <c r="F118" s="304"/>
      <c r="G118" s="304">
        <v>33.663366336633665</v>
      </c>
      <c r="H118" s="304">
        <v>47.560975609756099</v>
      </c>
      <c r="I118" s="304">
        <v>13.897609273122434</v>
      </c>
      <c r="K118" s="303">
        <v>34</v>
      </c>
      <c r="L118" s="303">
        <v>39</v>
      </c>
    </row>
    <row r="119" spans="1:12" s="18" customFormat="1" ht="13" x14ac:dyDescent="0.3">
      <c r="A119" s="35" t="s">
        <v>240</v>
      </c>
      <c r="B119" s="303">
        <v>71</v>
      </c>
      <c r="C119" s="303">
        <v>65</v>
      </c>
      <c r="D119" s="303">
        <v>-6</v>
      </c>
      <c r="E119" s="304">
        <v>-8.4507042253521121</v>
      </c>
      <c r="F119" s="304"/>
      <c r="G119" s="304">
        <v>7.042253521126761</v>
      </c>
      <c r="H119" s="304">
        <v>10.76923076923077</v>
      </c>
      <c r="I119" s="304">
        <v>3.7269772481040091</v>
      </c>
      <c r="K119" s="303">
        <v>5</v>
      </c>
      <c r="L119" s="303">
        <v>7</v>
      </c>
    </row>
    <row r="120" spans="1:12" x14ac:dyDescent="0.25">
      <c r="A120" s="34" t="s">
        <v>39</v>
      </c>
      <c r="B120" s="111">
        <v>121</v>
      </c>
      <c r="C120" s="111">
        <v>147</v>
      </c>
      <c r="D120" s="111">
        <v>26</v>
      </c>
      <c r="E120" s="112">
        <v>21.487603305785125</v>
      </c>
      <c r="F120" s="112"/>
      <c r="G120" s="112">
        <v>28.099173553719009</v>
      </c>
      <c r="H120" s="112">
        <v>14.965986394557824</v>
      </c>
      <c r="I120" s="112">
        <v>-13.133187159161185</v>
      </c>
      <c r="K120" s="111">
        <v>34</v>
      </c>
      <c r="L120" s="111">
        <v>22</v>
      </c>
    </row>
    <row r="121" spans="1:12" ht="13" x14ac:dyDescent="0.3">
      <c r="A121" s="217" t="s">
        <v>40</v>
      </c>
      <c r="B121" s="218"/>
      <c r="C121" s="218"/>
      <c r="D121" s="218"/>
      <c r="E121" s="219"/>
      <c r="F121" s="112"/>
      <c r="G121" s="219"/>
      <c r="H121" s="219"/>
      <c r="I121" s="219"/>
      <c r="K121" s="218"/>
      <c r="L121" s="218"/>
    </row>
    <row r="122" spans="1:12" x14ac:dyDescent="0.25">
      <c r="A122" s="34" t="s">
        <v>41</v>
      </c>
      <c r="B122" s="111">
        <v>57</v>
      </c>
      <c r="C122" s="111">
        <v>68</v>
      </c>
      <c r="D122" s="111">
        <v>11</v>
      </c>
      <c r="E122" s="112">
        <v>19.298245614035089</v>
      </c>
      <c r="F122" s="112"/>
      <c r="G122" s="112">
        <v>68.421052631578945</v>
      </c>
      <c r="H122" s="112">
        <v>58.823529411764703</v>
      </c>
      <c r="I122" s="112">
        <v>-9.5975232198142422</v>
      </c>
      <c r="K122" s="111">
        <v>39</v>
      </c>
      <c r="L122" s="111">
        <v>40</v>
      </c>
    </row>
    <row r="123" spans="1:12" s="18" customFormat="1" ht="13" x14ac:dyDescent="0.3">
      <c r="A123" s="220" t="s">
        <v>618</v>
      </c>
      <c r="B123" s="303">
        <v>9</v>
      </c>
      <c r="C123" s="303">
        <v>4</v>
      </c>
      <c r="D123" s="303">
        <v>-5</v>
      </c>
      <c r="E123" s="304" t="s">
        <v>71</v>
      </c>
      <c r="F123" s="304"/>
      <c r="G123" s="304">
        <v>33.333333333333336</v>
      </c>
      <c r="H123" s="304">
        <v>75</v>
      </c>
      <c r="I123" s="304">
        <v>41.666666666666664</v>
      </c>
      <c r="K123" s="303">
        <v>3</v>
      </c>
      <c r="L123" s="303">
        <v>3</v>
      </c>
    </row>
    <row r="124" spans="1:12" s="18" customFormat="1" ht="13" x14ac:dyDescent="0.3">
      <c r="A124" s="220" t="s">
        <v>241</v>
      </c>
      <c r="B124" s="303">
        <v>48</v>
      </c>
      <c r="C124" s="303">
        <v>64</v>
      </c>
      <c r="D124" s="303">
        <v>16</v>
      </c>
      <c r="E124" s="304" t="s">
        <v>71</v>
      </c>
      <c r="F124" s="304"/>
      <c r="G124" s="304">
        <v>75</v>
      </c>
      <c r="H124" s="304">
        <v>57.8125</v>
      </c>
      <c r="I124" s="304">
        <v>-17.1875</v>
      </c>
      <c r="K124" s="303">
        <v>36</v>
      </c>
      <c r="L124" s="303">
        <v>37</v>
      </c>
    </row>
    <row r="125" spans="1:12" x14ac:dyDescent="0.25">
      <c r="A125" s="34" t="s">
        <v>44</v>
      </c>
      <c r="B125" s="111">
        <v>13</v>
      </c>
      <c r="C125" s="111">
        <v>7</v>
      </c>
      <c r="D125" s="111">
        <v>-6</v>
      </c>
      <c r="E125" s="112" t="s">
        <v>71</v>
      </c>
      <c r="F125" s="112"/>
      <c r="G125" s="112">
        <v>46.153846153846153</v>
      </c>
      <c r="H125" s="112">
        <v>14.285714285714286</v>
      </c>
      <c r="I125" s="112">
        <v>-31.868131868131869</v>
      </c>
      <c r="K125" s="111">
        <v>6</v>
      </c>
      <c r="L125" s="111">
        <v>1</v>
      </c>
    </row>
    <row r="126" spans="1:12" x14ac:dyDescent="0.25">
      <c r="A126" s="10" t="s">
        <v>45</v>
      </c>
      <c r="B126" s="111">
        <v>19</v>
      </c>
      <c r="C126" s="111">
        <v>14</v>
      </c>
      <c r="D126" s="111">
        <v>-5</v>
      </c>
      <c r="E126" s="112" t="s">
        <v>71</v>
      </c>
      <c r="F126" s="112"/>
      <c r="G126" s="112">
        <v>63.157894736842103</v>
      </c>
      <c r="H126" s="112">
        <v>28.571428571428573</v>
      </c>
      <c r="I126" s="112">
        <v>-34.586466165413526</v>
      </c>
      <c r="K126" s="111">
        <v>12</v>
      </c>
      <c r="L126" s="111">
        <v>4</v>
      </c>
    </row>
    <row r="127" spans="1:12" x14ac:dyDescent="0.25">
      <c r="A127" s="34" t="s">
        <v>46</v>
      </c>
      <c r="B127" s="111">
        <v>27</v>
      </c>
      <c r="C127" s="111">
        <v>46</v>
      </c>
      <c r="D127" s="111">
        <v>19</v>
      </c>
      <c r="E127" s="112" t="s">
        <v>71</v>
      </c>
      <c r="F127" s="112"/>
      <c r="G127" s="112">
        <v>33.333333333333336</v>
      </c>
      <c r="H127" s="112">
        <v>21.739130434782609</v>
      </c>
      <c r="I127" s="112">
        <v>-11.594202898550726</v>
      </c>
      <c r="K127" s="111">
        <v>9</v>
      </c>
      <c r="L127" s="111">
        <v>10</v>
      </c>
    </row>
    <row r="128" spans="1:12" s="307" customFormat="1" ht="13" x14ac:dyDescent="0.35">
      <c r="A128" s="221" t="s">
        <v>74</v>
      </c>
      <c r="B128" s="227">
        <v>993</v>
      </c>
      <c r="C128" s="227">
        <v>1060</v>
      </c>
      <c r="D128" s="227">
        <v>67</v>
      </c>
      <c r="E128" s="228">
        <v>6.7472306143001006</v>
      </c>
      <c r="F128" s="229"/>
      <c r="G128" s="228">
        <v>23.867069486404834</v>
      </c>
      <c r="H128" s="228">
        <v>21.969696969696969</v>
      </c>
      <c r="I128" s="228">
        <v>-1.8973725167078648</v>
      </c>
      <c r="J128" s="230"/>
      <c r="K128" s="227">
        <v>237</v>
      </c>
      <c r="L128" s="227">
        <v>232</v>
      </c>
    </row>
    <row r="129" spans="1:12" x14ac:dyDescent="0.25">
      <c r="B129" s="111"/>
      <c r="C129" s="111"/>
      <c r="D129" s="111"/>
      <c r="E129" s="112"/>
      <c r="F129" s="112"/>
      <c r="G129" s="112"/>
      <c r="H129" s="112"/>
      <c r="I129" s="112"/>
      <c r="K129" s="111"/>
      <c r="L129" s="111"/>
    </row>
    <row r="130" spans="1:12" x14ac:dyDescent="0.25">
      <c r="B130" s="111"/>
      <c r="C130" s="111"/>
      <c r="D130" s="111"/>
      <c r="E130" s="112"/>
      <c r="F130" s="112"/>
      <c r="G130" s="112"/>
      <c r="H130" s="112"/>
      <c r="I130" s="112"/>
      <c r="K130" s="111"/>
      <c r="L130" s="111"/>
    </row>
    <row r="131" spans="1:12" ht="13" x14ac:dyDescent="0.3">
      <c r="A131" s="202" t="s">
        <v>66</v>
      </c>
      <c r="B131" s="321" t="s">
        <v>231</v>
      </c>
      <c r="C131" s="111"/>
      <c r="D131" s="111"/>
      <c r="E131" s="112"/>
      <c r="F131" s="112"/>
      <c r="G131" s="112"/>
      <c r="H131" s="112"/>
      <c r="I131" s="112"/>
      <c r="K131" s="111"/>
      <c r="L131" s="111"/>
    </row>
    <row r="132" spans="1:12" ht="12.75" customHeight="1" x14ac:dyDescent="0.25">
      <c r="B132" s="111"/>
      <c r="C132" s="111"/>
      <c r="D132" s="111"/>
      <c r="E132" s="112"/>
      <c r="F132" s="112"/>
      <c r="G132" s="112"/>
      <c r="H132" s="112"/>
      <c r="I132" s="112"/>
      <c r="K132" s="111"/>
      <c r="L132" s="111"/>
    </row>
    <row r="133" spans="1:12" ht="27" customHeight="1" x14ac:dyDescent="0.25">
      <c r="A133" s="203" t="s">
        <v>244</v>
      </c>
      <c r="B133" s="606" t="s">
        <v>73</v>
      </c>
      <c r="C133" s="606"/>
      <c r="D133" s="606"/>
      <c r="E133" s="606"/>
      <c r="F133" s="204"/>
      <c r="G133" s="607" t="s">
        <v>468</v>
      </c>
      <c r="H133" s="607"/>
      <c r="I133" s="607"/>
      <c r="J133" s="205"/>
      <c r="K133" s="605" t="s">
        <v>469</v>
      </c>
      <c r="L133" s="605"/>
    </row>
    <row r="134" spans="1:12" ht="13" x14ac:dyDescent="0.25">
      <c r="A134" s="206"/>
      <c r="B134" s="207" t="s">
        <v>713</v>
      </c>
      <c r="C134" s="207" t="s">
        <v>714</v>
      </c>
      <c r="D134" s="208" t="s">
        <v>57</v>
      </c>
      <c r="E134" s="209" t="s">
        <v>56</v>
      </c>
      <c r="F134" s="210"/>
      <c r="G134" s="207" t="s">
        <v>713</v>
      </c>
      <c r="H134" s="207" t="s">
        <v>714</v>
      </c>
      <c r="I134" s="392" t="s">
        <v>232</v>
      </c>
      <c r="K134" s="207" t="s">
        <v>713</v>
      </c>
      <c r="L134" s="207" t="s">
        <v>714</v>
      </c>
    </row>
    <row r="135" spans="1:12" ht="13" x14ac:dyDescent="0.25">
      <c r="A135" s="211" t="s">
        <v>70</v>
      </c>
      <c r="B135" s="212"/>
      <c r="C135" s="212"/>
      <c r="D135" s="212"/>
      <c r="E135" s="210"/>
      <c r="F135" s="210"/>
      <c r="G135" s="212"/>
      <c r="H135" s="212"/>
      <c r="I135" s="213"/>
      <c r="K135" s="111"/>
      <c r="L135" s="111"/>
    </row>
    <row r="136" spans="1:12" ht="12.75" customHeight="1" x14ac:dyDescent="0.25">
      <c r="A136" s="214" t="s">
        <v>25</v>
      </c>
      <c r="B136" s="111">
        <v>618</v>
      </c>
      <c r="C136" s="111">
        <v>482</v>
      </c>
      <c r="D136" s="111">
        <v>-136</v>
      </c>
      <c r="E136" s="112">
        <v>-22.006472491909385</v>
      </c>
      <c r="F136" s="112"/>
      <c r="G136" s="112">
        <v>33.656957928802591</v>
      </c>
      <c r="H136" s="112">
        <v>25.726141078838175</v>
      </c>
      <c r="I136" s="112">
        <v>-7.9308168499644154</v>
      </c>
      <c r="K136" s="111">
        <v>208</v>
      </c>
      <c r="L136" s="111">
        <v>124</v>
      </c>
    </row>
    <row r="137" spans="1:12" s="18" customFormat="1" ht="12.75" customHeight="1" x14ac:dyDescent="0.3">
      <c r="A137" s="215" t="s">
        <v>248</v>
      </c>
      <c r="B137" s="303">
        <v>224</v>
      </c>
      <c r="C137" s="303">
        <v>139</v>
      </c>
      <c r="D137" s="303">
        <v>-85</v>
      </c>
      <c r="E137" s="304">
        <v>-37.946428571428569</v>
      </c>
      <c r="F137" s="304"/>
      <c r="G137" s="304">
        <v>38.392857142857146</v>
      </c>
      <c r="H137" s="304">
        <v>30.935251798561151</v>
      </c>
      <c r="I137" s="304">
        <v>-7.4576053442959953</v>
      </c>
      <c r="K137" s="303">
        <v>86</v>
      </c>
      <c r="L137" s="303">
        <v>43</v>
      </c>
    </row>
    <row r="138" spans="1:12" s="18" customFormat="1" ht="12.75" customHeight="1" x14ac:dyDescent="0.3">
      <c r="A138" s="215" t="s">
        <v>341</v>
      </c>
      <c r="B138" s="303">
        <v>227</v>
      </c>
      <c r="C138" s="303">
        <v>193</v>
      </c>
      <c r="D138" s="303">
        <v>-34</v>
      </c>
      <c r="E138" s="304">
        <v>-14.977973568281937</v>
      </c>
      <c r="F138" s="304"/>
      <c r="G138" s="304">
        <v>37.004405286343612</v>
      </c>
      <c r="H138" s="304">
        <v>21.761658031088082</v>
      </c>
      <c r="I138" s="304">
        <v>-15.24274725525553</v>
      </c>
      <c r="K138" s="303">
        <v>84</v>
      </c>
      <c r="L138" s="303">
        <v>42</v>
      </c>
    </row>
    <row r="139" spans="1:12" s="18" customFormat="1" ht="12.75" customHeight="1" x14ac:dyDescent="0.3">
      <c r="A139" s="215" t="s">
        <v>484</v>
      </c>
      <c r="B139" s="303">
        <v>167</v>
      </c>
      <c r="C139" s="303">
        <v>150</v>
      </c>
      <c r="D139" s="303">
        <v>-17</v>
      </c>
      <c r="E139" s="304">
        <v>-10.179640718562874</v>
      </c>
      <c r="F139" s="304"/>
      <c r="G139" s="304">
        <v>22.754491017964071</v>
      </c>
      <c r="H139" s="304">
        <v>26</v>
      </c>
      <c r="I139" s="304">
        <v>3.2455089820359291</v>
      </c>
      <c r="K139" s="303">
        <v>38</v>
      </c>
      <c r="L139" s="303">
        <v>39</v>
      </c>
    </row>
    <row r="140" spans="1:12" ht="12.75" customHeight="1" x14ac:dyDescent="0.25">
      <c r="A140" s="34" t="s">
        <v>27</v>
      </c>
      <c r="B140" s="111">
        <v>61</v>
      </c>
      <c r="C140" s="111">
        <v>63</v>
      </c>
      <c r="D140" s="111">
        <v>2</v>
      </c>
      <c r="E140" s="112">
        <v>3.278688524590164</v>
      </c>
      <c r="F140" s="112"/>
      <c r="G140" s="112">
        <v>27.868852459016395</v>
      </c>
      <c r="H140" s="112">
        <v>14.285714285714286</v>
      </c>
      <c r="I140" s="112">
        <v>-13.583138173302109</v>
      </c>
      <c r="K140" s="111">
        <v>17</v>
      </c>
      <c r="L140" s="111">
        <v>9</v>
      </c>
    </row>
    <row r="141" spans="1:12" x14ac:dyDescent="0.25">
      <c r="A141" s="34" t="s">
        <v>30</v>
      </c>
      <c r="B141" s="111">
        <v>9</v>
      </c>
      <c r="C141" s="111">
        <v>4</v>
      </c>
      <c r="D141" s="111">
        <v>-5</v>
      </c>
      <c r="E141" s="112" t="s">
        <v>71</v>
      </c>
      <c r="F141" s="112"/>
      <c r="G141" s="112">
        <v>55.555555555555557</v>
      </c>
      <c r="H141" s="112">
        <v>25</v>
      </c>
      <c r="I141" s="112">
        <v>-30.555555555555557</v>
      </c>
      <c r="K141" s="111">
        <v>5</v>
      </c>
      <c r="L141" s="111">
        <v>1</v>
      </c>
    </row>
    <row r="142" spans="1:12" s="18" customFormat="1" ht="13" x14ac:dyDescent="0.3">
      <c r="A142" s="215" t="s">
        <v>233</v>
      </c>
      <c r="B142" s="303">
        <v>8</v>
      </c>
      <c r="C142" s="303">
        <v>2</v>
      </c>
      <c r="D142" s="303">
        <v>-6</v>
      </c>
      <c r="E142" s="304" t="s">
        <v>71</v>
      </c>
      <c r="F142" s="304"/>
      <c r="G142" s="304">
        <v>12.5</v>
      </c>
      <c r="H142" s="304">
        <v>50</v>
      </c>
      <c r="I142" s="304">
        <v>37.5</v>
      </c>
      <c r="K142" s="303">
        <v>1</v>
      </c>
      <c r="L142" s="303">
        <v>1</v>
      </c>
    </row>
    <row r="143" spans="1:12" s="18" customFormat="1" ht="13" x14ac:dyDescent="0.3">
      <c r="A143" s="215" t="s">
        <v>234</v>
      </c>
      <c r="B143" s="303">
        <v>1</v>
      </c>
      <c r="C143" s="303">
        <v>2</v>
      </c>
      <c r="D143" s="303">
        <v>1</v>
      </c>
      <c r="E143" s="304" t="s">
        <v>71</v>
      </c>
      <c r="F143" s="304"/>
      <c r="G143" s="304">
        <v>400</v>
      </c>
      <c r="H143" s="304">
        <v>0</v>
      </c>
      <c r="I143" s="304">
        <v>-400</v>
      </c>
      <c r="K143" s="303">
        <v>4</v>
      </c>
      <c r="L143" s="303">
        <v>0</v>
      </c>
    </row>
    <row r="144" spans="1:12" x14ac:dyDescent="0.25">
      <c r="A144" s="34" t="s">
        <v>33</v>
      </c>
      <c r="B144" s="111">
        <v>289</v>
      </c>
      <c r="C144" s="111">
        <v>345</v>
      </c>
      <c r="D144" s="111">
        <v>56</v>
      </c>
      <c r="E144" s="112">
        <v>19.377162629757784</v>
      </c>
      <c r="F144" s="112"/>
      <c r="G144" s="112">
        <v>26.643598615916954</v>
      </c>
      <c r="H144" s="112">
        <v>19.420289855072465</v>
      </c>
      <c r="I144" s="112">
        <v>-7.223308760844489</v>
      </c>
      <c r="K144" s="111">
        <v>77</v>
      </c>
      <c r="L144" s="111">
        <v>67</v>
      </c>
    </row>
    <row r="145" spans="1:12" s="18" customFormat="1" ht="13" x14ac:dyDescent="0.3">
      <c r="A145" s="215" t="s">
        <v>235</v>
      </c>
      <c r="B145" s="303">
        <v>64</v>
      </c>
      <c r="C145" s="303">
        <v>35</v>
      </c>
      <c r="D145" s="303">
        <v>-29</v>
      </c>
      <c r="E145" s="304">
        <v>-45.3125</v>
      </c>
      <c r="F145" s="304"/>
      <c r="G145" s="304">
        <v>20.3125</v>
      </c>
      <c r="H145" s="304">
        <v>14.285714285714286</v>
      </c>
      <c r="I145" s="304">
        <v>-6.0267857142857135</v>
      </c>
      <c r="K145" s="303">
        <v>13</v>
      </c>
      <c r="L145" s="303">
        <v>5</v>
      </c>
    </row>
    <row r="146" spans="1:12" s="18" customFormat="1" ht="13" x14ac:dyDescent="0.3">
      <c r="A146" s="35" t="s">
        <v>236</v>
      </c>
      <c r="B146" s="303">
        <v>4</v>
      </c>
      <c r="C146" s="303">
        <v>1</v>
      </c>
      <c r="D146" s="303">
        <v>-3</v>
      </c>
      <c r="E146" s="304" t="s">
        <v>71</v>
      </c>
      <c r="F146" s="304"/>
      <c r="G146" s="304">
        <v>25</v>
      </c>
      <c r="H146" s="304">
        <v>0</v>
      </c>
      <c r="I146" s="304">
        <v>-25</v>
      </c>
      <c r="K146" s="303">
        <v>1</v>
      </c>
      <c r="L146" s="303">
        <v>0</v>
      </c>
    </row>
    <row r="147" spans="1:12" s="18" customFormat="1" ht="13" x14ac:dyDescent="0.3">
      <c r="A147" s="35" t="s">
        <v>237</v>
      </c>
      <c r="B147" s="303">
        <v>25</v>
      </c>
      <c r="C147" s="303">
        <v>49</v>
      </c>
      <c r="D147" s="303">
        <v>24</v>
      </c>
      <c r="E147" s="304" t="s">
        <v>71</v>
      </c>
      <c r="F147" s="304"/>
      <c r="G147" s="304">
        <v>20</v>
      </c>
      <c r="H147" s="304">
        <v>8.1632653061224492</v>
      </c>
      <c r="I147" s="304">
        <v>-11.836734693877551</v>
      </c>
      <c r="K147" s="303">
        <v>5</v>
      </c>
      <c r="L147" s="303">
        <v>4</v>
      </c>
    </row>
    <row r="148" spans="1:12" s="18" customFormat="1" ht="13" x14ac:dyDescent="0.3">
      <c r="A148" s="35" t="s">
        <v>238</v>
      </c>
      <c r="B148" s="303">
        <v>1</v>
      </c>
      <c r="C148" s="303">
        <v>4</v>
      </c>
      <c r="D148" s="303">
        <v>3</v>
      </c>
      <c r="E148" s="304" t="s">
        <v>71</v>
      </c>
      <c r="F148" s="304"/>
      <c r="G148" s="304">
        <v>0</v>
      </c>
      <c r="H148" s="304">
        <v>0</v>
      </c>
      <c r="I148" s="304">
        <v>0</v>
      </c>
      <c r="K148" s="303">
        <v>0</v>
      </c>
      <c r="L148" s="303">
        <v>0</v>
      </c>
    </row>
    <row r="149" spans="1:12" s="18" customFormat="1" ht="13" x14ac:dyDescent="0.3">
      <c r="A149" s="35" t="s">
        <v>239</v>
      </c>
      <c r="B149" s="303">
        <v>95</v>
      </c>
      <c r="C149" s="303">
        <v>146</v>
      </c>
      <c r="D149" s="303">
        <v>51</v>
      </c>
      <c r="E149" s="304">
        <v>53.684210526315788</v>
      </c>
      <c r="F149" s="304"/>
      <c r="G149" s="304">
        <v>49.473684210526315</v>
      </c>
      <c r="H149" s="304">
        <v>33.561643835616437</v>
      </c>
      <c r="I149" s="304">
        <v>-15.912040374909878</v>
      </c>
      <c r="K149" s="303">
        <v>47</v>
      </c>
      <c r="L149" s="303">
        <v>49</v>
      </c>
    </row>
    <row r="150" spans="1:12" s="18" customFormat="1" ht="13" x14ac:dyDescent="0.3">
      <c r="A150" s="35" t="s">
        <v>240</v>
      </c>
      <c r="B150" s="303">
        <v>100</v>
      </c>
      <c r="C150" s="303">
        <v>110</v>
      </c>
      <c r="D150" s="303">
        <v>10</v>
      </c>
      <c r="E150" s="304">
        <v>10</v>
      </c>
      <c r="F150" s="304"/>
      <c r="G150" s="304">
        <v>11</v>
      </c>
      <c r="H150" s="304">
        <v>8.1818181818181817</v>
      </c>
      <c r="I150" s="304">
        <v>-2.8181818181818183</v>
      </c>
      <c r="K150" s="303">
        <v>11</v>
      </c>
      <c r="L150" s="303">
        <v>9</v>
      </c>
    </row>
    <row r="151" spans="1:12" x14ac:dyDescent="0.25">
      <c r="A151" s="34" t="s">
        <v>39</v>
      </c>
      <c r="B151" s="111">
        <v>220</v>
      </c>
      <c r="C151" s="111">
        <v>197</v>
      </c>
      <c r="D151" s="111">
        <v>-23</v>
      </c>
      <c r="E151" s="112">
        <v>-10.454545454545455</v>
      </c>
      <c r="F151" s="112"/>
      <c r="G151" s="112">
        <v>15.909090909090908</v>
      </c>
      <c r="H151" s="112">
        <v>11.167512690355331</v>
      </c>
      <c r="I151" s="112">
        <v>-4.7415782187355777</v>
      </c>
      <c r="K151" s="111">
        <v>35</v>
      </c>
      <c r="L151" s="111">
        <v>22</v>
      </c>
    </row>
    <row r="152" spans="1:12" ht="13" x14ac:dyDescent="0.3">
      <c r="A152" s="217" t="s">
        <v>40</v>
      </c>
      <c r="B152" s="218"/>
      <c r="C152" s="218"/>
      <c r="D152" s="218"/>
      <c r="E152" s="219"/>
      <c r="F152" s="112"/>
      <c r="G152" s="219"/>
      <c r="H152" s="219"/>
      <c r="I152" s="219"/>
      <c r="K152" s="218"/>
      <c r="L152" s="218"/>
    </row>
    <row r="153" spans="1:12" x14ac:dyDescent="0.25">
      <c r="A153" s="34" t="s">
        <v>41</v>
      </c>
      <c r="B153" s="111">
        <v>127</v>
      </c>
      <c r="C153" s="111">
        <v>97</v>
      </c>
      <c r="D153" s="111">
        <v>-30</v>
      </c>
      <c r="E153" s="112">
        <v>-23.622047244094489</v>
      </c>
      <c r="F153" s="112"/>
      <c r="G153" s="112">
        <v>58.267716535433074</v>
      </c>
      <c r="H153" s="112">
        <v>83.505154639175259</v>
      </c>
      <c r="I153" s="112">
        <v>25.237438103742186</v>
      </c>
      <c r="K153" s="111">
        <v>74</v>
      </c>
      <c r="L153" s="111">
        <v>81</v>
      </c>
    </row>
    <row r="154" spans="1:12" s="18" customFormat="1" ht="13" x14ac:dyDescent="0.3">
      <c r="A154" s="220" t="s">
        <v>618</v>
      </c>
      <c r="B154" s="303">
        <v>27</v>
      </c>
      <c r="C154" s="303">
        <v>15</v>
      </c>
      <c r="D154" s="303">
        <v>-12</v>
      </c>
      <c r="E154" s="304" t="s">
        <v>71</v>
      </c>
      <c r="F154" s="304"/>
      <c r="G154" s="304">
        <v>22.222222222222221</v>
      </c>
      <c r="H154" s="304">
        <v>33.333333333333336</v>
      </c>
      <c r="I154" s="304">
        <v>11.111111111111114</v>
      </c>
      <c r="K154" s="303">
        <v>6</v>
      </c>
      <c r="L154" s="303">
        <v>5</v>
      </c>
    </row>
    <row r="155" spans="1:12" s="18" customFormat="1" ht="13" x14ac:dyDescent="0.3">
      <c r="A155" s="220" t="s">
        <v>241</v>
      </c>
      <c r="B155" s="303">
        <v>100</v>
      </c>
      <c r="C155" s="303">
        <v>82</v>
      </c>
      <c r="D155" s="303">
        <v>-18</v>
      </c>
      <c r="E155" s="304">
        <v>-18</v>
      </c>
      <c r="F155" s="304"/>
      <c r="G155" s="304">
        <v>68</v>
      </c>
      <c r="H155" s="304">
        <v>92.682926829268297</v>
      </c>
      <c r="I155" s="304">
        <v>24.682926829268297</v>
      </c>
      <c r="K155" s="303">
        <v>68</v>
      </c>
      <c r="L155" s="303">
        <v>76</v>
      </c>
    </row>
    <row r="156" spans="1:12" x14ac:dyDescent="0.25">
      <c r="A156" s="34" t="s">
        <v>44</v>
      </c>
      <c r="B156" s="111">
        <v>23</v>
      </c>
      <c r="C156" s="111">
        <v>27</v>
      </c>
      <c r="D156" s="111">
        <v>4</v>
      </c>
      <c r="E156" s="112" t="s">
        <v>71</v>
      </c>
      <c r="F156" s="112"/>
      <c r="G156" s="112">
        <v>52.173913043478258</v>
      </c>
      <c r="H156" s="112">
        <v>25.925925925925927</v>
      </c>
      <c r="I156" s="112">
        <v>-26.247987117552331</v>
      </c>
      <c r="K156" s="111">
        <v>12</v>
      </c>
      <c r="L156" s="111">
        <v>7</v>
      </c>
    </row>
    <row r="157" spans="1:12" x14ac:dyDescent="0.25">
      <c r="A157" s="10" t="s">
        <v>45</v>
      </c>
      <c r="B157" s="111">
        <v>13</v>
      </c>
      <c r="C157" s="111">
        <v>20</v>
      </c>
      <c r="D157" s="111">
        <v>7</v>
      </c>
      <c r="E157" s="112" t="s">
        <v>71</v>
      </c>
      <c r="F157" s="112"/>
      <c r="G157" s="112">
        <v>76.92307692307692</v>
      </c>
      <c r="H157" s="112">
        <v>60</v>
      </c>
      <c r="I157" s="112">
        <v>-16.92307692307692</v>
      </c>
      <c r="K157" s="111">
        <v>10</v>
      </c>
      <c r="L157" s="111">
        <v>12</v>
      </c>
    </row>
    <row r="158" spans="1:12" x14ac:dyDescent="0.25">
      <c r="A158" s="34" t="s">
        <v>46</v>
      </c>
      <c r="B158" s="111">
        <v>53</v>
      </c>
      <c r="C158" s="111">
        <v>59</v>
      </c>
      <c r="D158" s="111">
        <v>6</v>
      </c>
      <c r="E158" s="112">
        <v>11.320754716981131</v>
      </c>
      <c r="F158" s="112"/>
      <c r="G158" s="112">
        <v>37.735849056603776</v>
      </c>
      <c r="H158" s="112">
        <v>45.762711864406782</v>
      </c>
      <c r="I158" s="112">
        <v>8.0268628078030062</v>
      </c>
      <c r="K158" s="111">
        <v>20</v>
      </c>
      <c r="L158" s="111">
        <v>27</v>
      </c>
    </row>
    <row r="159" spans="1:12" ht="13" x14ac:dyDescent="0.3">
      <c r="A159" s="221" t="s">
        <v>74</v>
      </c>
      <c r="B159" s="222">
        <v>1413</v>
      </c>
      <c r="C159" s="222">
        <v>1305</v>
      </c>
      <c r="D159" s="222">
        <v>-108</v>
      </c>
      <c r="E159" s="223">
        <v>-7.6433121019108281</v>
      </c>
      <c r="F159" s="224"/>
      <c r="G159" s="223">
        <v>32.41330502476999</v>
      </c>
      <c r="H159" s="223">
        <v>27.047913446676972</v>
      </c>
      <c r="I159" s="223">
        <v>-5.3653915780930177</v>
      </c>
      <c r="J159" s="226"/>
      <c r="K159" s="222">
        <v>458</v>
      </c>
      <c r="L159" s="222">
        <v>350</v>
      </c>
    </row>
    <row r="160" spans="1:12" x14ac:dyDescent="0.25">
      <c r="B160" s="111"/>
      <c r="C160" s="111"/>
      <c r="D160" s="111"/>
      <c r="E160" s="112"/>
      <c r="F160" s="112"/>
      <c r="G160" s="112"/>
      <c r="H160" s="112"/>
      <c r="I160" s="112"/>
      <c r="K160" s="111"/>
      <c r="L160" s="111"/>
    </row>
    <row r="161" spans="1:12" x14ac:dyDescent="0.25">
      <c r="B161" s="111"/>
      <c r="C161" s="111"/>
      <c r="D161" s="111"/>
      <c r="E161" s="112"/>
      <c r="F161" s="112"/>
      <c r="G161" s="112"/>
      <c r="H161" s="112"/>
      <c r="I161" s="112"/>
      <c r="K161" s="111"/>
      <c r="L161" s="111"/>
    </row>
    <row r="162" spans="1:12" ht="13" x14ac:dyDescent="0.3">
      <c r="A162" s="202" t="s">
        <v>65</v>
      </c>
      <c r="B162" s="321" t="s">
        <v>231</v>
      </c>
      <c r="C162" s="111"/>
      <c r="D162" s="111"/>
      <c r="E162" s="112"/>
      <c r="F162" s="112"/>
      <c r="G162" s="112"/>
      <c r="H162" s="112"/>
      <c r="I162" s="112"/>
      <c r="K162" s="111"/>
      <c r="L162" s="111"/>
    </row>
    <row r="163" spans="1:12" ht="12.75" customHeight="1" x14ac:dyDescent="0.25">
      <c r="B163" s="111"/>
      <c r="C163" s="111"/>
      <c r="D163" s="111"/>
      <c r="E163" s="112"/>
      <c r="F163" s="112"/>
      <c r="G163" s="112"/>
      <c r="H163" s="112"/>
      <c r="I163" s="112"/>
      <c r="K163" s="111"/>
      <c r="L163" s="111"/>
    </row>
    <row r="164" spans="1:12" ht="27" customHeight="1" x14ac:dyDescent="0.25">
      <c r="A164" s="203" t="s">
        <v>244</v>
      </c>
      <c r="B164" s="606" t="s">
        <v>73</v>
      </c>
      <c r="C164" s="606"/>
      <c r="D164" s="606"/>
      <c r="E164" s="606"/>
      <c r="F164" s="204"/>
      <c r="G164" s="607" t="s">
        <v>468</v>
      </c>
      <c r="H164" s="607"/>
      <c r="I164" s="607"/>
      <c r="J164" s="205"/>
      <c r="K164" s="605" t="s">
        <v>469</v>
      </c>
      <c r="L164" s="605"/>
    </row>
    <row r="165" spans="1:12" ht="13" x14ac:dyDescent="0.25">
      <c r="A165" s="206"/>
      <c r="B165" s="207" t="s">
        <v>713</v>
      </c>
      <c r="C165" s="207" t="s">
        <v>714</v>
      </c>
      <c r="D165" s="208" t="s">
        <v>57</v>
      </c>
      <c r="E165" s="209" t="s">
        <v>56</v>
      </c>
      <c r="F165" s="210"/>
      <c r="G165" s="207" t="s">
        <v>713</v>
      </c>
      <c r="H165" s="207" t="s">
        <v>714</v>
      </c>
      <c r="I165" s="392" t="s">
        <v>232</v>
      </c>
      <c r="K165" s="207" t="s">
        <v>713</v>
      </c>
      <c r="L165" s="207" t="s">
        <v>714</v>
      </c>
    </row>
    <row r="166" spans="1:12" ht="13" x14ac:dyDescent="0.25">
      <c r="A166" s="211" t="s">
        <v>70</v>
      </c>
      <c r="B166" s="212"/>
      <c r="C166" s="212"/>
      <c r="D166" s="212"/>
      <c r="E166" s="210"/>
      <c r="F166" s="210"/>
      <c r="G166" s="212"/>
      <c r="H166" s="212"/>
      <c r="I166" s="213"/>
      <c r="K166" s="111"/>
      <c r="L166" s="111"/>
    </row>
    <row r="167" spans="1:12" x14ac:dyDescent="0.25">
      <c r="A167" s="214" t="s">
        <v>25</v>
      </c>
      <c r="B167" s="111">
        <v>708</v>
      </c>
      <c r="C167" s="111">
        <v>661</v>
      </c>
      <c r="D167" s="111">
        <v>-47</v>
      </c>
      <c r="E167" s="112">
        <v>-6.638418079096045</v>
      </c>
      <c r="F167" s="112"/>
      <c r="G167" s="112">
        <v>25.282485875706215</v>
      </c>
      <c r="H167" s="112">
        <v>29.803328290468986</v>
      </c>
      <c r="I167" s="112">
        <v>4.5208424147627717</v>
      </c>
      <c r="K167" s="111">
        <v>179</v>
      </c>
      <c r="L167" s="111">
        <v>197</v>
      </c>
    </row>
    <row r="168" spans="1:12" s="18" customFormat="1" ht="12.75" customHeight="1" x14ac:dyDescent="0.3">
      <c r="A168" s="215" t="s">
        <v>248</v>
      </c>
      <c r="B168" s="303">
        <v>225</v>
      </c>
      <c r="C168" s="303">
        <v>207</v>
      </c>
      <c r="D168" s="303">
        <v>-18</v>
      </c>
      <c r="E168" s="304">
        <v>-8</v>
      </c>
      <c r="F168" s="304"/>
      <c r="G168" s="304">
        <v>31.111111111111111</v>
      </c>
      <c r="H168" s="304">
        <v>37.681159420289852</v>
      </c>
      <c r="I168" s="304">
        <v>6.5700483091787412</v>
      </c>
      <c r="K168" s="303">
        <v>70</v>
      </c>
      <c r="L168" s="303">
        <v>78</v>
      </c>
    </row>
    <row r="169" spans="1:12" s="18" customFormat="1" ht="13" x14ac:dyDescent="0.3">
      <c r="A169" s="215" t="s">
        <v>341</v>
      </c>
      <c r="B169" s="303">
        <v>309</v>
      </c>
      <c r="C169" s="303">
        <v>305</v>
      </c>
      <c r="D169" s="303">
        <v>-4</v>
      </c>
      <c r="E169" s="304">
        <v>-1.2944983818770226</v>
      </c>
      <c r="F169" s="304"/>
      <c r="G169" s="304">
        <v>23.948220064724918</v>
      </c>
      <c r="H169" s="304">
        <v>29.83606557377049</v>
      </c>
      <c r="I169" s="304">
        <v>5.8878455090455724</v>
      </c>
      <c r="K169" s="303">
        <v>74</v>
      </c>
      <c r="L169" s="303">
        <v>91</v>
      </c>
    </row>
    <row r="170" spans="1:12" s="18" customFormat="1" ht="13" x14ac:dyDescent="0.3">
      <c r="A170" s="215" t="s">
        <v>484</v>
      </c>
      <c r="B170" s="303">
        <v>174</v>
      </c>
      <c r="C170" s="303">
        <v>149</v>
      </c>
      <c r="D170" s="303">
        <v>-25</v>
      </c>
      <c r="E170" s="304">
        <v>-14.367816091954023</v>
      </c>
      <c r="F170" s="304"/>
      <c r="G170" s="304">
        <v>20.114942528735632</v>
      </c>
      <c r="H170" s="304">
        <v>18.791946308724832</v>
      </c>
      <c r="I170" s="304">
        <v>-1.3229962200108005</v>
      </c>
      <c r="K170" s="303">
        <v>35</v>
      </c>
      <c r="L170" s="303">
        <v>28</v>
      </c>
    </row>
    <row r="171" spans="1:12" x14ac:dyDescent="0.25">
      <c r="A171" s="34" t="s">
        <v>27</v>
      </c>
      <c r="B171" s="111">
        <v>71</v>
      </c>
      <c r="C171" s="111">
        <v>70</v>
      </c>
      <c r="D171" s="111">
        <v>-1</v>
      </c>
      <c r="E171" s="112">
        <v>-1.408450704225352</v>
      </c>
      <c r="F171" s="112"/>
      <c r="G171" s="112">
        <v>8.4507042253521121</v>
      </c>
      <c r="H171" s="112">
        <v>21.428571428571427</v>
      </c>
      <c r="I171" s="112">
        <v>12.977867203219315</v>
      </c>
      <c r="K171" s="111">
        <v>6</v>
      </c>
      <c r="L171" s="111">
        <v>15</v>
      </c>
    </row>
    <row r="172" spans="1:12" x14ac:dyDescent="0.25">
      <c r="A172" s="34" t="s">
        <v>30</v>
      </c>
      <c r="B172" s="111">
        <v>5</v>
      </c>
      <c r="C172" s="111">
        <v>2</v>
      </c>
      <c r="D172" s="111">
        <v>-3</v>
      </c>
      <c r="E172" s="112" t="s">
        <v>71</v>
      </c>
      <c r="F172" s="112"/>
      <c r="G172" s="112">
        <v>40</v>
      </c>
      <c r="H172" s="112">
        <v>50</v>
      </c>
      <c r="I172" s="112">
        <v>10</v>
      </c>
      <c r="K172" s="111">
        <v>2</v>
      </c>
      <c r="L172" s="111">
        <v>1</v>
      </c>
    </row>
    <row r="173" spans="1:12" s="18" customFormat="1" ht="13" x14ac:dyDescent="0.3">
      <c r="A173" s="215" t="s">
        <v>233</v>
      </c>
      <c r="B173" s="303">
        <v>4</v>
      </c>
      <c r="C173" s="303">
        <v>2</v>
      </c>
      <c r="D173" s="303">
        <v>-2</v>
      </c>
      <c r="E173" s="304" t="s">
        <v>71</v>
      </c>
      <c r="F173" s="304"/>
      <c r="G173" s="304">
        <v>25</v>
      </c>
      <c r="H173" s="304">
        <v>50</v>
      </c>
      <c r="I173" s="304">
        <v>25</v>
      </c>
      <c r="K173" s="303">
        <v>1</v>
      </c>
      <c r="L173" s="303">
        <v>1</v>
      </c>
    </row>
    <row r="174" spans="1:12" s="18" customFormat="1" ht="13" x14ac:dyDescent="0.3">
      <c r="A174" s="215" t="s">
        <v>234</v>
      </c>
      <c r="B174" s="303">
        <v>1</v>
      </c>
      <c r="C174" s="303">
        <v>0</v>
      </c>
      <c r="D174" s="303">
        <v>-1</v>
      </c>
      <c r="E174" s="304" t="s">
        <v>71</v>
      </c>
      <c r="F174" s="304"/>
      <c r="G174" s="304">
        <v>100</v>
      </c>
      <c r="H174" s="304" t="s">
        <v>71</v>
      </c>
      <c r="I174" s="304" t="s">
        <v>71</v>
      </c>
      <c r="K174" s="303">
        <v>1</v>
      </c>
      <c r="L174" s="303">
        <v>0</v>
      </c>
    </row>
    <row r="175" spans="1:12" x14ac:dyDescent="0.25">
      <c r="A175" s="34" t="s">
        <v>33</v>
      </c>
      <c r="B175" s="111">
        <v>351</v>
      </c>
      <c r="C175" s="111">
        <v>385</v>
      </c>
      <c r="D175" s="111">
        <v>34</v>
      </c>
      <c r="E175" s="112">
        <v>9.6866096866096871</v>
      </c>
      <c r="F175" s="112"/>
      <c r="G175" s="112">
        <v>27.350427350427349</v>
      </c>
      <c r="H175" s="112">
        <v>18.181818181818183</v>
      </c>
      <c r="I175" s="112">
        <v>-9.1686091686091657</v>
      </c>
      <c r="K175" s="111">
        <v>96</v>
      </c>
      <c r="L175" s="111">
        <v>70</v>
      </c>
    </row>
    <row r="176" spans="1:12" s="18" customFormat="1" ht="13" x14ac:dyDescent="0.3">
      <c r="A176" s="215" t="s">
        <v>235</v>
      </c>
      <c r="B176" s="303">
        <v>32</v>
      </c>
      <c r="C176" s="303">
        <v>35</v>
      </c>
      <c r="D176" s="303">
        <v>3</v>
      </c>
      <c r="E176" s="304" t="s">
        <v>71</v>
      </c>
      <c r="F176" s="304"/>
      <c r="G176" s="304">
        <v>18.75</v>
      </c>
      <c r="H176" s="304">
        <v>11.428571428571429</v>
      </c>
      <c r="I176" s="304">
        <v>-7.3214285714285712</v>
      </c>
      <c r="K176" s="303">
        <v>6</v>
      </c>
      <c r="L176" s="303">
        <v>4</v>
      </c>
    </row>
    <row r="177" spans="1:12" s="18" customFormat="1" ht="13" x14ac:dyDescent="0.3">
      <c r="A177" s="35" t="s">
        <v>236</v>
      </c>
      <c r="B177" s="303">
        <v>3</v>
      </c>
      <c r="C177" s="303">
        <v>3</v>
      </c>
      <c r="D177" s="303">
        <v>0</v>
      </c>
      <c r="E177" s="304" t="s">
        <v>71</v>
      </c>
      <c r="F177" s="304"/>
      <c r="G177" s="304">
        <v>0</v>
      </c>
      <c r="H177" s="304">
        <v>0</v>
      </c>
      <c r="I177" s="304">
        <v>0</v>
      </c>
      <c r="K177" s="303">
        <v>0</v>
      </c>
      <c r="L177" s="303">
        <v>0</v>
      </c>
    </row>
    <row r="178" spans="1:12" s="18" customFormat="1" ht="13" x14ac:dyDescent="0.3">
      <c r="A178" s="35" t="s">
        <v>237</v>
      </c>
      <c r="B178" s="303">
        <v>24</v>
      </c>
      <c r="C178" s="303">
        <v>31</v>
      </c>
      <c r="D178" s="303">
        <v>7</v>
      </c>
      <c r="E178" s="304" t="s">
        <v>71</v>
      </c>
      <c r="F178" s="304"/>
      <c r="G178" s="304">
        <v>37.5</v>
      </c>
      <c r="H178" s="304">
        <v>22.580645161290324</v>
      </c>
      <c r="I178" s="304">
        <v>-14.919354838709676</v>
      </c>
      <c r="K178" s="303">
        <v>9</v>
      </c>
      <c r="L178" s="303">
        <v>7</v>
      </c>
    </row>
    <row r="179" spans="1:12" s="18" customFormat="1" ht="13" x14ac:dyDescent="0.3">
      <c r="A179" s="35" t="s">
        <v>238</v>
      </c>
      <c r="B179" s="303">
        <v>9</v>
      </c>
      <c r="C179" s="303">
        <v>6</v>
      </c>
      <c r="D179" s="303">
        <v>-3</v>
      </c>
      <c r="E179" s="304" t="s">
        <v>71</v>
      </c>
      <c r="F179" s="304"/>
      <c r="G179" s="304">
        <v>11.111111111111111</v>
      </c>
      <c r="H179" s="304">
        <v>0</v>
      </c>
      <c r="I179" s="304">
        <v>-11.111111111111111</v>
      </c>
      <c r="K179" s="303">
        <v>1</v>
      </c>
      <c r="L179" s="303">
        <v>0</v>
      </c>
    </row>
    <row r="180" spans="1:12" s="18" customFormat="1" ht="13" x14ac:dyDescent="0.3">
      <c r="A180" s="35" t="s">
        <v>239</v>
      </c>
      <c r="B180" s="303">
        <v>191</v>
      </c>
      <c r="C180" s="303">
        <v>187</v>
      </c>
      <c r="D180" s="303">
        <v>-4</v>
      </c>
      <c r="E180" s="304">
        <v>-2.0942408376963351</v>
      </c>
      <c r="F180" s="304"/>
      <c r="G180" s="304">
        <v>38.7434554973822</v>
      </c>
      <c r="H180" s="304">
        <v>25.668449197860962</v>
      </c>
      <c r="I180" s="304">
        <v>-13.075006299521238</v>
      </c>
      <c r="K180" s="303">
        <v>74</v>
      </c>
      <c r="L180" s="303">
        <v>48</v>
      </c>
    </row>
    <row r="181" spans="1:12" s="18" customFormat="1" ht="13" x14ac:dyDescent="0.3">
      <c r="A181" s="35" t="s">
        <v>240</v>
      </c>
      <c r="B181" s="303">
        <v>92</v>
      </c>
      <c r="C181" s="303">
        <v>123</v>
      </c>
      <c r="D181" s="303">
        <v>31</v>
      </c>
      <c r="E181" s="304">
        <v>33.695652173913047</v>
      </c>
      <c r="F181" s="304"/>
      <c r="G181" s="304">
        <v>6.5217391304347823</v>
      </c>
      <c r="H181" s="304">
        <v>8.9430894308943092</v>
      </c>
      <c r="I181" s="304">
        <v>2.4213503004595269</v>
      </c>
      <c r="K181" s="303">
        <v>6</v>
      </c>
      <c r="L181" s="303">
        <v>11</v>
      </c>
    </row>
    <row r="182" spans="1:12" x14ac:dyDescent="0.25">
      <c r="A182" s="34" t="s">
        <v>39</v>
      </c>
      <c r="B182" s="111">
        <v>203</v>
      </c>
      <c r="C182" s="111">
        <v>233</v>
      </c>
      <c r="D182" s="111">
        <v>30</v>
      </c>
      <c r="E182" s="112">
        <v>14.77832512315271</v>
      </c>
      <c r="F182" s="112"/>
      <c r="G182" s="112">
        <v>20.19704433497537</v>
      </c>
      <c r="H182" s="112">
        <v>23.175965665236053</v>
      </c>
      <c r="I182" s="112">
        <v>2.9789213302606825</v>
      </c>
      <c r="K182" s="111">
        <v>41</v>
      </c>
      <c r="L182" s="111">
        <v>54</v>
      </c>
    </row>
    <row r="183" spans="1:12" ht="13" x14ac:dyDescent="0.3">
      <c r="A183" s="217" t="s">
        <v>40</v>
      </c>
      <c r="B183" s="218"/>
      <c r="C183" s="218"/>
      <c r="D183" s="218"/>
      <c r="E183" s="219"/>
      <c r="F183" s="112"/>
      <c r="G183" s="219"/>
      <c r="H183" s="219"/>
      <c r="I183" s="219"/>
      <c r="K183" s="218"/>
      <c r="L183" s="218"/>
    </row>
    <row r="184" spans="1:12" x14ac:dyDescent="0.25">
      <c r="A184" s="34" t="s">
        <v>41</v>
      </c>
      <c r="B184" s="111">
        <v>133</v>
      </c>
      <c r="C184" s="111">
        <v>106</v>
      </c>
      <c r="D184" s="111">
        <v>-27</v>
      </c>
      <c r="E184" s="112">
        <v>-20.300751879699249</v>
      </c>
      <c r="F184" s="112"/>
      <c r="G184" s="112">
        <v>66.917293233082702</v>
      </c>
      <c r="H184" s="112">
        <v>74.528301886792448</v>
      </c>
      <c r="I184" s="112">
        <v>7.6110086537097459</v>
      </c>
      <c r="K184" s="111">
        <v>89</v>
      </c>
      <c r="L184" s="111">
        <v>79</v>
      </c>
    </row>
    <row r="185" spans="1:12" s="18" customFormat="1" ht="13" x14ac:dyDescent="0.3">
      <c r="A185" s="220" t="s">
        <v>618</v>
      </c>
      <c r="B185" s="303">
        <v>22</v>
      </c>
      <c r="C185" s="303">
        <v>7</v>
      </c>
      <c r="D185" s="303">
        <v>-15</v>
      </c>
      <c r="E185" s="304" t="s">
        <v>71</v>
      </c>
      <c r="F185" s="304"/>
      <c r="G185" s="304">
        <v>27.272727272727273</v>
      </c>
      <c r="H185" s="304">
        <v>57.142857142857146</v>
      </c>
      <c r="I185" s="304">
        <v>29.870129870129873</v>
      </c>
      <c r="K185" s="303">
        <v>6</v>
      </c>
      <c r="L185" s="303">
        <v>4</v>
      </c>
    </row>
    <row r="186" spans="1:12" s="18" customFormat="1" ht="13" x14ac:dyDescent="0.3">
      <c r="A186" s="220" t="s">
        <v>241</v>
      </c>
      <c r="B186" s="303">
        <v>111</v>
      </c>
      <c r="C186" s="303">
        <v>99</v>
      </c>
      <c r="D186" s="303">
        <v>-12</v>
      </c>
      <c r="E186" s="304">
        <v>-10.810810810810811</v>
      </c>
      <c r="F186" s="304"/>
      <c r="G186" s="304">
        <v>74.77477477477477</v>
      </c>
      <c r="H186" s="304">
        <v>75.757575757575751</v>
      </c>
      <c r="I186" s="304">
        <v>0.98280098280098116</v>
      </c>
      <c r="K186" s="303">
        <v>83</v>
      </c>
      <c r="L186" s="303">
        <v>75</v>
      </c>
    </row>
    <row r="187" spans="1:12" x14ac:dyDescent="0.25">
      <c r="A187" s="34" t="s">
        <v>44</v>
      </c>
      <c r="B187" s="111">
        <v>14</v>
      </c>
      <c r="C187" s="111">
        <v>18</v>
      </c>
      <c r="D187" s="111">
        <v>4</v>
      </c>
      <c r="E187" s="112" t="s">
        <v>71</v>
      </c>
      <c r="F187" s="112"/>
      <c r="G187" s="112">
        <v>28.571428571428573</v>
      </c>
      <c r="H187" s="112">
        <v>61.111111111111114</v>
      </c>
      <c r="I187" s="112">
        <v>32.539682539682545</v>
      </c>
      <c r="K187" s="111">
        <v>4</v>
      </c>
      <c r="L187" s="111">
        <v>11</v>
      </c>
    </row>
    <row r="188" spans="1:12" x14ac:dyDescent="0.25">
      <c r="A188" s="10" t="s">
        <v>45</v>
      </c>
      <c r="B188" s="111">
        <v>14</v>
      </c>
      <c r="C188" s="111">
        <v>7</v>
      </c>
      <c r="D188" s="111">
        <v>-7</v>
      </c>
      <c r="E188" s="112" t="s">
        <v>71</v>
      </c>
      <c r="F188" s="112"/>
      <c r="G188" s="112">
        <v>64.285714285714292</v>
      </c>
      <c r="H188" s="112">
        <v>28.571428571428573</v>
      </c>
      <c r="I188" s="112">
        <v>-35.714285714285722</v>
      </c>
      <c r="K188" s="111">
        <v>9</v>
      </c>
      <c r="L188" s="111">
        <v>2</v>
      </c>
    </row>
    <row r="189" spans="1:12" x14ac:dyDescent="0.25">
      <c r="A189" s="34" t="s">
        <v>46</v>
      </c>
      <c r="B189" s="111">
        <v>53</v>
      </c>
      <c r="C189" s="111">
        <v>52</v>
      </c>
      <c r="D189" s="111">
        <v>-1</v>
      </c>
      <c r="E189" s="112">
        <v>-1.8867924528301887</v>
      </c>
      <c r="F189" s="112"/>
      <c r="G189" s="112">
        <v>32.075471698113205</v>
      </c>
      <c r="H189" s="112">
        <v>21.153846153846153</v>
      </c>
      <c r="I189" s="112">
        <v>-10.921625544267052</v>
      </c>
      <c r="K189" s="111">
        <v>17</v>
      </c>
      <c r="L189" s="111">
        <v>11</v>
      </c>
    </row>
    <row r="190" spans="1:12" ht="13" x14ac:dyDescent="0.3">
      <c r="A190" s="221" t="s">
        <v>74</v>
      </c>
      <c r="B190" s="222">
        <v>1552</v>
      </c>
      <c r="C190" s="222">
        <v>1545</v>
      </c>
      <c r="D190" s="222">
        <v>-7</v>
      </c>
      <c r="E190" s="223">
        <v>-0.45103092783505155</v>
      </c>
      <c r="F190" s="224"/>
      <c r="G190" s="223">
        <v>28.543814432989691</v>
      </c>
      <c r="H190" s="223">
        <v>28.683181225554108</v>
      </c>
      <c r="I190" s="223">
        <v>0.13936679256441664</v>
      </c>
      <c r="J190" s="226"/>
      <c r="K190" s="222">
        <v>443</v>
      </c>
      <c r="L190" s="222">
        <v>440</v>
      </c>
    </row>
    <row r="191" spans="1:12" x14ac:dyDescent="0.25">
      <c r="B191" s="111"/>
      <c r="C191" s="111"/>
      <c r="D191" s="111"/>
      <c r="E191" s="112"/>
      <c r="F191" s="112"/>
      <c r="G191" s="112"/>
      <c r="H191" s="112"/>
      <c r="I191" s="112"/>
      <c r="K191" s="111"/>
      <c r="L191" s="111"/>
    </row>
    <row r="192" spans="1:12" x14ac:dyDescent="0.25">
      <c r="B192" s="111"/>
      <c r="C192" s="111"/>
      <c r="D192" s="111"/>
      <c r="E192" s="112"/>
      <c r="F192" s="112"/>
      <c r="G192" s="112"/>
      <c r="H192" s="112"/>
      <c r="I192" s="112"/>
      <c r="K192" s="111"/>
      <c r="L192" s="111"/>
    </row>
    <row r="193" spans="1:12" ht="13" x14ac:dyDescent="0.3">
      <c r="A193" s="202" t="s">
        <v>64</v>
      </c>
      <c r="B193" s="321" t="s">
        <v>231</v>
      </c>
      <c r="C193" s="111"/>
      <c r="D193" s="111"/>
      <c r="E193" s="112"/>
      <c r="F193" s="112"/>
      <c r="G193" s="112"/>
      <c r="H193" s="112"/>
      <c r="I193" s="112"/>
      <c r="K193" s="111"/>
      <c r="L193" s="111"/>
    </row>
    <row r="194" spans="1:12" ht="12.75" customHeight="1" x14ac:dyDescent="0.25">
      <c r="B194" s="111"/>
      <c r="C194" s="111"/>
      <c r="D194" s="111"/>
      <c r="E194" s="112"/>
      <c r="F194" s="112"/>
      <c r="G194" s="112"/>
      <c r="H194" s="112"/>
      <c r="I194" s="112"/>
      <c r="K194" s="111"/>
      <c r="L194" s="111"/>
    </row>
    <row r="195" spans="1:12" ht="27" customHeight="1" x14ac:dyDescent="0.25">
      <c r="A195" s="203" t="s">
        <v>244</v>
      </c>
      <c r="B195" s="606" t="s">
        <v>73</v>
      </c>
      <c r="C195" s="606"/>
      <c r="D195" s="606"/>
      <c r="E195" s="606"/>
      <c r="F195" s="204"/>
      <c r="G195" s="607" t="s">
        <v>468</v>
      </c>
      <c r="H195" s="607"/>
      <c r="I195" s="607"/>
      <c r="J195" s="205"/>
      <c r="K195" s="605" t="s">
        <v>469</v>
      </c>
      <c r="L195" s="605"/>
    </row>
    <row r="196" spans="1:12" ht="13" x14ac:dyDescent="0.25">
      <c r="A196" s="206"/>
      <c r="B196" s="207" t="s">
        <v>713</v>
      </c>
      <c r="C196" s="207" t="s">
        <v>714</v>
      </c>
      <c r="D196" s="208" t="s">
        <v>57</v>
      </c>
      <c r="E196" s="209" t="s">
        <v>56</v>
      </c>
      <c r="F196" s="210"/>
      <c r="G196" s="207" t="s">
        <v>713</v>
      </c>
      <c r="H196" s="207" t="s">
        <v>714</v>
      </c>
      <c r="I196" s="392" t="s">
        <v>232</v>
      </c>
      <c r="K196" s="207" t="s">
        <v>713</v>
      </c>
      <c r="L196" s="207" t="s">
        <v>714</v>
      </c>
    </row>
    <row r="197" spans="1:12" ht="13" x14ac:dyDescent="0.25">
      <c r="A197" s="211" t="s">
        <v>70</v>
      </c>
      <c r="B197" s="212"/>
      <c r="C197" s="212"/>
      <c r="D197" s="212"/>
      <c r="E197" s="210"/>
      <c r="F197" s="210"/>
      <c r="G197" s="212"/>
      <c r="H197" s="212"/>
      <c r="I197" s="213"/>
      <c r="K197" s="111"/>
      <c r="L197" s="111"/>
    </row>
    <row r="198" spans="1:12" x14ac:dyDescent="0.25">
      <c r="A198" s="214" t="s">
        <v>25</v>
      </c>
      <c r="B198" s="111">
        <v>302</v>
      </c>
      <c r="C198" s="111">
        <v>296</v>
      </c>
      <c r="D198" s="111">
        <v>-6</v>
      </c>
      <c r="E198" s="112">
        <v>-1.9867549668874172</v>
      </c>
      <c r="F198" s="112"/>
      <c r="G198" s="112">
        <v>32.450331125827816</v>
      </c>
      <c r="H198" s="112">
        <v>35.135135135135137</v>
      </c>
      <c r="I198" s="112">
        <v>2.6848040093073209</v>
      </c>
      <c r="K198" s="111">
        <v>98</v>
      </c>
      <c r="L198" s="111">
        <v>104</v>
      </c>
    </row>
    <row r="199" spans="1:12" s="18" customFormat="1" ht="13" x14ac:dyDescent="0.3">
      <c r="A199" s="215" t="s">
        <v>248</v>
      </c>
      <c r="B199" s="303">
        <v>104</v>
      </c>
      <c r="C199" s="303">
        <v>91</v>
      </c>
      <c r="D199" s="303">
        <v>-13</v>
      </c>
      <c r="E199" s="304">
        <v>-12.5</v>
      </c>
      <c r="F199" s="304"/>
      <c r="G199" s="304">
        <v>43.269230769230766</v>
      </c>
      <c r="H199" s="304">
        <v>46.153846153846153</v>
      </c>
      <c r="I199" s="304">
        <v>2.8846153846153868</v>
      </c>
      <c r="K199" s="303">
        <v>45</v>
      </c>
      <c r="L199" s="303">
        <v>42</v>
      </c>
    </row>
    <row r="200" spans="1:12" s="18" customFormat="1" ht="13" x14ac:dyDescent="0.3">
      <c r="A200" s="215" t="s">
        <v>341</v>
      </c>
      <c r="B200" s="303">
        <v>134</v>
      </c>
      <c r="C200" s="303">
        <v>141</v>
      </c>
      <c r="D200" s="303">
        <v>7</v>
      </c>
      <c r="E200" s="304">
        <v>5.2238805970149258</v>
      </c>
      <c r="F200" s="304"/>
      <c r="G200" s="304">
        <v>26.119402985074625</v>
      </c>
      <c r="H200" s="304">
        <v>29.078014184397162</v>
      </c>
      <c r="I200" s="304">
        <v>2.9586111993225366</v>
      </c>
      <c r="K200" s="303">
        <v>35</v>
      </c>
      <c r="L200" s="303">
        <v>41</v>
      </c>
    </row>
    <row r="201" spans="1:12" s="18" customFormat="1" ht="13" x14ac:dyDescent="0.3">
      <c r="A201" s="215" t="s">
        <v>484</v>
      </c>
      <c r="B201" s="303">
        <v>64</v>
      </c>
      <c r="C201" s="303">
        <v>64</v>
      </c>
      <c r="D201" s="303">
        <v>0</v>
      </c>
      <c r="E201" s="304">
        <v>0</v>
      </c>
      <c r="F201" s="304"/>
      <c r="G201" s="304">
        <v>28.125</v>
      </c>
      <c r="H201" s="304">
        <v>32.8125</v>
      </c>
      <c r="I201" s="304">
        <v>4.6875</v>
      </c>
      <c r="K201" s="303">
        <v>18</v>
      </c>
      <c r="L201" s="303">
        <v>21</v>
      </c>
    </row>
    <row r="202" spans="1:12" x14ac:dyDescent="0.25">
      <c r="A202" s="34" t="s">
        <v>27</v>
      </c>
      <c r="B202" s="111">
        <v>20</v>
      </c>
      <c r="C202" s="111">
        <v>44</v>
      </c>
      <c r="D202" s="111">
        <v>24</v>
      </c>
      <c r="E202" s="112" t="s">
        <v>71</v>
      </c>
      <c r="F202" s="112"/>
      <c r="G202" s="112">
        <v>15</v>
      </c>
      <c r="H202" s="112">
        <v>20.454545454545453</v>
      </c>
      <c r="I202" s="112">
        <v>5.4545454545454533</v>
      </c>
      <c r="K202" s="111">
        <v>3</v>
      </c>
      <c r="L202" s="111">
        <v>9</v>
      </c>
    </row>
    <row r="203" spans="1:12" x14ac:dyDescent="0.25">
      <c r="A203" s="34" t="s">
        <v>30</v>
      </c>
      <c r="B203" s="111">
        <v>2</v>
      </c>
      <c r="C203" s="111">
        <v>1</v>
      </c>
      <c r="D203" s="111">
        <v>-1</v>
      </c>
      <c r="E203" s="112" t="s">
        <v>71</v>
      </c>
      <c r="F203" s="112"/>
      <c r="G203" s="112">
        <v>0</v>
      </c>
      <c r="H203" s="112">
        <v>0</v>
      </c>
      <c r="I203" s="112">
        <v>0</v>
      </c>
      <c r="K203" s="111">
        <v>0</v>
      </c>
      <c r="L203" s="111">
        <v>0</v>
      </c>
    </row>
    <row r="204" spans="1:12" s="18" customFormat="1" ht="13" x14ac:dyDescent="0.3">
      <c r="A204" s="215" t="s">
        <v>233</v>
      </c>
      <c r="B204" s="303">
        <v>2</v>
      </c>
      <c r="C204" s="303">
        <v>1</v>
      </c>
      <c r="D204" s="303">
        <v>-1</v>
      </c>
      <c r="E204" s="304" t="s">
        <v>71</v>
      </c>
      <c r="F204" s="304"/>
      <c r="G204" s="304">
        <v>0</v>
      </c>
      <c r="H204" s="304">
        <v>0</v>
      </c>
      <c r="I204" s="304">
        <v>0</v>
      </c>
      <c r="K204" s="303">
        <v>0</v>
      </c>
      <c r="L204" s="303">
        <v>0</v>
      </c>
    </row>
    <row r="205" spans="1:12" s="18" customFormat="1" ht="13" x14ac:dyDescent="0.3">
      <c r="A205" s="215" t="s">
        <v>234</v>
      </c>
      <c r="B205" s="303">
        <v>0</v>
      </c>
      <c r="C205" s="303">
        <v>0</v>
      </c>
      <c r="D205" s="303">
        <v>0</v>
      </c>
      <c r="E205" s="304" t="s">
        <v>71</v>
      </c>
      <c r="F205" s="304"/>
      <c r="G205" s="304" t="s">
        <v>71</v>
      </c>
      <c r="H205" s="304" t="s">
        <v>71</v>
      </c>
      <c r="I205" s="304" t="s">
        <v>71</v>
      </c>
      <c r="K205" s="303">
        <v>0</v>
      </c>
      <c r="L205" s="303">
        <v>0</v>
      </c>
    </row>
    <row r="206" spans="1:12" x14ac:dyDescent="0.25">
      <c r="A206" s="34" t="s">
        <v>33</v>
      </c>
      <c r="B206" s="111">
        <v>127</v>
      </c>
      <c r="C206" s="111">
        <v>129</v>
      </c>
      <c r="D206" s="111">
        <v>2</v>
      </c>
      <c r="E206" s="112">
        <v>1.5748031496062993</v>
      </c>
      <c r="F206" s="112"/>
      <c r="G206" s="112">
        <v>40.15748031496063</v>
      </c>
      <c r="H206" s="112">
        <v>26.356589147286822</v>
      </c>
      <c r="I206" s="112">
        <v>-13.800891167673807</v>
      </c>
      <c r="K206" s="111">
        <v>51</v>
      </c>
      <c r="L206" s="111">
        <v>34</v>
      </c>
    </row>
    <row r="207" spans="1:12" s="18" customFormat="1" ht="13" x14ac:dyDescent="0.3">
      <c r="A207" s="215" t="s">
        <v>235</v>
      </c>
      <c r="B207" s="303">
        <v>16</v>
      </c>
      <c r="C207" s="303">
        <v>13</v>
      </c>
      <c r="D207" s="303">
        <v>-3</v>
      </c>
      <c r="E207" s="304" t="s">
        <v>71</v>
      </c>
      <c r="F207" s="304"/>
      <c r="G207" s="304">
        <v>6.25</v>
      </c>
      <c r="H207" s="304">
        <v>38.46153846153846</v>
      </c>
      <c r="I207" s="304">
        <v>32.21153846153846</v>
      </c>
      <c r="K207" s="303">
        <v>1</v>
      </c>
      <c r="L207" s="303">
        <v>5</v>
      </c>
    </row>
    <row r="208" spans="1:12" s="18" customFormat="1" ht="13" x14ac:dyDescent="0.3">
      <c r="A208" s="35" t="s">
        <v>236</v>
      </c>
      <c r="B208" s="303">
        <v>1</v>
      </c>
      <c r="C208" s="303">
        <v>1</v>
      </c>
      <c r="D208" s="303">
        <v>0</v>
      </c>
      <c r="E208" s="304" t="s">
        <v>71</v>
      </c>
      <c r="F208" s="304"/>
      <c r="G208" s="304">
        <v>0</v>
      </c>
      <c r="H208" s="304">
        <v>0</v>
      </c>
      <c r="I208" s="304">
        <v>0</v>
      </c>
      <c r="K208" s="303">
        <v>0</v>
      </c>
      <c r="L208" s="303">
        <v>0</v>
      </c>
    </row>
    <row r="209" spans="1:12" s="18" customFormat="1" ht="13" x14ac:dyDescent="0.3">
      <c r="A209" s="35" t="s">
        <v>237</v>
      </c>
      <c r="B209" s="303">
        <v>19</v>
      </c>
      <c r="C209" s="303">
        <v>14</v>
      </c>
      <c r="D209" s="303">
        <v>-5</v>
      </c>
      <c r="E209" s="304" t="s">
        <v>71</v>
      </c>
      <c r="F209" s="304"/>
      <c r="G209" s="304">
        <v>57.89473684210526</v>
      </c>
      <c r="H209" s="304">
        <v>50</v>
      </c>
      <c r="I209" s="304">
        <v>-7.8947368421052602</v>
      </c>
      <c r="K209" s="303">
        <v>11</v>
      </c>
      <c r="L209" s="303">
        <v>7</v>
      </c>
    </row>
    <row r="210" spans="1:12" s="18" customFormat="1" ht="13" x14ac:dyDescent="0.3">
      <c r="A210" s="35" t="s">
        <v>238</v>
      </c>
      <c r="B210" s="303">
        <v>1</v>
      </c>
      <c r="C210" s="303">
        <v>4</v>
      </c>
      <c r="D210" s="303">
        <v>3</v>
      </c>
      <c r="E210" s="304" t="s">
        <v>71</v>
      </c>
      <c r="F210" s="304"/>
      <c r="G210" s="304">
        <v>0</v>
      </c>
      <c r="H210" s="304">
        <v>0</v>
      </c>
      <c r="I210" s="304">
        <v>0</v>
      </c>
      <c r="K210" s="303">
        <v>0</v>
      </c>
      <c r="L210" s="303">
        <v>0</v>
      </c>
    </row>
    <row r="211" spans="1:12" s="18" customFormat="1" ht="13" x14ac:dyDescent="0.3">
      <c r="A211" s="35" t="s">
        <v>239</v>
      </c>
      <c r="B211" s="303">
        <v>28</v>
      </c>
      <c r="C211" s="303">
        <v>41</v>
      </c>
      <c r="D211" s="303">
        <v>13</v>
      </c>
      <c r="E211" s="304" t="s">
        <v>71</v>
      </c>
      <c r="F211" s="304"/>
      <c r="G211" s="304">
        <v>107.14285714285714</v>
      </c>
      <c r="H211" s="304">
        <v>36.585365853658537</v>
      </c>
      <c r="I211" s="304">
        <v>-70.557491289198595</v>
      </c>
      <c r="K211" s="303">
        <v>30</v>
      </c>
      <c r="L211" s="303">
        <v>15</v>
      </c>
    </row>
    <row r="212" spans="1:12" s="18" customFormat="1" ht="13" x14ac:dyDescent="0.3">
      <c r="A212" s="35" t="s">
        <v>240</v>
      </c>
      <c r="B212" s="303">
        <v>62</v>
      </c>
      <c r="C212" s="303">
        <v>56</v>
      </c>
      <c r="D212" s="303">
        <v>-6</v>
      </c>
      <c r="E212" s="304">
        <v>-9.67741935483871</v>
      </c>
      <c r="F212" s="304"/>
      <c r="G212" s="304">
        <v>14.516129032258064</v>
      </c>
      <c r="H212" s="304">
        <v>12.5</v>
      </c>
      <c r="I212" s="304">
        <v>-2.0161290322580641</v>
      </c>
      <c r="K212" s="303">
        <v>9</v>
      </c>
      <c r="L212" s="303">
        <v>7</v>
      </c>
    </row>
    <row r="213" spans="1:12" x14ac:dyDescent="0.25">
      <c r="A213" s="34" t="s">
        <v>39</v>
      </c>
      <c r="B213" s="111">
        <v>152</v>
      </c>
      <c r="C213" s="111">
        <v>104</v>
      </c>
      <c r="D213" s="111">
        <v>-48</v>
      </c>
      <c r="E213" s="112">
        <v>-31.578947368421051</v>
      </c>
      <c r="F213" s="112"/>
      <c r="G213" s="112">
        <v>16.44736842105263</v>
      </c>
      <c r="H213" s="112">
        <v>16.346153846153847</v>
      </c>
      <c r="I213" s="112">
        <v>-0.10121457489878338</v>
      </c>
      <c r="K213" s="111">
        <v>25</v>
      </c>
      <c r="L213" s="111">
        <v>17</v>
      </c>
    </row>
    <row r="214" spans="1:12" ht="12.75" customHeight="1" x14ac:dyDescent="0.3">
      <c r="A214" s="217" t="s">
        <v>40</v>
      </c>
      <c r="B214" s="218"/>
      <c r="C214" s="218"/>
      <c r="D214" s="218"/>
      <c r="E214" s="219"/>
      <c r="F214" s="112"/>
      <c r="G214" s="219"/>
      <c r="H214" s="219"/>
      <c r="I214" s="219"/>
      <c r="K214" s="218"/>
      <c r="L214" s="218"/>
    </row>
    <row r="215" spans="1:12" ht="12.75" customHeight="1" x14ac:dyDescent="0.25">
      <c r="A215" s="34" t="s">
        <v>41</v>
      </c>
      <c r="B215" s="111">
        <v>79</v>
      </c>
      <c r="C215" s="111">
        <v>67</v>
      </c>
      <c r="D215" s="111">
        <v>-12</v>
      </c>
      <c r="E215" s="112">
        <v>-15.189873417721518</v>
      </c>
      <c r="F215" s="112"/>
      <c r="G215" s="112">
        <v>64.556962025316452</v>
      </c>
      <c r="H215" s="112">
        <v>89.552238805970148</v>
      </c>
      <c r="I215" s="112">
        <v>24.995276780653697</v>
      </c>
      <c r="K215" s="111">
        <v>51</v>
      </c>
      <c r="L215" s="111">
        <v>60</v>
      </c>
    </row>
    <row r="216" spans="1:12" s="18" customFormat="1" ht="12.75" customHeight="1" x14ac:dyDescent="0.3">
      <c r="A216" s="220" t="s">
        <v>618</v>
      </c>
      <c r="B216" s="303">
        <v>9</v>
      </c>
      <c r="C216" s="303">
        <v>4</v>
      </c>
      <c r="D216" s="303">
        <v>-5</v>
      </c>
      <c r="E216" s="304" t="s">
        <v>71</v>
      </c>
      <c r="F216" s="304"/>
      <c r="G216" s="304">
        <v>22.222222222222221</v>
      </c>
      <c r="H216" s="304">
        <v>150</v>
      </c>
      <c r="I216" s="304">
        <v>127.77777777777777</v>
      </c>
      <c r="K216" s="303">
        <v>2</v>
      </c>
      <c r="L216" s="303">
        <v>6</v>
      </c>
    </row>
    <row r="217" spans="1:12" s="18" customFormat="1" ht="13" x14ac:dyDescent="0.3">
      <c r="A217" s="220" t="s">
        <v>241</v>
      </c>
      <c r="B217" s="303">
        <v>70</v>
      </c>
      <c r="C217" s="303">
        <v>63</v>
      </c>
      <c r="D217" s="303">
        <v>-7</v>
      </c>
      <c r="E217" s="304">
        <v>-10</v>
      </c>
      <c r="F217" s="304"/>
      <c r="G217" s="304">
        <v>70</v>
      </c>
      <c r="H217" s="304">
        <v>85.714285714285708</v>
      </c>
      <c r="I217" s="304">
        <v>15.714285714285708</v>
      </c>
      <c r="K217" s="303">
        <v>49</v>
      </c>
      <c r="L217" s="303">
        <v>54</v>
      </c>
    </row>
    <row r="218" spans="1:12" ht="12.75" customHeight="1" x14ac:dyDescent="0.25">
      <c r="A218" s="34" t="s">
        <v>44</v>
      </c>
      <c r="B218" s="111">
        <v>11</v>
      </c>
      <c r="C218" s="111">
        <v>11</v>
      </c>
      <c r="D218" s="111">
        <v>0</v>
      </c>
      <c r="E218" s="112" t="s">
        <v>71</v>
      </c>
      <c r="F218" s="112"/>
      <c r="G218" s="112">
        <v>63.636363636363633</v>
      </c>
      <c r="H218" s="112">
        <v>90.909090909090907</v>
      </c>
      <c r="I218" s="112">
        <v>27.272727272727273</v>
      </c>
      <c r="K218" s="111">
        <v>7</v>
      </c>
      <c r="L218" s="111">
        <v>10</v>
      </c>
    </row>
    <row r="219" spans="1:12" ht="12.75" customHeight="1" x14ac:dyDescent="0.25">
      <c r="A219" s="10" t="s">
        <v>45</v>
      </c>
      <c r="B219" s="111">
        <v>7</v>
      </c>
      <c r="C219" s="111">
        <v>6</v>
      </c>
      <c r="D219" s="111">
        <v>-1</v>
      </c>
      <c r="E219" s="112" t="s">
        <v>71</v>
      </c>
      <c r="F219" s="112"/>
      <c r="G219" s="112">
        <v>28.571428571428573</v>
      </c>
      <c r="H219" s="112">
        <v>50</v>
      </c>
      <c r="I219" s="112">
        <v>21.428571428571427</v>
      </c>
      <c r="K219" s="111">
        <v>2</v>
      </c>
      <c r="L219" s="111">
        <v>3</v>
      </c>
    </row>
    <row r="220" spans="1:12" ht="12.75" customHeight="1" x14ac:dyDescent="0.25">
      <c r="A220" s="34" t="s">
        <v>46</v>
      </c>
      <c r="B220" s="111">
        <v>28</v>
      </c>
      <c r="C220" s="111">
        <v>28</v>
      </c>
      <c r="D220" s="111">
        <v>0</v>
      </c>
      <c r="E220" s="112" t="s">
        <v>71</v>
      </c>
      <c r="F220" s="112"/>
      <c r="G220" s="112">
        <v>35.714285714285715</v>
      </c>
      <c r="H220" s="112">
        <v>42.857142857142854</v>
      </c>
      <c r="I220" s="112">
        <v>7.1428571428571388</v>
      </c>
      <c r="K220" s="111">
        <v>10</v>
      </c>
      <c r="L220" s="111">
        <v>12</v>
      </c>
    </row>
    <row r="221" spans="1:12" ht="13" x14ac:dyDescent="0.3">
      <c r="A221" s="221" t="s">
        <v>74</v>
      </c>
      <c r="B221" s="222">
        <v>728</v>
      </c>
      <c r="C221" s="222">
        <v>689</v>
      </c>
      <c r="D221" s="222">
        <v>-39</v>
      </c>
      <c r="E221" s="223">
        <v>-5.3571428571428568</v>
      </c>
      <c r="F221" s="224"/>
      <c r="G221" s="223">
        <v>33.928571428571431</v>
      </c>
      <c r="H221" s="223">
        <v>36.29737609329446</v>
      </c>
      <c r="I221" s="223">
        <v>2.3688046647230294</v>
      </c>
      <c r="J221" s="226"/>
      <c r="K221" s="222">
        <v>247</v>
      </c>
      <c r="L221" s="222">
        <v>249</v>
      </c>
    </row>
    <row r="222" spans="1:12" x14ac:dyDescent="0.25">
      <c r="B222" s="111"/>
      <c r="C222" s="111"/>
      <c r="D222" s="111"/>
      <c r="E222" s="112"/>
      <c r="F222" s="112"/>
      <c r="G222" s="112"/>
      <c r="H222" s="112"/>
      <c r="I222" s="112"/>
      <c r="K222" s="111"/>
      <c r="L222" s="111"/>
    </row>
    <row r="223" spans="1:12" x14ac:dyDescent="0.25">
      <c r="B223" s="111"/>
      <c r="C223" s="111"/>
      <c r="D223" s="111"/>
      <c r="E223" s="112"/>
      <c r="F223" s="112"/>
      <c r="G223" s="112"/>
      <c r="H223" s="112"/>
      <c r="I223" s="112"/>
      <c r="K223" s="111"/>
      <c r="L223" s="111"/>
    </row>
    <row r="224" spans="1:12" ht="13" x14ac:dyDescent="0.3">
      <c r="A224" s="202" t="s">
        <v>63</v>
      </c>
      <c r="B224" s="321" t="s">
        <v>231</v>
      </c>
      <c r="C224" s="111"/>
      <c r="D224" s="111"/>
      <c r="E224" s="112"/>
      <c r="F224" s="112"/>
      <c r="G224" s="112"/>
      <c r="H224" s="112"/>
      <c r="I224" s="112"/>
      <c r="K224" s="111"/>
      <c r="L224" s="111"/>
    </row>
    <row r="225" spans="1:12" ht="12.75" customHeight="1" x14ac:dyDescent="0.25">
      <c r="B225" s="111"/>
      <c r="C225" s="111"/>
      <c r="D225" s="111"/>
      <c r="E225" s="112"/>
      <c r="F225" s="112"/>
      <c r="G225" s="112"/>
      <c r="H225" s="112"/>
      <c r="I225" s="112"/>
      <c r="K225" s="111"/>
      <c r="L225" s="111"/>
    </row>
    <row r="226" spans="1:12" s="4" customFormat="1" ht="27" customHeight="1" x14ac:dyDescent="0.35">
      <c r="A226" s="203" t="s">
        <v>244</v>
      </c>
      <c r="B226" s="606" t="s">
        <v>73</v>
      </c>
      <c r="C226" s="606"/>
      <c r="D226" s="606"/>
      <c r="E226" s="606"/>
      <c r="F226" s="204"/>
      <c r="G226" s="607" t="s">
        <v>468</v>
      </c>
      <c r="H226" s="607"/>
      <c r="I226" s="607"/>
      <c r="J226" s="231"/>
      <c r="K226" s="605" t="s">
        <v>469</v>
      </c>
      <c r="L226" s="605"/>
    </row>
    <row r="227" spans="1:12" ht="13" x14ac:dyDescent="0.25">
      <c r="A227" s="206"/>
      <c r="B227" s="207" t="s">
        <v>713</v>
      </c>
      <c r="C227" s="207" t="s">
        <v>714</v>
      </c>
      <c r="D227" s="208" t="s">
        <v>57</v>
      </c>
      <c r="E227" s="209" t="s">
        <v>56</v>
      </c>
      <c r="F227" s="210"/>
      <c r="G227" s="207" t="s">
        <v>713</v>
      </c>
      <c r="H227" s="207" t="s">
        <v>714</v>
      </c>
      <c r="I227" s="392" t="s">
        <v>232</v>
      </c>
      <c r="K227" s="207" t="s">
        <v>713</v>
      </c>
      <c r="L227" s="207" t="s">
        <v>714</v>
      </c>
    </row>
    <row r="228" spans="1:12" ht="13" x14ac:dyDescent="0.25">
      <c r="A228" s="211" t="s">
        <v>70</v>
      </c>
      <c r="B228" s="212"/>
      <c r="C228" s="212"/>
      <c r="D228" s="212"/>
      <c r="E228" s="210"/>
      <c r="F228" s="210"/>
      <c r="G228" s="212"/>
      <c r="H228" s="212"/>
      <c r="I228" s="213"/>
      <c r="K228" s="111"/>
      <c r="L228" s="111"/>
    </row>
    <row r="229" spans="1:12" x14ac:dyDescent="0.25">
      <c r="A229" s="214" t="s">
        <v>25</v>
      </c>
      <c r="B229" s="111">
        <v>247</v>
      </c>
      <c r="C229" s="111">
        <v>286</v>
      </c>
      <c r="D229" s="111">
        <v>39</v>
      </c>
      <c r="E229" s="112">
        <v>15.789473684210526</v>
      </c>
      <c r="F229" s="112"/>
      <c r="G229" s="112">
        <v>40.08097165991903</v>
      </c>
      <c r="H229" s="112">
        <v>25.174825174825173</v>
      </c>
      <c r="I229" s="112">
        <v>-14.906146485093856</v>
      </c>
      <c r="K229" s="111">
        <v>99</v>
      </c>
      <c r="L229" s="111">
        <v>72</v>
      </c>
    </row>
    <row r="230" spans="1:12" s="18" customFormat="1" ht="13" x14ac:dyDescent="0.3">
      <c r="A230" s="215" t="s">
        <v>248</v>
      </c>
      <c r="B230" s="303">
        <v>85</v>
      </c>
      <c r="C230" s="303">
        <v>90</v>
      </c>
      <c r="D230" s="303">
        <v>5</v>
      </c>
      <c r="E230" s="304">
        <v>5.882352941176471</v>
      </c>
      <c r="F230" s="304"/>
      <c r="G230" s="304">
        <v>48.235294117647058</v>
      </c>
      <c r="H230" s="304">
        <v>33.333333333333336</v>
      </c>
      <c r="I230" s="304">
        <v>-14.901960784313722</v>
      </c>
      <c r="K230" s="303">
        <v>41</v>
      </c>
      <c r="L230" s="303">
        <v>30</v>
      </c>
    </row>
    <row r="231" spans="1:12" s="18" customFormat="1" ht="13" x14ac:dyDescent="0.3">
      <c r="A231" s="215" t="s">
        <v>341</v>
      </c>
      <c r="B231" s="303">
        <v>94</v>
      </c>
      <c r="C231" s="303">
        <v>111</v>
      </c>
      <c r="D231" s="303">
        <v>17</v>
      </c>
      <c r="E231" s="304">
        <v>18.085106382978722</v>
      </c>
      <c r="F231" s="304"/>
      <c r="G231" s="304">
        <v>43.617021276595743</v>
      </c>
      <c r="H231" s="304">
        <v>24.324324324324323</v>
      </c>
      <c r="I231" s="304">
        <v>-19.29269695227142</v>
      </c>
      <c r="K231" s="303">
        <v>41</v>
      </c>
      <c r="L231" s="303">
        <v>27</v>
      </c>
    </row>
    <row r="232" spans="1:12" s="18" customFormat="1" ht="13" x14ac:dyDescent="0.3">
      <c r="A232" s="215" t="s">
        <v>484</v>
      </c>
      <c r="B232" s="303">
        <v>68</v>
      </c>
      <c r="C232" s="303">
        <v>85</v>
      </c>
      <c r="D232" s="303">
        <v>17</v>
      </c>
      <c r="E232" s="304">
        <v>25</v>
      </c>
      <c r="F232" s="304"/>
      <c r="G232" s="304">
        <v>25</v>
      </c>
      <c r="H232" s="304">
        <v>17.647058823529413</v>
      </c>
      <c r="I232" s="304">
        <v>-7.352941176470587</v>
      </c>
      <c r="K232" s="303">
        <v>17</v>
      </c>
      <c r="L232" s="303">
        <v>15</v>
      </c>
    </row>
    <row r="233" spans="1:12" x14ac:dyDescent="0.25">
      <c r="A233" s="34" t="s">
        <v>27</v>
      </c>
      <c r="B233" s="111">
        <v>37</v>
      </c>
      <c r="C233" s="111">
        <v>23</v>
      </c>
      <c r="D233" s="111">
        <v>-14</v>
      </c>
      <c r="E233" s="112" t="s">
        <v>71</v>
      </c>
      <c r="F233" s="112"/>
      <c r="G233" s="112">
        <v>21.621621621621621</v>
      </c>
      <c r="H233" s="112">
        <v>13.043478260869565</v>
      </c>
      <c r="I233" s="112">
        <v>-8.5781433607520565</v>
      </c>
      <c r="K233" s="111">
        <v>8</v>
      </c>
      <c r="L233" s="111">
        <v>3</v>
      </c>
    </row>
    <row r="234" spans="1:12" x14ac:dyDescent="0.25">
      <c r="A234" s="34" t="s">
        <v>30</v>
      </c>
      <c r="B234" s="111">
        <v>1</v>
      </c>
      <c r="C234" s="111">
        <v>4</v>
      </c>
      <c r="D234" s="111">
        <v>3</v>
      </c>
      <c r="E234" s="112" t="s">
        <v>71</v>
      </c>
      <c r="F234" s="112"/>
      <c r="G234" s="112">
        <v>0</v>
      </c>
      <c r="H234" s="112">
        <v>50</v>
      </c>
      <c r="I234" s="112">
        <v>50</v>
      </c>
      <c r="K234" s="111">
        <v>0</v>
      </c>
      <c r="L234" s="111">
        <v>2</v>
      </c>
    </row>
    <row r="235" spans="1:12" s="18" customFormat="1" ht="13" x14ac:dyDescent="0.3">
      <c r="A235" s="215" t="s">
        <v>233</v>
      </c>
      <c r="B235" s="303">
        <v>0</v>
      </c>
      <c r="C235" s="303">
        <v>2</v>
      </c>
      <c r="D235" s="303">
        <v>2</v>
      </c>
      <c r="E235" s="304" t="s">
        <v>71</v>
      </c>
      <c r="F235" s="304"/>
      <c r="G235" s="304" t="s">
        <v>71</v>
      </c>
      <c r="H235" s="304">
        <v>0</v>
      </c>
      <c r="I235" s="304" t="s">
        <v>71</v>
      </c>
      <c r="K235" s="303">
        <v>0</v>
      </c>
      <c r="L235" s="303">
        <v>0</v>
      </c>
    </row>
    <row r="236" spans="1:12" s="18" customFormat="1" ht="13" x14ac:dyDescent="0.3">
      <c r="A236" s="215" t="s">
        <v>234</v>
      </c>
      <c r="B236" s="303">
        <v>1</v>
      </c>
      <c r="C236" s="303">
        <v>2</v>
      </c>
      <c r="D236" s="303">
        <v>1</v>
      </c>
      <c r="E236" s="304" t="s">
        <v>71</v>
      </c>
      <c r="F236" s="304"/>
      <c r="G236" s="304">
        <v>0</v>
      </c>
      <c r="H236" s="304">
        <v>100</v>
      </c>
      <c r="I236" s="304">
        <v>100</v>
      </c>
      <c r="K236" s="303">
        <v>0</v>
      </c>
      <c r="L236" s="303">
        <v>2</v>
      </c>
    </row>
    <row r="237" spans="1:12" x14ac:dyDescent="0.25">
      <c r="A237" s="34" t="s">
        <v>33</v>
      </c>
      <c r="B237" s="111">
        <v>124</v>
      </c>
      <c r="C237" s="111">
        <v>122</v>
      </c>
      <c r="D237" s="111">
        <v>-2</v>
      </c>
      <c r="E237" s="112">
        <v>-1.6129032258064515</v>
      </c>
      <c r="F237" s="112"/>
      <c r="G237" s="112">
        <v>36.29032258064516</v>
      </c>
      <c r="H237" s="112">
        <v>17.21311475409836</v>
      </c>
      <c r="I237" s="112">
        <v>-19.0772078265468</v>
      </c>
      <c r="K237" s="111">
        <v>45</v>
      </c>
      <c r="L237" s="111">
        <v>21</v>
      </c>
    </row>
    <row r="238" spans="1:12" s="18" customFormat="1" ht="13" x14ac:dyDescent="0.3">
      <c r="A238" s="215" t="s">
        <v>235</v>
      </c>
      <c r="B238" s="303">
        <v>14</v>
      </c>
      <c r="C238" s="303">
        <v>9</v>
      </c>
      <c r="D238" s="303">
        <v>-5</v>
      </c>
      <c r="E238" s="304" t="s">
        <v>71</v>
      </c>
      <c r="F238" s="304"/>
      <c r="G238" s="304">
        <v>21.428571428571427</v>
      </c>
      <c r="H238" s="304">
        <v>0</v>
      </c>
      <c r="I238" s="304">
        <v>-21.428571428571427</v>
      </c>
      <c r="K238" s="303">
        <v>3</v>
      </c>
      <c r="L238" s="303">
        <v>0</v>
      </c>
    </row>
    <row r="239" spans="1:12" s="18" customFormat="1" ht="13" x14ac:dyDescent="0.3">
      <c r="A239" s="35" t="s">
        <v>236</v>
      </c>
      <c r="B239" s="303">
        <v>1</v>
      </c>
      <c r="C239" s="303">
        <v>1</v>
      </c>
      <c r="D239" s="303">
        <v>0</v>
      </c>
      <c r="E239" s="304" t="s">
        <v>71</v>
      </c>
      <c r="F239" s="304"/>
      <c r="G239" s="304">
        <v>0</v>
      </c>
      <c r="H239" s="304">
        <v>0</v>
      </c>
      <c r="I239" s="304">
        <v>0</v>
      </c>
      <c r="K239" s="303">
        <v>0</v>
      </c>
      <c r="L239" s="303">
        <v>0</v>
      </c>
    </row>
    <row r="240" spans="1:12" s="18" customFormat="1" ht="13" x14ac:dyDescent="0.3">
      <c r="A240" s="35" t="s">
        <v>237</v>
      </c>
      <c r="B240" s="303">
        <v>12</v>
      </c>
      <c r="C240" s="303">
        <v>14</v>
      </c>
      <c r="D240" s="303">
        <v>2</v>
      </c>
      <c r="E240" s="304" t="s">
        <v>71</v>
      </c>
      <c r="F240" s="304"/>
      <c r="G240" s="304">
        <v>25</v>
      </c>
      <c r="H240" s="304">
        <v>7.1428571428571432</v>
      </c>
      <c r="I240" s="304">
        <v>-17.857142857142858</v>
      </c>
      <c r="K240" s="303">
        <v>3</v>
      </c>
      <c r="L240" s="303">
        <v>1</v>
      </c>
    </row>
    <row r="241" spans="1:12" s="18" customFormat="1" ht="13" x14ac:dyDescent="0.3">
      <c r="A241" s="35" t="s">
        <v>238</v>
      </c>
      <c r="B241" s="303">
        <v>0</v>
      </c>
      <c r="C241" s="303">
        <v>2</v>
      </c>
      <c r="D241" s="303">
        <v>2</v>
      </c>
      <c r="E241" s="304" t="s">
        <v>71</v>
      </c>
      <c r="F241" s="304"/>
      <c r="G241" s="304" t="s">
        <v>71</v>
      </c>
      <c r="H241" s="304">
        <v>0</v>
      </c>
      <c r="I241" s="304" t="s">
        <v>71</v>
      </c>
      <c r="K241" s="303">
        <v>0</v>
      </c>
      <c r="L241" s="303">
        <v>0</v>
      </c>
    </row>
    <row r="242" spans="1:12" s="18" customFormat="1" ht="13" x14ac:dyDescent="0.3">
      <c r="A242" s="35" t="s">
        <v>239</v>
      </c>
      <c r="B242" s="303">
        <v>55</v>
      </c>
      <c r="C242" s="303">
        <v>46</v>
      </c>
      <c r="D242" s="303">
        <v>-9</v>
      </c>
      <c r="E242" s="304">
        <v>-16.363636363636363</v>
      </c>
      <c r="F242" s="304"/>
      <c r="G242" s="304">
        <v>60</v>
      </c>
      <c r="H242" s="304">
        <v>41.304347826086953</v>
      </c>
      <c r="I242" s="304">
        <v>-18.695652173913047</v>
      </c>
      <c r="K242" s="303">
        <v>33</v>
      </c>
      <c r="L242" s="303">
        <v>19</v>
      </c>
    </row>
    <row r="243" spans="1:12" s="18" customFormat="1" ht="13" x14ac:dyDescent="0.3">
      <c r="A243" s="35" t="s">
        <v>240</v>
      </c>
      <c r="B243" s="303">
        <v>42</v>
      </c>
      <c r="C243" s="303">
        <v>50</v>
      </c>
      <c r="D243" s="303">
        <v>8</v>
      </c>
      <c r="E243" s="304" t="s">
        <v>71</v>
      </c>
      <c r="F243" s="304"/>
      <c r="G243" s="304">
        <v>14.285714285714286</v>
      </c>
      <c r="H243" s="304">
        <v>2</v>
      </c>
      <c r="I243" s="304">
        <v>-12.285714285714286</v>
      </c>
      <c r="K243" s="303">
        <v>6</v>
      </c>
      <c r="L243" s="303">
        <v>1</v>
      </c>
    </row>
    <row r="244" spans="1:12" x14ac:dyDescent="0.25">
      <c r="A244" s="34" t="s">
        <v>39</v>
      </c>
      <c r="B244" s="111">
        <v>100</v>
      </c>
      <c r="C244" s="111">
        <v>74</v>
      </c>
      <c r="D244" s="111">
        <v>-26</v>
      </c>
      <c r="E244" s="112">
        <v>-26</v>
      </c>
      <c r="F244" s="112"/>
      <c r="G244" s="112">
        <v>20</v>
      </c>
      <c r="H244" s="112">
        <v>25.675675675675677</v>
      </c>
      <c r="I244" s="112">
        <v>5.6756756756756772</v>
      </c>
      <c r="K244" s="111">
        <v>20</v>
      </c>
      <c r="L244" s="111">
        <v>19</v>
      </c>
    </row>
    <row r="245" spans="1:12" ht="13" x14ac:dyDescent="0.3">
      <c r="A245" s="217" t="s">
        <v>40</v>
      </c>
      <c r="B245" s="218"/>
      <c r="C245" s="218"/>
      <c r="D245" s="218"/>
      <c r="E245" s="219"/>
      <c r="F245" s="112"/>
      <c r="G245" s="219"/>
      <c r="H245" s="219"/>
      <c r="I245" s="219"/>
      <c r="K245" s="218"/>
      <c r="L245" s="218"/>
    </row>
    <row r="246" spans="1:12" x14ac:dyDescent="0.25">
      <c r="A246" s="34" t="s">
        <v>41</v>
      </c>
      <c r="B246" s="111">
        <v>77</v>
      </c>
      <c r="C246" s="111">
        <v>46</v>
      </c>
      <c r="D246" s="111">
        <v>-31</v>
      </c>
      <c r="E246" s="112">
        <v>-40.259740259740262</v>
      </c>
      <c r="F246" s="112"/>
      <c r="G246" s="112">
        <v>87.012987012987011</v>
      </c>
      <c r="H246" s="112">
        <v>71.739130434782609</v>
      </c>
      <c r="I246" s="112">
        <v>-15.273856578204402</v>
      </c>
      <c r="K246" s="111">
        <v>67</v>
      </c>
      <c r="L246" s="111">
        <v>33</v>
      </c>
    </row>
    <row r="247" spans="1:12" s="18" customFormat="1" ht="13" x14ac:dyDescent="0.3">
      <c r="A247" s="220" t="s">
        <v>618</v>
      </c>
      <c r="B247" s="303">
        <v>5</v>
      </c>
      <c r="C247" s="303">
        <v>6</v>
      </c>
      <c r="D247" s="303">
        <v>1</v>
      </c>
      <c r="E247" s="304" t="s">
        <v>71</v>
      </c>
      <c r="F247" s="304"/>
      <c r="G247" s="304">
        <v>60</v>
      </c>
      <c r="H247" s="304">
        <v>0</v>
      </c>
      <c r="I247" s="304">
        <v>-60</v>
      </c>
      <c r="K247" s="303">
        <v>3</v>
      </c>
      <c r="L247" s="303">
        <v>0</v>
      </c>
    </row>
    <row r="248" spans="1:12" s="18" customFormat="1" ht="13" x14ac:dyDescent="0.3">
      <c r="A248" s="220" t="s">
        <v>241</v>
      </c>
      <c r="B248" s="303">
        <v>72</v>
      </c>
      <c r="C248" s="303">
        <v>40</v>
      </c>
      <c r="D248" s="303">
        <v>-32</v>
      </c>
      <c r="E248" s="304">
        <v>-44.444444444444443</v>
      </c>
      <c r="F248" s="304"/>
      <c r="G248" s="304">
        <v>88.888888888888886</v>
      </c>
      <c r="H248" s="304">
        <v>82.5</v>
      </c>
      <c r="I248" s="304">
        <v>-6.3888888888888857</v>
      </c>
      <c r="K248" s="303">
        <v>64</v>
      </c>
      <c r="L248" s="303">
        <v>33</v>
      </c>
    </row>
    <row r="249" spans="1:12" x14ac:dyDescent="0.25">
      <c r="A249" s="34" t="s">
        <v>44</v>
      </c>
      <c r="B249" s="111">
        <v>3</v>
      </c>
      <c r="C249" s="111">
        <v>5</v>
      </c>
      <c r="D249" s="111">
        <v>2</v>
      </c>
      <c r="E249" s="112" t="s">
        <v>71</v>
      </c>
      <c r="F249" s="112"/>
      <c r="G249" s="112">
        <v>100</v>
      </c>
      <c r="H249" s="112">
        <v>0</v>
      </c>
      <c r="I249" s="112">
        <v>-100</v>
      </c>
      <c r="K249" s="111">
        <v>3</v>
      </c>
      <c r="L249" s="111">
        <v>0</v>
      </c>
    </row>
    <row r="250" spans="1:12" x14ac:dyDescent="0.25">
      <c r="A250" s="10" t="s">
        <v>45</v>
      </c>
      <c r="B250" s="111">
        <v>7</v>
      </c>
      <c r="C250" s="111">
        <v>11</v>
      </c>
      <c r="D250" s="111">
        <v>4</v>
      </c>
      <c r="E250" s="112" t="s">
        <v>71</v>
      </c>
      <c r="F250" s="112"/>
      <c r="G250" s="112">
        <v>85.714285714285708</v>
      </c>
      <c r="H250" s="112">
        <v>54.545454545454547</v>
      </c>
      <c r="I250" s="112">
        <v>-31.168831168831161</v>
      </c>
      <c r="K250" s="111">
        <v>6</v>
      </c>
      <c r="L250" s="111">
        <v>6</v>
      </c>
    </row>
    <row r="251" spans="1:12" x14ac:dyDescent="0.25">
      <c r="A251" s="34" t="s">
        <v>46</v>
      </c>
      <c r="B251" s="111">
        <v>21</v>
      </c>
      <c r="C251" s="111">
        <v>13</v>
      </c>
      <c r="D251" s="111">
        <v>-8</v>
      </c>
      <c r="E251" s="112" t="s">
        <v>71</v>
      </c>
      <c r="F251" s="112"/>
      <c r="G251" s="112">
        <v>33.333333333333336</v>
      </c>
      <c r="H251" s="112">
        <v>30.76923076923077</v>
      </c>
      <c r="I251" s="112">
        <v>-2.5641025641025657</v>
      </c>
      <c r="K251" s="111">
        <v>7</v>
      </c>
      <c r="L251" s="111">
        <v>4</v>
      </c>
    </row>
    <row r="252" spans="1:12" ht="13" x14ac:dyDescent="0.3">
      <c r="A252" s="221" t="s">
        <v>74</v>
      </c>
      <c r="B252" s="222">
        <v>617</v>
      </c>
      <c r="C252" s="222">
        <v>585</v>
      </c>
      <c r="D252" s="222">
        <v>-32</v>
      </c>
      <c r="E252" s="223">
        <v>-5.1863857374392222</v>
      </c>
      <c r="F252" s="224"/>
      <c r="G252" s="223">
        <v>41.329011345218802</v>
      </c>
      <c r="H252" s="223">
        <v>27.397260273972602</v>
      </c>
      <c r="I252" s="223">
        <v>-13.9317510712462</v>
      </c>
      <c r="J252" s="226"/>
      <c r="K252" s="222">
        <v>255</v>
      </c>
      <c r="L252" s="222">
        <v>160</v>
      </c>
    </row>
    <row r="253" spans="1:12" x14ac:dyDescent="0.25">
      <c r="B253" s="111"/>
      <c r="C253" s="111"/>
      <c r="D253" s="111"/>
      <c r="E253" s="112"/>
      <c r="F253" s="112"/>
      <c r="G253" s="112"/>
      <c r="H253" s="112"/>
      <c r="I253" s="112"/>
      <c r="K253" s="111"/>
      <c r="L253" s="111"/>
    </row>
    <row r="254" spans="1:12" x14ac:dyDescent="0.25">
      <c r="B254" s="111"/>
      <c r="C254" s="111"/>
      <c r="D254" s="111"/>
      <c r="E254" s="112"/>
      <c r="F254" s="112"/>
      <c r="G254" s="112"/>
      <c r="H254" s="112"/>
      <c r="I254" s="112"/>
      <c r="K254" s="111"/>
      <c r="L254" s="111"/>
    </row>
    <row r="255" spans="1:12" ht="13" x14ac:dyDescent="0.3">
      <c r="A255" s="202" t="s">
        <v>62</v>
      </c>
      <c r="B255" s="321" t="s">
        <v>231</v>
      </c>
      <c r="C255" s="111"/>
      <c r="D255" s="111"/>
      <c r="E255" s="112"/>
      <c r="F255" s="112"/>
      <c r="G255" s="112"/>
      <c r="H255" s="112"/>
      <c r="I255" s="112"/>
      <c r="K255" s="111"/>
      <c r="L255" s="111"/>
    </row>
    <row r="256" spans="1:12" ht="12.75" customHeight="1" x14ac:dyDescent="0.25">
      <c r="B256" s="111"/>
      <c r="C256" s="111"/>
      <c r="D256" s="111"/>
      <c r="E256" s="112"/>
      <c r="F256" s="112"/>
      <c r="G256" s="112"/>
      <c r="H256" s="112"/>
      <c r="I256" s="112"/>
      <c r="K256" s="111"/>
      <c r="L256" s="111"/>
    </row>
    <row r="257" spans="1:12" s="4" customFormat="1" ht="27" customHeight="1" x14ac:dyDescent="0.35">
      <c r="A257" s="203" t="s">
        <v>244</v>
      </c>
      <c r="B257" s="606" t="s">
        <v>73</v>
      </c>
      <c r="C257" s="606"/>
      <c r="D257" s="606"/>
      <c r="E257" s="606"/>
      <c r="F257" s="204"/>
      <c r="G257" s="607" t="s">
        <v>468</v>
      </c>
      <c r="H257" s="607"/>
      <c r="I257" s="607"/>
      <c r="J257" s="231"/>
      <c r="K257" s="605" t="s">
        <v>469</v>
      </c>
      <c r="L257" s="605"/>
    </row>
    <row r="258" spans="1:12" ht="13" x14ac:dyDescent="0.25">
      <c r="A258" s="206"/>
      <c r="B258" s="207" t="s">
        <v>713</v>
      </c>
      <c r="C258" s="207" t="s">
        <v>714</v>
      </c>
      <c r="D258" s="208" t="s">
        <v>57</v>
      </c>
      <c r="E258" s="209" t="s">
        <v>56</v>
      </c>
      <c r="F258" s="210"/>
      <c r="G258" s="207" t="s">
        <v>713</v>
      </c>
      <c r="H258" s="207" t="s">
        <v>714</v>
      </c>
      <c r="I258" s="392" t="s">
        <v>232</v>
      </c>
      <c r="K258" s="207" t="s">
        <v>713</v>
      </c>
      <c r="L258" s="207" t="s">
        <v>714</v>
      </c>
    </row>
    <row r="259" spans="1:12" ht="13" x14ac:dyDescent="0.25">
      <c r="A259" s="211" t="s">
        <v>70</v>
      </c>
      <c r="B259" s="212"/>
      <c r="C259" s="212"/>
      <c r="D259" s="212"/>
      <c r="E259" s="210"/>
      <c r="F259" s="210"/>
      <c r="G259" s="212"/>
      <c r="H259" s="212"/>
      <c r="I259" s="213"/>
      <c r="K259" s="111"/>
      <c r="L259" s="111"/>
    </row>
    <row r="260" spans="1:12" x14ac:dyDescent="0.25">
      <c r="A260" s="214" t="s">
        <v>25</v>
      </c>
      <c r="B260" s="111">
        <v>819</v>
      </c>
      <c r="C260" s="111">
        <v>799</v>
      </c>
      <c r="D260" s="111">
        <v>-20</v>
      </c>
      <c r="E260" s="112">
        <v>-2.4420024420024422</v>
      </c>
      <c r="F260" s="112"/>
      <c r="G260" s="112">
        <v>23.199023199023198</v>
      </c>
      <c r="H260" s="112">
        <v>23.279098873591991</v>
      </c>
      <c r="I260" s="112">
        <v>8.0075674568792721E-2</v>
      </c>
      <c r="K260" s="111">
        <v>190</v>
      </c>
      <c r="L260" s="111">
        <v>186</v>
      </c>
    </row>
    <row r="261" spans="1:12" s="18" customFormat="1" ht="13" x14ac:dyDescent="0.3">
      <c r="A261" s="215" t="s">
        <v>248</v>
      </c>
      <c r="B261" s="303">
        <v>258</v>
      </c>
      <c r="C261" s="303">
        <v>238</v>
      </c>
      <c r="D261" s="303">
        <v>-20</v>
      </c>
      <c r="E261" s="304">
        <v>-7.7519379844961236</v>
      </c>
      <c r="F261" s="304"/>
      <c r="G261" s="304">
        <v>26.744186046511629</v>
      </c>
      <c r="H261" s="304">
        <v>25.210084033613445</v>
      </c>
      <c r="I261" s="304">
        <v>-1.5341020128981846</v>
      </c>
      <c r="K261" s="303">
        <v>69</v>
      </c>
      <c r="L261" s="303">
        <v>60</v>
      </c>
    </row>
    <row r="262" spans="1:12" s="18" customFormat="1" ht="13" x14ac:dyDescent="0.3">
      <c r="A262" s="215" t="s">
        <v>341</v>
      </c>
      <c r="B262" s="303">
        <v>342</v>
      </c>
      <c r="C262" s="303">
        <v>307</v>
      </c>
      <c r="D262" s="303">
        <v>-35</v>
      </c>
      <c r="E262" s="304">
        <v>-10.23391812865497</v>
      </c>
      <c r="F262" s="304"/>
      <c r="G262" s="304">
        <v>22.807017543859651</v>
      </c>
      <c r="H262" s="304">
        <v>26.710097719869708</v>
      </c>
      <c r="I262" s="304">
        <v>3.9030801760100573</v>
      </c>
      <c r="K262" s="303">
        <v>78</v>
      </c>
      <c r="L262" s="303">
        <v>82</v>
      </c>
    </row>
    <row r="263" spans="1:12" s="18" customFormat="1" ht="13" x14ac:dyDescent="0.3">
      <c r="A263" s="215" t="s">
        <v>484</v>
      </c>
      <c r="B263" s="303">
        <v>219</v>
      </c>
      <c r="C263" s="303">
        <v>254</v>
      </c>
      <c r="D263" s="303">
        <v>35</v>
      </c>
      <c r="E263" s="304">
        <v>15.981735159817351</v>
      </c>
      <c r="F263" s="304"/>
      <c r="G263" s="304">
        <v>19.634703196347033</v>
      </c>
      <c r="H263" s="304">
        <v>17.322834645669293</v>
      </c>
      <c r="I263" s="304">
        <v>-2.3118685506777403</v>
      </c>
      <c r="K263" s="303">
        <v>43</v>
      </c>
      <c r="L263" s="303">
        <v>44</v>
      </c>
    </row>
    <row r="264" spans="1:12" x14ac:dyDescent="0.25">
      <c r="A264" s="34" t="s">
        <v>27</v>
      </c>
      <c r="B264" s="111">
        <v>73</v>
      </c>
      <c r="C264" s="111">
        <v>49</v>
      </c>
      <c r="D264" s="111">
        <v>-24</v>
      </c>
      <c r="E264" s="112">
        <v>-32.876712328767127</v>
      </c>
      <c r="F264" s="112"/>
      <c r="G264" s="112">
        <v>23.287671232876711</v>
      </c>
      <c r="H264" s="112">
        <v>16.326530612244898</v>
      </c>
      <c r="I264" s="112">
        <v>-6.9611406206318129</v>
      </c>
      <c r="K264" s="111">
        <v>17</v>
      </c>
      <c r="L264" s="111">
        <v>8</v>
      </c>
    </row>
    <row r="265" spans="1:12" x14ac:dyDescent="0.25">
      <c r="A265" s="34" t="s">
        <v>30</v>
      </c>
      <c r="B265" s="111">
        <v>6</v>
      </c>
      <c r="C265" s="111">
        <v>8</v>
      </c>
      <c r="D265" s="111">
        <v>2</v>
      </c>
      <c r="E265" s="112" t="s">
        <v>71</v>
      </c>
      <c r="F265" s="112"/>
      <c r="G265" s="112">
        <v>16.666666666666668</v>
      </c>
      <c r="H265" s="112">
        <v>25</v>
      </c>
      <c r="I265" s="112">
        <v>8.3333333333333321</v>
      </c>
      <c r="K265" s="111">
        <v>1</v>
      </c>
      <c r="L265" s="111">
        <v>2</v>
      </c>
    </row>
    <row r="266" spans="1:12" s="18" customFormat="1" ht="13" x14ac:dyDescent="0.3">
      <c r="A266" s="215" t="s">
        <v>233</v>
      </c>
      <c r="B266" s="303">
        <v>5</v>
      </c>
      <c r="C266" s="303">
        <v>5</v>
      </c>
      <c r="D266" s="303">
        <v>0</v>
      </c>
      <c r="E266" s="304" t="s">
        <v>71</v>
      </c>
      <c r="F266" s="304"/>
      <c r="G266" s="304">
        <v>20</v>
      </c>
      <c r="H266" s="304">
        <v>20</v>
      </c>
      <c r="I266" s="304">
        <v>0</v>
      </c>
      <c r="K266" s="303">
        <v>1</v>
      </c>
      <c r="L266" s="303">
        <v>1</v>
      </c>
    </row>
    <row r="267" spans="1:12" s="18" customFormat="1" ht="13" x14ac:dyDescent="0.3">
      <c r="A267" s="215" t="s">
        <v>234</v>
      </c>
      <c r="B267" s="303">
        <v>1</v>
      </c>
      <c r="C267" s="303">
        <v>3</v>
      </c>
      <c r="D267" s="303">
        <v>2</v>
      </c>
      <c r="E267" s="304" t="s">
        <v>71</v>
      </c>
      <c r="F267" s="304"/>
      <c r="G267" s="304">
        <v>0</v>
      </c>
      <c r="H267" s="304">
        <v>33.333333333333336</v>
      </c>
      <c r="I267" s="304">
        <v>33.333333333333336</v>
      </c>
      <c r="K267" s="303">
        <v>0</v>
      </c>
      <c r="L267" s="303">
        <v>1</v>
      </c>
    </row>
    <row r="268" spans="1:12" ht="12.75" customHeight="1" x14ac:dyDescent="0.25">
      <c r="A268" s="34" t="s">
        <v>33</v>
      </c>
      <c r="B268" s="111">
        <v>280</v>
      </c>
      <c r="C268" s="111">
        <v>279</v>
      </c>
      <c r="D268" s="111">
        <v>-1</v>
      </c>
      <c r="E268" s="112">
        <v>-0.35714285714285715</v>
      </c>
      <c r="F268" s="112"/>
      <c r="G268" s="112">
        <v>15.714285714285714</v>
      </c>
      <c r="H268" s="112">
        <v>20.071684587813621</v>
      </c>
      <c r="I268" s="112">
        <v>4.3573988735279077</v>
      </c>
      <c r="K268" s="111">
        <v>44</v>
      </c>
      <c r="L268" s="111">
        <v>56</v>
      </c>
    </row>
    <row r="269" spans="1:12" s="18" customFormat="1" ht="12.75" customHeight="1" x14ac:dyDescent="0.3">
      <c r="A269" s="215" t="s">
        <v>235</v>
      </c>
      <c r="B269" s="303">
        <v>31</v>
      </c>
      <c r="C269" s="303">
        <v>23</v>
      </c>
      <c r="D269" s="303">
        <v>-8</v>
      </c>
      <c r="E269" s="304" t="s">
        <v>71</v>
      </c>
      <c r="F269" s="304"/>
      <c r="G269" s="304">
        <v>22.580645161290324</v>
      </c>
      <c r="H269" s="304">
        <v>34.782608695652172</v>
      </c>
      <c r="I269" s="304">
        <v>12.201963534361848</v>
      </c>
      <c r="K269" s="303">
        <v>7</v>
      </c>
      <c r="L269" s="303">
        <v>8</v>
      </c>
    </row>
    <row r="270" spans="1:12" s="18" customFormat="1" ht="13" x14ac:dyDescent="0.3">
      <c r="A270" s="35" t="s">
        <v>236</v>
      </c>
      <c r="B270" s="303">
        <v>3</v>
      </c>
      <c r="C270" s="303">
        <v>3</v>
      </c>
      <c r="D270" s="303">
        <v>0</v>
      </c>
      <c r="E270" s="304" t="s">
        <v>71</v>
      </c>
      <c r="F270" s="304"/>
      <c r="G270" s="304">
        <v>0</v>
      </c>
      <c r="H270" s="304">
        <v>0</v>
      </c>
      <c r="I270" s="304">
        <v>0</v>
      </c>
      <c r="K270" s="303">
        <v>0</v>
      </c>
      <c r="L270" s="303">
        <v>0</v>
      </c>
    </row>
    <row r="271" spans="1:12" s="18" customFormat="1" ht="13" x14ac:dyDescent="0.3">
      <c r="A271" s="35" t="s">
        <v>237</v>
      </c>
      <c r="B271" s="303">
        <v>23</v>
      </c>
      <c r="C271" s="303">
        <v>31</v>
      </c>
      <c r="D271" s="303">
        <v>8</v>
      </c>
      <c r="E271" s="304" t="s">
        <v>71</v>
      </c>
      <c r="F271" s="304"/>
      <c r="G271" s="304">
        <v>26.086956521739129</v>
      </c>
      <c r="H271" s="304">
        <v>22.580645161290324</v>
      </c>
      <c r="I271" s="304">
        <v>-3.5063113604488052</v>
      </c>
      <c r="K271" s="303">
        <v>6</v>
      </c>
      <c r="L271" s="303">
        <v>7</v>
      </c>
    </row>
    <row r="272" spans="1:12" s="18" customFormat="1" ht="13" x14ac:dyDescent="0.3">
      <c r="A272" s="35" t="s">
        <v>238</v>
      </c>
      <c r="B272" s="303">
        <v>3</v>
      </c>
      <c r="C272" s="303">
        <v>2</v>
      </c>
      <c r="D272" s="303">
        <v>-1</v>
      </c>
      <c r="E272" s="304" t="s">
        <v>71</v>
      </c>
      <c r="F272" s="304"/>
      <c r="G272" s="304">
        <v>0</v>
      </c>
      <c r="H272" s="304">
        <v>0</v>
      </c>
      <c r="I272" s="304">
        <v>0</v>
      </c>
      <c r="K272" s="303">
        <v>0</v>
      </c>
      <c r="L272" s="303">
        <v>0</v>
      </c>
    </row>
    <row r="273" spans="1:12" s="18" customFormat="1" ht="13" x14ac:dyDescent="0.3">
      <c r="A273" s="35" t="s">
        <v>239</v>
      </c>
      <c r="B273" s="303">
        <v>88</v>
      </c>
      <c r="C273" s="303">
        <v>106</v>
      </c>
      <c r="D273" s="303">
        <v>18</v>
      </c>
      <c r="E273" s="304">
        <v>20.454545454545453</v>
      </c>
      <c r="F273" s="304"/>
      <c r="G273" s="304">
        <v>20.454545454545453</v>
      </c>
      <c r="H273" s="304">
        <v>36.79245283018868</v>
      </c>
      <c r="I273" s="304">
        <v>16.337907375643226</v>
      </c>
      <c r="K273" s="303">
        <v>18</v>
      </c>
      <c r="L273" s="303">
        <v>39</v>
      </c>
    </row>
    <row r="274" spans="1:12" s="18" customFormat="1" ht="13" x14ac:dyDescent="0.3">
      <c r="A274" s="35" t="s">
        <v>240</v>
      </c>
      <c r="B274" s="303">
        <v>132</v>
      </c>
      <c r="C274" s="303">
        <v>114</v>
      </c>
      <c r="D274" s="303">
        <v>-18</v>
      </c>
      <c r="E274" s="304">
        <v>-13.636363636363637</v>
      </c>
      <c r="F274" s="304"/>
      <c r="G274" s="304">
        <v>9.8484848484848477</v>
      </c>
      <c r="H274" s="304">
        <v>1.7543859649122806</v>
      </c>
      <c r="I274" s="304">
        <v>-8.0940988835725669</v>
      </c>
      <c r="K274" s="303">
        <v>13</v>
      </c>
      <c r="L274" s="303">
        <v>2</v>
      </c>
    </row>
    <row r="275" spans="1:12" x14ac:dyDescent="0.25">
      <c r="A275" s="34" t="s">
        <v>39</v>
      </c>
      <c r="B275" s="111">
        <v>267</v>
      </c>
      <c r="C275" s="111">
        <v>196</v>
      </c>
      <c r="D275" s="111">
        <v>-71</v>
      </c>
      <c r="E275" s="112">
        <v>-26.591760299625467</v>
      </c>
      <c r="F275" s="112"/>
      <c r="G275" s="112">
        <v>14.9812734082397</v>
      </c>
      <c r="H275" s="112">
        <v>15.816326530612244</v>
      </c>
      <c r="I275" s="112">
        <v>0.83505312237254437</v>
      </c>
      <c r="K275" s="111">
        <v>40</v>
      </c>
      <c r="L275" s="111">
        <v>31</v>
      </c>
    </row>
    <row r="276" spans="1:12" ht="13" x14ac:dyDescent="0.3">
      <c r="A276" s="217" t="s">
        <v>40</v>
      </c>
      <c r="B276" s="218"/>
      <c r="C276" s="218"/>
      <c r="D276" s="218"/>
      <c r="E276" s="219"/>
      <c r="F276" s="112"/>
      <c r="G276" s="219"/>
      <c r="H276" s="219"/>
      <c r="I276" s="219"/>
      <c r="K276" s="218"/>
      <c r="L276" s="218"/>
    </row>
    <row r="277" spans="1:12" x14ac:dyDescent="0.25">
      <c r="A277" s="34" t="s">
        <v>41</v>
      </c>
      <c r="B277" s="111">
        <v>129</v>
      </c>
      <c r="C277" s="111">
        <v>97</v>
      </c>
      <c r="D277" s="111">
        <v>-32</v>
      </c>
      <c r="E277" s="112">
        <v>-24.806201550387598</v>
      </c>
      <c r="F277" s="112"/>
      <c r="G277" s="112">
        <v>79.844961240310084</v>
      </c>
      <c r="H277" s="112">
        <v>77.319587628865975</v>
      </c>
      <c r="I277" s="112">
        <v>-2.5253736114441097</v>
      </c>
      <c r="K277" s="111">
        <v>103</v>
      </c>
      <c r="L277" s="111">
        <v>75</v>
      </c>
    </row>
    <row r="278" spans="1:12" s="18" customFormat="1" ht="13" x14ac:dyDescent="0.3">
      <c r="A278" s="220" t="s">
        <v>618</v>
      </c>
      <c r="B278" s="303">
        <v>29</v>
      </c>
      <c r="C278" s="303">
        <v>12</v>
      </c>
      <c r="D278" s="303">
        <v>-17</v>
      </c>
      <c r="E278" s="304" t="s">
        <v>71</v>
      </c>
      <c r="F278" s="304"/>
      <c r="G278" s="304">
        <v>62.068965517241381</v>
      </c>
      <c r="H278" s="304">
        <v>41.666666666666664</v>
      </c>
      <c r="I278" s="304">
        <v>-20.402298850574716</v>
      </c>
      <c r="K278" s="303">
        <v>18</v>
      </c>
      <c r="L278" s="303">
        <v>5</v>
      </c>
    </row>
    <row r="279" spans="1:12" s="18" customFormat="1" ht="13" x14ac:dyDescent="0.3">
      <c r="A279" s="220" t="s">
        <v>241</v>
      </c>
      <c r="B279" s="303">
        <v>100</v>
      </c>
      <c r="C279" s="303">
        <v>85</v>
      </c>
      <c r="D279" s="303">
        <v>-15</v>
      </c>
      <c r="E279" s="304">
        <v>-15</v>
      </c>
      <c r="F279" s="304"/>
      <c r="G279" s="304">
        <v>85</v>
      </c>
      <c r="H279" s="304">
        <v>82.352941176470594</v>
      </c>
      <c r="I279" s="304">
        <v>-2.6470588235294059</v>
      </c>
      <c r="K279" s="303">
        <v>85</v>
      </c>
      <c r="L279" s="303">
        <v>70</v>
      </c>
    </row>
    <row r="280" spans="1:12" x14ac:dyDescent="0.25">
      <c r="A280" s="34" t="s">
        <v>44</v>
      </c>
      <c r="B280" s="111">
        <v>24</v>
      </c>
      <c r="C280" s="111">
        <v>10</v>
      </c>
      <c r="D280" s="111">
        <v>-14</v>
      </c>
      <c r="E280" s="112" t="s">
        <v>71</v>
      </c>
      <c r="F280" s="112"/>
      <c r="G280" s="112">
        <v>58.333333333333336</v>
      </c>
      <c r="H280" s="112">
        <v>90</v>
      </c>
      <c r="I280" s="112">
        <v>31.666666666666664</v>
      </c>
      <c r="K280" s="111">
        <v>14</v>
      </c>
      <c r="L280" s="111">
        <v>9</v>
      </c>
    </row>
    <row r="281" spans="1:12" x14ac:dyDescent="0.25">
      <c r="A281" s="10" t="s">
        <v>45</v>
      </c>
      <c r="B281" s="111">
        <v>27</v>
      </c>
      <c r="C281" s="111">
        <v>22</v>
      </c>
      <c r="D281" s="111">
        <v>-5</v>
      </c>
      <c r="E281" s="112" t="s">
        <v>71</v>
      </c>
      <c r="F281" s="112"/>
      <c r="G281" s="112">
        <v>40.74074074074074</v>
      </c>
      <c r="H281" s="112">
        <v>31.818181818181817</v>
      </c>
      <c r="I281" s="112">
        <v>-8.9225589225589239</v>
      </c>
      <c r="K281" s="111">
        <v>11</v>
      </c>
      <c r="L281" s="111">
        <v>7</v>
      </c>
    </row>
    <row r="282" spans="1:12" x14ac:dyDescent="0.25">
      <c r="A282" s="34" t="s">
        <v>46</v>
      </c>
      <c r="B282" s="111">
        <v>75</v>
      </c>
      <c r="C282" s="111">
        <v>51</v>
      </c>
      <c r="D282" s="111">
        <v>-24</v>
      </c>
      <c r="E282" s="112">
        <v>-32</v>
      </c>
      <c r="F282" s="112"/>
      <c r="G282" s="112">
        <v>37.333333333333336</v>
      </c>
      <c r="H282" s="112">
        <v>50.980392156862742</v>
      </c>
      <c r="I282" s="112">
        <v>13.647058823529406</v>
      </c>
      <c r="K282" s="111">
        <v>28</v>
      </c>
      <c r="L282" s="111">
        <v>26</v>
      </c>
    </row>
    <row r="283" spans="1:12" ht="13" x14ac:dyDescent="0.3">
      <c r="A283" s="221" t="s">
        <v>74</v>
      </c>
      <c r="B283" s="222">
        <v>1700</v>
      </c>
      <c r="C283" s="222">
        <v>1528</v>
      </c>
      <c r="D283" s="222">
        <v>-172</v>
      </c>
      <c r="E283" s="223">
        <v>-10.117647058823529</v>
      </c>
      <c r="F283" s="224"/>
      <c r="G283" s="223">
        <v>26.352941176470587</v>
      </c>
      <c r="H283" s="223">
        <v>26.472534745201852</v>
      </c>
      <c r="I283" s="223">
        <v>0.11959356873126481</v>
      </c>
      <c r="J283" s="226"/>
      <c r="K283" s="222">
        <v>448</v>
      </c>
      <c r="L283" s="222">
        <v>400</v>
      </c>
    </row>
    <row r="284" spans="1:12" x14ac:dyDescent="0.25">
      <c r="B284" s="111"/>
      <c r="C284" s="111"/>
      <c r="D284" s="111"/>
      <c r="E284" s="112"/>
      <c r="F284" s="112"/>
      <c r="G284" s="112"/>
      <c r="H284" s="112"/>
      <c r="I284" s="112"/>
      <c r="K284" s="111"/>
      <c r="L284" s="111"/>
    </row>
    <row r="285" spans="1:12" x14ac:dyDescent="0.25">
      <c r="B285" s="111"/>
      <c r="C285" s="111"/>
      <c r="D285" s="111"/>
      <c r="E285" s="112"/>
      <c r="F285" s="112"/>
      <c r="G285" s="112"/>
      <c r="H285" s="112"/>
      <c r="I285" s="112"/>
      <c r="K285" s="111"/>
      <c r="L285" s="111"/>
    </row>
    <row r="286" spans="1:12" ht="13" x14ac:dyDescent="0.3">
      <c r="A286" s="202" t="s">
        <v>61</v>
      </c>
      <c r="B286" s="321" t="s">
        <v>231</v>
      </c>
      <c r="C286" s="111"/>
      <c r="D286" s="111"/>
      <c r="E286" s="112"/>
      <c r="F286" s="112"/>
      <c r="G286" s="112"/>
      <c r="H286" s="112"/>
      <c r="I286" s="112"/>
      <c r="K286" s="111"/>
      <c r="L286" s="111"/>
    </row>
    <row r="287" spans="1:12" ht="12.75" customHeight="1" x14ac:dyDescent="0.25">
      <c r="B287" s="111"/>
      <c r="C287" s="111"/>
      <c r="D287" s="111"/>
      <c r="E287" s="112"/>
      <c r="F287" s="112"/>
      <c r="G287" s="112"/>
      <c r="H287" s="112"/>
      <c r="I287" s="112"/>
      <c r="K287" s="111"/>
      <c r="L287" s="111"/>
    </row>
    <row r="288" spans="1:12" s="4" customFormat="1" ht="27" customHeight="1" x14ac:dyDescent="0.35">
      <c r="A288" s="203" t="s">
        <v>244</v>
      </c>
      <c r="B288" s="606" t="s">
        <v>73</v>
      </c>
      <c r="C288" s="606"/>
      <c r="D288" s="606"/>
      <c r="E288" s="606"/>
      <c r="F288" s="204"/>
      <c r="G288" s="607" t="s">
        <v>468</v>
      </c>
      <c r="H288" s="607"/>
      <c r="I288" s="607"/>
      <c r="J288" s="231"/>
      <c r="K288" s="605" t="s">
        <v>469</v>
      </c>
      <c r="L288" s="605"/>
    </row>
    <row r="289" spans="1:12" ht="13" x14ac:dyDescent="0.25">
      <c r="A289" s="206"/>
      <c r="B289" s="207" t="s">
        <v>713</v>
      </c>
      <c r="C289" s="207" t="s">
        <v>714</v>
      </c>
      <c r="D289" s="208" t="s">
        <v>57</v>
      </c>
      <c r="E289" s="209" t="s">
        <v>56</v>
      </c>
      <c r="F289" s="210"/>
      <c r="G289" s="207" t="s">
        <v>713</v>
      </c>
      <c r="H289" s="207" t="s">
        <v>714</v>
      </c>
      <c r="I289" s="392" t="s">
        <v>232</v>
      </c>
      <c r="K289" s="207" t="s">
        <v>713</v>
      </c>
      <c r="L289" s="207" t="s">
        <v>714</v>
      </c>
    </row>
    <row r="290" spans="1:12" ht="13" x14ac:dyDescent="0.25">
      <c r="A290" s="211" t="s">
        <v>70</v>
      </c>
      <c r="B290" s="212"/>
      <c r="C290" s="212"/>
      <c r="D290" s="212"/>
      <c r="E290" s="210"/>
      <c r="F290" s="210"/>
      <c r="G290" s="212"/>
      <c r="H290" s="212"/>
      <c r="I290" s="213"/>
      <c r="K290" s="111"/>
      <c r="L290" s="111"/>
    </row>
    <row r="291" spans="1:12" x14ac:dyDescent="0.25">
      <c r="A291" s="214" t="s">
        <v>25</v>
      </c>
      <c r="B291" s="111">
        <v>479</v>
      </c>
      <c r="C291" s="111">
        <v>434</v>
      </c>
      <c r="D291" s="111">
        <v>-45</v>
      </c>
      <c r="E291" s="112">
        <v>-9.3945720250521916</v>
      </c>
      <c r="F291" s="112"/>
      <c r="G291" s="112">
        <v>27.34864300626305</v>
      </c>
      <c r="H291" s="112">
        <v>20.737327188940093</v>
      </c>
      <c r="I291" s="112">
        <v>-6.6113158173229571</v>
      </c>
      <c r="K291" s="111">
        <v>131</v>
      </c>
      <c r="L291" s="111">
        <v>90</v>
      </c>
    </row>
    <row r="292" spans="1:12" s="18" customFormat="1" ht="12.75" customHeight="1" x14ac:dyDescent="0.3">
      <c r="A292" s="215" t="s">
        <v>248</v>
      </c>
      <c r="B292" s="303">
        <v>167</v>
      </c>
      <c r="C292" s="303">
        <v>147</v>
      </c>
      <c r="D292" s="303">
        <v>-20</v>
      </c>
      <c r="E292" s="304">
        <v>-11.976047904191617</v>
      </c>
      <c r="F292" s="304"/>
      <c r="G292" s="304">
        <v>26.946107784431138</v>
      </c>
      <c r="H292" s="304">
        <v>25.85034013605442</v>
      </c>
      <c r="I292" s="304">
        <v>-1.095767648376718</v>
      </c>
      <c r="K292" s="303">
        <v>45</v>
      </c>
      <c r="L292" s="303">
        <v>38</v>
      </c>
    </row>
    <row r="293" spans="1:12" s="18" customFormat="1" ht="12.75" customHeight="1" x14ac:dyDescent="0.3">
      <c r="A293" s="215" t="s">
        <v>341</v>
      </c>
      <c r="B293" s="303">
        <v>198</v>
      </c>
      <c r="C293" s="303">
        <v>195</v>
      </c>
      <c r="D293" s="303">
        <v>-3</v>
      </c>
      <c r="E293" s="304">
        <v>-1.5151515151515151</v>
      </c>
      <c r="F293" s="304"/>
      <c r="G293" s="304">
        <v>31.313131313131311</v>
      </c>
      <c r="H293" s="304">
        <v>21.025641025641026</v>
      </c>
      <c r="I293" s="304">
        <v>-10.287490287490286</v>
      </c>
      <c r="K293" s="303">
        <v>62</v>
      </c>
      <c r="L293" s="303">
        <v>41</v>
      </c>
    </row>
    <row r="294" spans="1:12" s="18" customFormat="1" ht="12.75" customHeight="1" x14ac:dyDescent="0.3">
      <c r="A294" s="215" t="s">
        <v>484</v>
      </c>
      <c r="B294" s="303">
        <v>114</v>
      </c>
      <c r="C294" s="303">
        <v>92</v>
      </c>
      <c r="D294" s="303">
        <v>-22</v>
      </c>
      <c r="E294" s="304">
        <v>-19.298245614035089</v>
      </c>
      <c r="F294" s="304"/>
      <c r="G294" s="304">
        <v>21.05263157894737</v>
      </c>
      <c r="H294" s="304">
        <v>11.956521739130435</v>
      </c>
      <c r="I294" s="304">
        <v>-9.0961098398169344</v>
      </c>
      <c r="K294" s="303">
        <v>24</v>
      </c>
      <c r="L294" s="303">
        <v>11</v>
      </c>
    </row>
    <row r="295" spans="1:12" ht="12.75" customHeight="1" x14ac:dyDescent="0.25">
      <c r="A295" s="34" t="s">
        <v>27</v>
      </c>
      <c r="B295" s="111">
        <v>58</v>
      </c>
      <c r="C295" s="111">
        <v>51</v>
      </c>
      <c r="D295" s="111">
        <v>-7</v>
      </c>
      <c r="E295" s="112">
        <v>-12.068965517241379</v>
      </c>
      <c r="F295" s="112"/>
      <c r="G295" s="112">
        <v>10.344827586206897</v>
      </c>
      <c r="H295" s="112">
        <v>17.647058823529413</v>
      </c>
      <c r="I295" s="112">
        <v>7.3022312373225162</v>
      </c>
      <c r="K295" s="111">
        <v>6</v>
      </c>
      <c r="L295" s="111">
        <v>9</v>
      </c>
    </row>
    <row r="296" spans="1:12" ht="12.75" customHeight="1" x14ac:dyDescent="0.25">
      <c r="A296" s="34" t="s">
        <v>30</v>
      </c>
      <c r="B296" s="111">
        <v>1</v>
      </c>
      <c r="C296" s="111">
        <v>3</v>
      </c>
      <c r="D296" s="111">
        <v>2</v>
      </c>
      <c r="E296" s="112" t="s">
        <v>71</v>
      </c>
      <c r="F296" s="112"/>
      <c r="G296" s="112">
        <v>100</v>
      </c>
      <c r="H296" s="112">
        <v>0</v>
      </c>
      <c r="I296" s="112">
        <v>-100</v>
      </c>
      <c r="K296" s="111">
        <v>1</v>
      </c>
      <c r="L296" s="111">
        <v>0</v>
      </c>
    </row>
    <row r="297" spans="1:12" s="18" customFormat="1" ht="13" x14ac:dyDescent="0.3">
      <c r="A297" s="215" t="s">
        <v>233</v>
      </c>
      <c r="B297" s="303">
        <v>1</v>
      </c>
      <c r="C297" s="303">
        <v>3</v>
      </c>
      <c r="D297" s="303">
        <v>2</v>
      </c>
      <c r="E297" s="304" t="s">
        <v>71</v>
      </c>
      <c r="F297" s="304"/>
      <c r="G297" s="304">
        <v>100</v>
      </c>
      <c r="H297" s="304">
        <v>0</v>
      </c>
      <c r="I297" s="304">
        <v>-100</v>
      </c>
      <c r="K297" s="303">
        <v>1</v>
      </c>
      <c r="L297" s="303">
        <v>0</v>
      </c>
    </row>
    <row r="298" spans="1:12" s="18" customFormat="1" ht="13" x14ac:dyDescent="0.3">
      <c r="A298" s="215" t="s">
        <v>234</v>
      </c>
      <c r="B298" s="303">
        <v>0</v>
      </c>
      <c r="C298" s="303">
        <v>0</v>
      </c>
      <c r="D298" s="303">
        <v>0</v>
      </c>
      <c r="E298" s="304" t="s">
        <v>71</v>
      </c>
      <c r="F298" s="304"/>
      <c r="G298" s="304" t="s">
        <v>71</v>
      </c>
      <c r="H298" s="304" t="s">
        <v>71</v>
      </c>
      <c r="I298" s="304" t="s">
        <v>71</v>
      </c>
      <c r="K298" s="303">
        <v>0</v>
      </c>
      <c r="L298" s="303">
        <v>0</v>
      </c>
    </row>
    <row r="299" spans="1:12" x14ac:dyDescent="0.25">
      <c r="A299" s="34" t="s">
        <v>33</v>
      </c>
      <c r="B299" s="111">
        <v>236</v>
      </c>
      <c r="C299" s="111">
        <v>190</v>
      </c>
      <c r="D299" s="111">
        <v>-46</v>
      </c>
      <c r="E299" s="112">
        <v>-19.491525423728813</v>
      </c>
      <c r="F299" s="112"/>
      <c r="G299" s="112">
        <v>14.40677966101695</v>
      </c>
      <c r="H299" s="112">
        <v>27.368421052631579</v>
      </c>
      <c r="I299" s="112">
        <v>12.961641391614629</v>
      </c>
      <c r="K299" s="111">
        <v>34</v>
      </c>
      <c r="L299" s="111">
        <v>52</v>
      </c>
    </row>
    <row r="300" spans="1:12" s="18" customFormat="1" ht="13" x14ac:dyDescent="0.3">
      <c r="A300" s="215" t="s">
        <v>235</v>
      </c>
      <c r="B300" s="303">
        <v>26</v>
      </c>
      <c r="C300" s="303">
        <v>30</v>
      </c>
      <c r="D300" s="303">
        <v>4</v>
      </c>
      <c r="E300" s="304" t="s">
        <v>71</v>
      </c>
      <c r="F300" s="304"/>
      <c r="G300" s="304">
        <v>7.6923076923076925</v>
      </c>
      <c r="H300" s="304">
        <v>30</v>
      </c>
      <c r="I300" s="304">
        <v>22.307692307692307</v>
      </c>
      <c r="K300" s="303">
        <v>2</v>
      </c>
      <c r="L300" s="303">
        <v>9</v>
      </c>
    </row>
    <row r="301" spans="1:12" s="18" customFormat="1" ht="13" x14ac:dyDescent="0.3">
      <c r="A301" s="35" t="s">
        <v>236</v>
      </c>
      <c r="B301" s="303">
        <v>1</v>
      </c>
      <c r="C301" s="303">
        <v>0</v>
      </c>
      <c r="D301" s="303">
        <v>-1</v>
      </c>
      <c r="E301" s="304" t="s">
        <v>71</v>
      </c>
      <c r="F301" s="304"/>
      <c r="G301" s="304">
        <v>0</v>
      </c>
      <c r="H301" s="304" t="s">
        <v>71</v>
      </c>
      <c r="I301" s="304" t="s">
        <v>71</v>
      </c>
      <c r="K301" s="303">
        <v>0</v>
      </c>
      <c r="L301" s="303">
        <v>0</v>
      </c>
    </row>
    <row r="302" spans="1:12" s="18" customFormat="1" ht="13" x14ac:dyDescent="0.3">
      <c r="A302" s="35" t="s">
        <v>237</v>
      </c>
      <c r="B302" s="303">
        <v>47</v>
      </c>
      <c r="C302" s="303">
        <v>16</v>
      </c>
      <c r="D302" s="303">
        <v>-31</v>
      </c>
      <c r="E302" s="304" t="s">
        <v>71</v>
      </c>
      <c r="F302" s="304"/>
      <c r="G302" s="304">
        <v>12.76595744680851</v>
      </c>
      <c r="H302" s="304">
        <v>31.25</v>
      </c>
      <c r="I302" s="304">
        <v>18.48404255319149</v>
      </c>
      <c r="K302" s="303">
        <v>6</v>
      </c>
      <c r="L302" s="303">
        <v>5</v>
      </c>
    </row>
    <row r="303" spans="1:12" s="18" customFormat="1" ht="13" x14ac:dyDescent="0.3">
      <c r="A303" s="35" t="s">
        <v>238</v>
      </c>
      <c r="B303" s="303">
        <v>11</v>
      </c>
      <c r="C303" s="303">
        <v>2</v>
      </c>
      <c r="D303" s="303">
        <v>-9</v>
      </c>
      <c r="E303" s="304" t="s">
        <v>71</v>
      </c>
      <c r="F303" s="304"/>
      <c r="G303" s="304">
        <v>0</v>
      </c>
      <c r="H303" s="304">
        <v>0</v>
      </c>
      <c r="I303" s="304">
        <v>0</v>
      </c>
      <c r="K303" s="303">
        <v>0</v>
      </c>
      <c r="L303" s="303">
        <v>0</v>
      </c>
    </row>
    <row r="304" spans="1:12" s="18" customFormat="1" ht="13" x14ac:dyDescent="0.3">
      <c r="A304" s="35" t="s">
        <v>239</v>
      </c>
      <c r="B304" s="303">
        <v>99</v>
      </c>
      <c r="C304" s="303">
        <v>77</v>
      </c>
      <c r="D304" s="303">
        <v>-22</v>
      </c>
      <c r="E304" s="304">
        <v>-22.222222222222221</v>
      </c>
      <c r="F304" s="304"/>
      <c r="G304" s="304">
        <v>22.222222222222221</v>
      </c>
      <c r="H304" s="304">
        <v>42.857142857142854</v>
      </c>
      <c r="I304" s="304">
        <v>20.634920634920633</v>
      </c>
      <c r="K304" s="303">
        <v>22</v>
      </c>
      <c r="L304" s="303">
        <v>33</v>
      </c>
    </row>
    <row r="305" spans="1:12" s="18" customFormat="1" ht="13" x14ac:dyDescent="0.3">
      <c r="A305" s="35" t="s">
        <v>240</v>
      </c>
      <c r="B305" s="303">
        <v>52</v>
      </c>
      <c r="C305" s="303">
        <v>65</v>
      </c>
      <c r="D305" s="303">
        <v>13</v>
      </c>
      <c r="E305" s="304">
        <v>25</v>
      </c>
      <c r="F305" s="304"/>
      <c r="G305" s="304">
        <v>7.6923076923076925</v>
      </c>
      <c r="H305" s="304">
        <v>7.6923076923076925</v>
      </c>
      <c r="I305" s="304">
        <v>0</v>
      </c>
      <c r="K305" s="303">
        <v>4</v>
      </c>
      <c r="L305" s="303">
        <v>5</v>
      </c>
    </row>
    <row r="306" spans="1:12" x14ac:dyDescent="0.25">
      <c r="A306" s="34" t="s">
        <v>39</v>
      </c>
      <c r="B306" s="111">
        <v>158</v>
      </c>
      <c r="C306" s="111">
        <v>158</v>
      </c>
      <c r="D306" s="111">
        <v>0</v>
      </c>
      <c r="E306" s="112">
        <v>0</v>
      </c>
      <c r="F306" s="112"/>
      <c r="G306" s="112">
        <v>15.822784810126583</v>
      </c>
      <c r="H306" s="112">
        <v>13.924050632911392</v>
      </c>
      <c r="I306" s="112">
        <v>-1.8987341772151911</v>
      </c>
      <c r="K306" s="111">
        <v>25</v>
      </c>
      <c r="L306" s="111">
        <v>22</v>
      </c>
    </row>
    <row r="307" spans="1:12" ht="13" x14ac:dyDescent="0.3">
      <c r="A307" s="217" t="s">
        <v>40</v>
      </c>
      <c r="B307" s="218"/>
      <c r="C307" s="218"/>
      <c r="D307" s="218"/>
      <c r="E307" s="219"/>
      <c r="F307" s="112"/>
      <c r="G307" s="219"/>
      <c r="H307" s="219"/>
      <c r="I307" s="219"/>
      <c r="K307" s="218"/>
      <c r="L307" s="218"/>
    </row>
    <row r="308" spans="1:12" x14ac:dyDescent="0.25">
      <c r="A308" s="34" t="s">
        <v>41</v>
      </c>
      <c r="B308" s="111">
        <v>105</v>
      </c>
      <c r="C308" s="111">
        <v>46</v>
      </c>
      <c r="D308" s="111">
        <v>-59</v>
      </c>
      <c r="E308" s="112">
        <v>-56.19047619047619</v>
      </c>
      <c r="F308" s="112"/>
      <c r="G308" s="112">
        <v>58.095238095238095</v>
      </c>
      <c r="H308" s="112">
        <v>100</v>
      </c>
      <c r="I308" s="112">
        <v>41.904761904761905</v>
      </c>
      <c r="K308" s="111">
        <v>61</v>
      </c>
      <c r="L308" s="111">
        <v>46</v>
      </c>
    </row>
    <row r="309" spans="1:12" s="18" customFormat="1" ht="13" x14ac:dyDescent="0.3">
      <c r="A309" s="220" t="s">
        <v>618</v>
      </c>
      <c r="B309" s="303">
        <v>17</v>
      </c>
      <c r="C309" s="303">
        <v>6</v>
      </c>
      <c r="D309" s="303">
        <v>-11</v>
      </c>
      <c r="E309" s="304" t="s">
        <v>71</v>
      </c>
      <c r="F309" s="304"/>
      <c r="G309" s="304">
        <v>29.411764705882351</v>
      </c>
      <c r="H309" s="304">
        <v>0</v>
      </c>
      <c r="I309" s="304">
        <v>-29.411764705882351</v>
      </c>
      <c r="K309" s="303">
        <v>5</v>
      </c>
      <c r="L309" s="303">
        <v>0</v>
      </c>
    </row>
    <row r="310" spans="1:12" s="18" customFormat="1" ht="13" x14ac:dyDescent="0.3">
      <c r="A310" s="220" t="s">
        <v>241</v>
      </c>
      <c r="B310" s="303">
        <v>88</v>
      </c>
      <c r="C310" s="303">
        <v>40</v>
      </c>
      <c r="D310" s="303">
        <v>-48</v>
      </c>
      <c r="E310" s="304">
        <v>-54.545454545454547</v>
      </c>
      <c r="F310" s="304"/>
      <c r="G310" s="304">
        <v>63.636363636363633</v>
      </c>
      <c r="H310" s="304">
        <v>115</v>
      </c>
      <c r="I310" s="304">
        <v>51.363636363636367</v>
      </c>
      <c r="K310" s="303">
        <v>56</v>
      </c>
      <c r="L310" s="303">
        <v>46</v>
      </c>
    </row>
    <row r="311" spans="1:12" x14ac:dyDescent="0.25">
      <c r="A311" s="34" t="s">
        <v>44</v>
      </c>
      <c r="B311" s="111">
        <v>12</v>
      </c>
      <c r="C311" s="111">
        <v>8</v>
      </c>
      <c r="D311" s="111">
        <v>-4</v>
      </c>
      <c r="E311" s="112" t="s">
        <v>71</v>
      </c>
      <c r="F311" s="112"/>
      <c r="G311" s="112">
        <v>25</v>
      </c>
      <c r="H311" s="112">
        <v>87.5</v>
      </c>
      <c r="I311" s="112">
        <v>62.5</v>
      </c>
      <c r="K311" s="111">
        <v>3</v>
      </c>
      <c r="L311" s="111">
        <v>7</v>
      </c>
    </row>
    <row r="312" spans="1:12" x14ac:dyDescent="0.25">
      <c r="A312" s="10" t="s">
        <v>45</v>
      </c>
      <c r="B312" s="111">
        <v>6</v>
      </c>
      <c r="C312" s="111">
        <v>7</v>
      </c>
      <c r="D312" s="111">
        <v>1</v>
      </c>
      <c r="E312" s="112" t="s">
        <v>71</v>
      </c>
      <c r="F312" s="112"/>
      <c r="G312" s="112">
        <v>133.33333333333334</v>
      </c>
      <c r="H312" s="112">
        <v>28.571428571428573</v>
      </c>
      <c r="I312" s="112">
        <v>-104.76190476190477</v>
      </c>
      <c r="K312" s="111">
        <v>8</v>
      </c>
      <c r="L312" s="111">
        <v>2</v>
      </c>
    </row>
    <row r="313" spans="1:12" x14ac:dyDescent="0.25">
      <c r="A313" s="34" t="s">
        <v>46</v>
      </c>
      <c r="B313" s="111">
        <v>31</v>
      </c>
      <c r="C313" s="111">
        <v>30</v>
      </c>
      <c r="D313" s="111">
        <v>-1</v>
      </c>
      <c r="E313" s="112" t="s">
        <v>71</v>
      </c>
      <c r="F313" s="112"/>
      <c r="G313" s="112">
        <v>45.161290322580648</v>
      </c>
      <c r="H313" s="112">
        <v>20</v>
      </c>
      <c r="I313" s="112">
        <v>-25.161290322580648</v>
      </c>
      <c r="K313" s="111">
        <v>14</v>
      </c>
      <c r="L313" s="111">
        <v>6</v>
      </c>
    </row>
    <row r="314" spans="1:12" ht="13" x14ac:dyDescent="0.3">
      <c r="A314" s="221" t="s">
        <v>74</v>
      </c>
      <c r="B314" s="222">
        <v>1086</v>
      </c>
      <c r="C314" s="222">
        <v>931</v>
      </c>
      <c r="D314" s="222">
        <v>-155</v>
      </c>
      <c r="E314" s="223">
        <v>-14.27255985267035</v>
      </c>
      <c r="F314" s="224"/>
      <c r="G314" s="223">
        <v>26.058931860036832</v>
      </c>
      <c r="H314" s="223">
        <v>25.242718446601941</v>
      </c>
      <c r="I314" s="223">
        <v>-0.81621341343489107</v>
      </c>
      <c r="J314" s="226"/>
      <c r="K314" s="222">
        <v>283</v>
      </c>
      <c r="L314" s="222">
        <v>234</v>
      </c>
    </row>
    <row r="315" spans="1:12" x14ac:dyDescent="0.25">
      <c r="B315" s="111"/>
      <c r="C315" s="111"/>
      <c r="D315" s="111"/>
      <c r="E315" s="112"/>
      <c r="F315" s="112"/>
      <c r="G315" s="112"/>
      <c r="H315" s="112"/>
      <c r="I315" s="112"/>
      <c r="K315" s="111"/>
      <c r="L315" s="111"/>
    </row>
    <row r="316" spans="1:12" x14ac:dyDescent="0.25">
      <c r="B316" s="111"/>
      <c r="C316" s="111"/>
      <c r="D316" s="111"/>
      <c r="E316" s="112"/>
      <c r="F316" s="112"/>
      <c r="G316" s="112"/>
      <c r="H316" s="112"/>
      <c r="I316" s="112"/>
      <c r="K316" s="111"/>
      <c r="L316" s="111"/>
    </row>
    <row r="317" spans="1:12" ht="13" x14ac:dyDescent="0.3">
      <c r="A317" s="202" t="s">
        <v>60</v>
      </c>
      <c r="B317" s="321" t="s">
        <v>231</v>
      </c>
      <c r="C317" s="111"/>
      <c r="D317" s="111"/>
      <c r="E317" s="112"/>
      <c r="F317" s="112"/>
      <c r="G317" s="112"/>
      <c r="H317" s="112"/>
      <c r="I317" s="112"/>
      <c r="K317" s="111"/>
      <c r="L317" s="111"/>
    </row>
    <row r="318" spans="1:12" ht="12.75" customHeight="1" x14ac:dyDescent="0.25">
      <c r="B318" s="111"/>
      <c r="C318" s="111"/>
      <c r="D318" s="111"/>
      <c r="E318" s="112"/>
      <c r="F318" s="112"/>
      <c r="G318" s="112"/>
      <c r="H318" s="112"/>
      <c r="I318" s="112"/>
      <c r="K318" s="111"/>
      <c r="L318" s="111"/>
    </row>
    <row r="319" spans="1:12" s="4" customFormat="1" ht="27" customHeight="1" x14ac:dyDescent="0.35">
      <c r="A319" s="203" t="s">
        <v>244</v>
      </c>
      <c r="B319" s="606" t="s">
        <v>73</v>
      </c>
      <c r="C319" s="606"/>
      <c r="D319" s="606"/>
      <c r="E319" s="606"/>
      <c r="F319" s="204"/>
      <c r="G319" s="607" t="s">
        <v>468</v>
      </c>
      <c r="H319" s="607"/>
      <c r="I319" s="607"/>
      <c r="J319" s="231"/>
      <c r="K319" s="605" t="s">
        <v>469</v>
      </c>
      <c r="L319" s="605"/>
    </row>
    <row r="320" spans="1:12" ht="13" x14ac:dyDescent="0.25">
      <c r="A320" s="206"/>
      <c r="B320" s="207" t="s">
        <v>713</v>
      </c>
      <c r="C320" s="207" t="s">
        <v>714</v>
      </c>
      <c r="D320" s="208" t="s">
        <v>57</v>
      </c>
      <c r="E320" s="209" t="s">
        <v>56</v>
      </c>
      <c r="F320" s="210"/>
      <c r="G320" s="207" t="s">
        <v>713</v>
      </c>
      <c r="H320" s="207" t="s">
        <v>714</v>
      </c>
      <c r="I320" s="392" t="s">
        <v>232</v>
      </c>
      <c r="K320" s="207" t="s">
        <v>713</v>
      </c>
      <c r="L320" s="207" t="s">
        <v>714</v>
      </c>
    </row>
    <row r="321" spans="1:12" ht="13" x14ac:dyDescent="0.25">
      <c r="A321" s="211" t="s">
        <v>70</v>
      </c>
      <c r="B321" s="212"/>
      <c r="C321" s="212"/>
      <c r="D321" s="212"/>
      <c r="E321" s="210"/>
      <c r="F321" s="210"/>
      <c r="G321" s="212"/>
      <c r="H321" s="212"/>
      <c r="I321" s="213"/>
      <c r="K321" s="111"/>
      <c r="L321" s="111"/>
    </row>
    <row r="322" spans="1:12" x14ac:dyDescent="0.25">
      <c r="A322" s="214" t="s">
        <v>25</v>
      </c>
      <c r="B322" s="111">
        <v>460</v>
      </c>
      <c r="C322" s="111">
        <v>446</v>
      </c>
      <c r="D322" s="111">
        <v>-14</v>
      </c>
      <c r="E322" s="112">
        <v>-3.0434782608695654</v>
      </c>
      <c r="F322" s="112"/>
      <c r="G322" s="112">
        <v>24.347826086956523</v>
      </c>
      <c r="H322" s="112">
        <v>21.076233183856502</v>
      </c>
      <c r="I322" s="112">
        <v>-3.2715929031000215</v>
      </c>
      <c r="K322" s="111">
        <v>112</v>
      </c>
      <c r="L322" s="111">
        <v>94</v>
      </c>
    </row>
    <row r="323" spans="1:12" s="18" customFormat="1" ht="13" x14ac:dyDescent="0.3">
      <c r="A323" s="215" t="s">
        <v>248</v>
      </c>
      <c r="B323" s="303">
        <v>145</v>
      </c>
      <c r="C323" s="303">
        <v>132</v>
      </c>
      <c r="D323" s="303">
        <v>-13</v>
      </c>
      <c r="E323" s="304">
        <v>-8.9655172413793096</v>
      </c>
      <c r="F323" s="304"/>
      <c r="G323" s="304">
        <v>32.413793103448278</v>
      </c>
      <c r="H323" s="304">
        <v>25.757575757575758</v>
      </c>
      <c r="I323" s="304">
        <v>-6.6562173458725198</v>
      </c>
      <c r="K323" s="303">
        <v>47</v>
      </c>
      <c r="L323" s="303">
        <v>34</v>
      </c>
    </row>
    <row r="324" spans="1:12" s="18" customFormat="1" ht="13" x14ac:dyDescent="0.3">
      <c r="A324" s="215" t="s">
        <v>341</v>
      </c>
      <c r="B324" s="303">
        <v>201</v>
      </c>
      <c r="C324" s="303">
        <v>172</v>
      </c>
      <c r="D324" s="303">
        <v>-29</v>
      </c>
      <c r="E324" s="304">
        <v>-14.427860696517413</v>
      </c>
      <c r="F324" s="304"/>
      <c r="G324" s="304">
        <v>22.885572139303484</v>
      </c>
      <c r="H324" s="304">
        <v>25</v>
      </c>
      <c r="I324" s="304">
        <v>2.1144278606965159</v>
      </c>
      <c r="K324" s="303">
        <v>46</v>
      </c>
      <c r="L324" s="303">
        <v>43</v>
      </c>
    </row>
    <row r="325" spans="1:12" s="18" customFormat="1" ht="13" x14ac:dyDescent="0.3">
      <c r="A325" s="215" t="s">
        <v>484</v>
      </c>
      <c r="B325" s="303">
        <v>114</v>
      </c>
      <c r="C325" s="303">
        <v>142</v>
      </c>
      <c r="D325" s="303">
        <v>28</v>
      </c>
      <c r="E325" s="304">
        <v>24.561403508771932</v>
      </c>
      <c r="F325" s="304"/>
      <c r="G325" s="304">
        <v>16.666666666666668</v>
      </c>
      <c r="H325" s="304">
        <v>11.971830985915492</v>
      </c>
      <c r="I325" s="304">
        <v>-4.6948356807511757</v>
      </c>
      <c r="K325" s="303">
        <v>19</v>
      </c>
      <c r="L325" s="303">
        <v>17</v>
      </c>
    </row>
    <row r="326" spans="1:12" x14ac:dyDescent="0.25">
      <c r="A326" s="34" t="s">
        <v>27</v>
      </c>
      <c r="B326" s="111">
        <v>53</v>
      </c>
      <c r="C326" s="111">
        <v>45</v>
      </c>
      <c r="D326" s="111">
        <v>-8</v>
      </c>
      <c r="E326" s="112">
        <v>-15.09433962264151</v>
      </c>
      <c r="F326" s="112"/>
      <c r="G326" s="112">
        <v>11.320754716981131</v>
      </c>
      <c r="H326" s="112">
        <v>15.555555555555555</v>
      </c>
      <c r="I326" s="112">
        <v>4.234800838574424</v>
      </c>
      <c r="K326" s="111">
        <v>6</v>
      </c>
      <c r="L326" s="111">
        <v>7</v>
      </c>
    </row>
    <row r="327" spans="1:12" x14ac:dyDescent="0.25">
      <c r="A327" s="34" t="s">
        <v>30</v>
      </c>
      <c r="B327" s="111">
        <v>3</v>
      </c>
      <c r="C327" s="111">
        <v>4</v>
      </c>
      <c r="D327" s="111">
        <v>1</v>
      </c>
      <c r="E327" s="112" t="s">
        <v>71</v>
      </c>
      <c r="F327" s="112"/>
      <c r="G327" s="112">
        <v>66.666666666666671</v>
      </c>
      <c r="H327" s="112">
        <v>0</v>
      </c>
      <c r="I327" s="112">
        <v>-66.666666666666671</v>
      </c>
      <c r="K327" s="111">
        <v>2</v>
      </c>
      <c r="L327" s="111">
        <v>0</v>
      </c>
    </row>
    <row r="328" spans="1:12" s="18" customFormat="1" ht="13" x14ac:dyDescent="0.3">
      <c r="A328" s="215" t="s">
        <v>233</v>
      </c>
      <c r="B328" s="303">
        <v>2</v>
      </c>
      <c r="C328" s="303">
        <v>4</v>
      </c>
      <c r="D328" s="303">
        <v>2</v>
      </c>
      <c r="E328" s="304" t="s">
        <v>71</v>
      </c>
      <c r="F328" s="304"/>
      <c r="G328" s="304">
        <v>50</v>
      </c>
      <c r="H328" s="304">
        <v>0</v>
      </c>
      <c r="I328" s="304">
        <v>-50</v>
      </c>
      <c r="K328" s="303">
        <v>1</v>
      </c>
      <c r="L328" s="303">
        <v>0</v>
      </c>
    </row>
    <row r="329" spans="1:12" s="18" customFormat="1" ht="13" x14ac:dyDescent="0.3">
      <c r="A329" s="215" t="s">
        <v>234</v>
      </c>
      <c r="B329" s="303">
        <v>1</v>
      </c>
      <c r="C329" s="303">
        <v>0</v>
      </c>
      <c r="D329" s="303">
        <v>-1</v>
      </c>
      <c r="E329" s="304" t="s">
        <v>71</v>
      </c>
      <c r="F329" s="304"/>
      <c r="G329" s="304">
        <v>100</v>
      </c>
      <c r="H329" s="304" t="s">
        <v>71</v>
      </c>
      <c r="I329" s="304" t="s">
        <v>71</v>
      </c>
      <c r="K329" s="303">
        <v>1</v>
      </c>
      <c r="L329" s="303">
        <v>0</v>
      </c>
    </row>
    <row r="330" spans="1:12" x14ac:dyDescent="0.25">
      <c r="A330" s="34" t="s">
        <v>33</v>
      </c>
      <c r="B330" s="111">
        <v>203</v>
      </c>
      <c r="C330" s="111">
        <v>213</v>
      </c>
      <c r="D330" s="111">
        <v>10</v>
      </c>
      <c r="E330" s="112">
        <v>4.9261083743842367</v>
      </c>
      <c r="F330" s="112"/>
      <c r="G330" s="112">
        <v>32.512315270935957</v>
      </c>
      <c r="H330" s="112">
        <v>17.84037558685446</v>
      </c>
      <c r="I330" s="112">
        <v>-14.671939684081497</v>
      </c>
      <c r="K330" s="111">
        <v>66</v>
      </c>
      <c r="L330" s="111">
        <v>38</v>
      </c>
    </row>
    <row r="331" spans="1:12" s="18" customFormat="1" ht="13" x14ac:dyDescent="0.3">
      <c r="A331" s="215" t="s">
        <v>235</v>
      </c>
      <c r="B331" s="303">
        <v>35</v>
      </c>
      <c r="C331" s="303">
        <v>41</v>
      </c>
      <c r="D331" s="303">
        <v>6</v>
      </c>
      <c r="E331" s="304" t="s">
        <v>71</v>
      </c>
      <c r="F331" s="304"/>
      <c r="G331" s="304">
        <v>20</v>
      </c>
      <c r="H331" s="304">
        <v>9.7560975609756095</v>
      </c>
      <c r="I331" s="304">
        <v>-10.24390243902439</v>
      </c>
      <c r="K331" s="303">
        <v>7</v>
      </c>
      <c r="L331" s="303">
        <v>4</v>
      </c>
    </row>
    <row r="332" spans="1:12" s="18" customFormat="1" ht="13" x14ac:dyDescent="0.3">
      <c r="A332" s="35" t="s">
        <v>236</v>
      </c>
      <c r="B332" s="303">
        <v>1</v>
      </c>
      <c r="C332" s="303">
        <v>0</v>
      </c>
      <c r="D332" s="303">
        <v>-1</v>
      </c>
      <c r="E332" s="304" t="s">
        <v>71</v>
      </c>
      <c r="F332" s="304"/>
      <c r="G332" s="304">
        <v>0</v>
      </c>
      <c r="H332" s="304" t="s">
        <v>71</v>
      </c>
      <c r="I332" s="304" t="s">
        <v>71</v>
      </c>
      <c r="K332" s="303">
        <v>0</v>
      </c>
      <c r="L332" s="303">
        <v>0</v>
      </c>
    </row>
    <row r="333" spans="1:12" s="18" customFormat="1" ht="13" x14ac:dyDescent="0.3">
      <c r="A333" s="35" t="s">
        <v>237</v>
      </c>
      <c r="B333" s="303">
        <v>13</v>
      </c>
      <c r="C333" s="303">
        <v>10</v>
      </c>
      <c r="D333" s="303">
        <v>-3</v>
      </c>
      <c r="E333" s="304" t="s">
        <v>71</v>
      </c>
      <c r="F333" s="304"/>
      <c r="G333" s="304">
        <v>23.076923076923077</v>
      </c>
      <c r="H333" s="304">
        <v>0</v>
      </c>
      <c r="I333" s="304">
        <v>-23.076923076923077</v>
      </c>
      <c r="K333" s="303">
        <v>3</v>
      </c>
      <c r="L333" s="303">
        <v>0</v>
      </c>
    </row>
    <row r="334" spans="1:12" s="18" customFormat="1" ht="13" x14ac:dyDescent="0.3">
      <c r="A334" s="35" t="s">
        <v>238</v>
      </c>
      <c r="B334" s="303">
        <v>8</v>
      </c>
      <c r="C334" s="303">
        <v>5</v>
      </c>
      <c r="D334" s="303">
        <v>-3</v>
      </c>
      <c r="E334" s="304" t="s">
        <v>71</v>
      </c>
      <c r="F334" s="304"/>
      <c r="G334" s="304">
        <v>0</v>
      </c>
      <c r="H334" s="304">
        <v>0</v>
      </c>
      <c r="I334" s="304">
        <v>0</v>
      </c>
      <c r="K334" s="303">
        <v>0</v>
      </c>
      <c r="L334" s="303">
        <v>0</v>
      </c>
    </row>
    <row r="335" spans="1:12" s="18" customFormat="1" ht="13" x14ac:dyDescent="0.3">
      <c r="A335" s="35" t="s">
        <v>239</v>
      </c>
      <c r="B335" s="303">
        <v>95</v>
      </c>
      <c r="C335" s="303">
        <v>91</v>
      </c>
      <c r="D335" s="303">
        <v>-4</v>
      </c>
      <c r="E335" s="304">
        <v>-4.2105263157894735</v>
      </c>
      <c r="F335" s="304"/>
      <c r="G335" s="304">
        <v>45.263157894736842</v>
      </c>
      <c r="H335" s="304">
        <v>31.868131868131869</v>
      </c>
      <c r="I335" s="304">
        <v>-13.395026026604974</v>
      </c>
      <c r="K335" s="303">
        <v>43</v>
      </c>
      <c r="L335" s="303">
        <v>29</v>
      </c>
    </row>
    <row r="336" spans="1:12" s="18" customFormat="1" ht="13" x14ac:dyDescent="0.3">
      <c r="A336" s="35" t="s">
        <v>240</v>
      </c>
      <c r="B336" s="303">
        <v>51</v>
      </c>
      <c r="C336" s="303">
        <v>66</v>
      </c>
      <c r="D336" s="303">
        <v>15</v>
      </c>
      <c r="E336" s="304">
        <v>29.411764705882351</v>
      </c>
      <c r="F336" s="304"/>
      <c r="G336" s="304">
        <v>25.490196078431371</v>
      </c>
      <c r="H336" s="304">
        <v>7.5757575757575761</v>
      </c>
      <c r="I336" s="304">
        <v>-17.914438502673796</v>
      </c>
      <c r="K336" s="303">
        <v>13</v>
      </c>
      <c r="L336" s="303">
        <v>5</v>
      </c>
    </row>
    <row r="337" spans="1:12" x14ac:dyDescent="0.25">
      <c r="A337" s="34" t="s">
        <v>39</v>
      </c>
      <c r="B337" s="111">
        <v>120</v>
      </c>
      <c r="C337" s="111">
        <v>132</v>
      </c>
      <c r="D337" s="111">
        <v>12</v>
      </c>
      <c r="E337" s="112">
        <v>10</v>
      </c>
      <c r="F337" s="112"/>
      <c r="G337" s="112">
        <v>16.666666666666668</v>
      </c>
      <c r="H337" s="112">
        <v>12.878787878787879</v>
      </c>
      <c r="I337" s="112">
        <v>-3.787878787878789</v>
      </c>
      <c r="K337" s="111">
        <v>20</v>
      </c>
      <c r="L337" s="111">
        <v>17</v>
      </c>
    </row>
    <row r="338" spans="1:12" ht="13" x14ac:dyDescent="0.3">
      <c r="A338" s="217" t="s">
        <v>40</v>
      </c>
      <c r="B338" s="218"/>
      <c r="C338" s="218"/>
      <c r="D338" s="218"/>
      <c r="E338" s="219"/>
      <c r="F338" s="112"/>
      <c r="G338" s="219"/>
      <c r="H338" s="219"/>
      <c r="I338" s="219"/>
      <c r="K338" s="218"/>
      <c r="L338" s="218"/>
    </row>
    <row r="339" spans="1:12" x14ac:dyDescent="0.25">
      <c r="A339" s="34" t="s">
        <v>41</v>
      </c>
      <c r="B339" s="111">
        <v>104</v>
      </c>
      <c r="C339" s="111">
        <v>82</v>
      </c>
      <c r="D339" s="111">
        <v>-22</v>
      </c>
      <c r="E339" s="112">
        <v>-21.153846153846153</v>
      </c>
      <c r="F339" s="112"/>
      <c r="G339" s="112">
        <v>75.961538461538467</v>
      </c>
      <c r="H339" s="112">
        <v>60.975609756097562</v>
      </c>
      <c r="I339" s="112">
        <v>-14.985928705440905</v>
      </c>
      <c r="K339" s="111">
        <v>79</v>
      </c>
      <c r="L339" s="111">
        <v>50</v>
      </c>
    </row>
    <row r="340" spans="1:12" s="18" customFormat="1" ht="13" x14ac:dyDescent="0.3">
      <c r="A340" s="220" t="s">
        <v>618</v>
      </c>
      <c r="B340" s="303">
        <v>15</v>
      </c>
      <c r="C340" s="303">
        <v>5</v>
      </c>
      <c r="D340" s="303">
        <v>-10</v>
      </c>
      <c r="E340" s="304" t="s">
        <v>71</v>
      </c>
      <c r="F340" s="304"/>
      <c r="G340" s="304">
        <v>46.666666666666664</v>
      </c>
      <c r="H340" s="304">
        <v>100</v>
      </c>
      <c r="I340" s="304">
        <v>53.333333333333336</v>
      </c>
      <c r="K340" s="303">
        <v>7</v>
      </c>
      <c r="L340" s="303">
        <v>5</v>
      </c>
    </row>
    <row r="341" spans="1:12" s="18" customFormat="1" ht="13" x14ac:dyDescent="0.3">
      <c r="A341" s="220" t="s">
        <v>241</v>
      </c>
      <c r="B341" s="303">
        <v>89</v>
      </c>
      <c r="C341" s="303">
        <v>77</v>
      </c>
      <c r="D341" s="303">
        <v>-12</v>
      </c>
      <c r="E341" s="304">
        <v>-13.48314606741573</v>
      </c>
      <c r="F341" s="304"/>
      <c r="G341" s="304">
        <v>80.898876404494388</v>
      </c>
      <c r="H341" s="304">
        <v>58.441558441558442</v>
      </c>
      <c r="I341" s="304">
        <v>-22.457317962935946</v>
      </c>
      <c r="K341" s="303">
        <v>72</v>
      </c>
      <c r="L341" s="303">
        <v>45</v>
      </c>
    </row>
    <row r="342" spans="1:12" x14ac:dyDescent="0.25">
      <c r="A342" s="34" t="s">
        <v>44</v>
      </c>
      <c r="B342" s="111">
        <v>11</v>
      </c>
      <c r="C342" s="111">
        <v>14</v>
      </c>
      <c r="D342" s="111">
        <v>3</v>
      </c>
      <c r="E342" s="112" t="s">
        <v>71</v>
      </c>
      <c r="F342" s="112"/>
      <c r="G342" s="112">
        <v>54.545454545454547</v>
      </c>
      <c r="H342" s="112">
        <v>57.142857142857146</v>
      </c>
      <c r="I342" s="112">
        <v>2.5974025974025992</v>
      </c>
      <c r="K342" s="111">
        <v>6</v>
      </c>
      <c r="L342" s="111">
        <v>8</v>
      </c>
    </row>
    <row r="343" spans="1:12" x14ac:dyDescent="0.25">
      <c r="A343" s="10" t="s">
        <v>45</v>
      </c>
      <c r="B343" s="111">
        <v>12</v>
      </c>
      <c r="C343" s="111">
        <v>7</v>
      </c>
      <c r="D343" s="111">
        <v>-5</v>
      </c>
      <c r="E343" s="112" t="s">
        <v>71</v>
      </c>
      <c r="F343" s="112"/>
      <c r="G343" s="112">
        <v>58.333333333333336</v>
      </c>
      <c r="H343" s="112">
        <v>85.714285714285708</v>
      </c>
      <c r="I343" s="112">
        <v>27.380952380952372</v>
      </c>
      <c r="K343" s="111">
        <v>7</v>
      </c>
      <c r="L343" s="111">
        <v>6</v>
      </c>
    </row>
    <row r="344" spans="1:12" x14ac:dyDescent="0.25">
      <c r="A344" s="34" t="s">
        <v>46</v>
      </c>
      <c r="B344" s="111">
        <v>31</v>
      </c>
      <c r="C344" s="111">
        <v>36</v>
      </c>
      <c r="D344" s="111">
        <v>5</v>
      </c>
      <c r="E344" s="112" t="s">
        <v>71</v>
      </c>
      <c r="F344" s="112"/>
      <c r="G344" s="112">
        <v>35.483870967741936</v>
      </c>
      <c r="H344" s="112">
        <v>25</v>
      </c>
      <c r="I344" s="112">
        <v>-10.483870967741936</v>
      </c>
      <c r="K344" s="111">
        <v>11</v>
      </c>
      <c r="L344" s="111">
        <v>9</v>
      </c>
    </row>
    <row r="345" spans="1:12" ht="13" x14ac:dyDescent="0.3">
      <c r="A345" s="221" t="s">
        <v>74</v>
      </c>
      <c r="B345" s="222">
        <v>997</v>
      </c>
      <c r="C345" s="222">
        <v>989</v>
      </c>
      <c r="D345" s="222">
        <v>-8</v>
      </c>
      <c r="E345" s="223">
        <v>-0.80240722166499501</v>
      </c>
      <c r="F345" s="224"/>
      <c r="G345" s="223">
        <v>30.992978936810431</v>
      </c>
      <c r="H345" s="223">
        <v>23.391215526046988</v>
      </c>
      <c r="I345" s="223">
        <v>-7.6017634107634429</v>
      </c>
      <c r="J345" s="226"/>
      <c r="K345" s="222">
        <v>309</v>
      </c>
      <c r="L345" s="222">
        <v>229</v>
      </c>
    </row>
    <row r="346" spans="1:12" x14ac:dyDescent="0.25">
      <c r="B346" s="111"/>
      <c r="C346" s="111"/>
      <c r="D346" s="111"/>
      <c r="E346" s="112"/>
      <c r="F346" s="112"/>
      <c r="G346" s="112"/>
      <c r="H346" s="112"/>
      <c r="I346" s="112"/>
      <c r="K346" s="111"/>
      <c r="L346" s="111"/>
    </row>
    <row r="347" spans="1:12" x14ac:dyDescent="0.25">
      <c r="B347" s="111"/>
      <c r="C347" s="111"/>
      <c r="D347" s="111"/>
      <c r="E347" s="112"/>
      <c r="F347" s="112"/>
      <c r="G347" s="112"/>
      <c r="H347" s="112"/>
      <c r="I347" s="112"/>
      <c r="K347" s="111"/>
      <c r="L347" s="111"/>
    </row>
    <row r="348" spans="1:12" ht="13" x14ac:dyDescent="0.3">
      <c r="A348" s="202" t="s">
        <v>59</v>
      </c>
      <c r="B348" s="321" t="s">
        <v>231</v>
      </c>
      <c r="C348" s="111"/>
      <c r="D348" s="111"/>
      <c r="E348" s="112"/>
      <c r="F348" s="112"/>
      <c r="G348" s="112"/>
      <c r="H348" s="112"/>
      <c r="I348" s="112"/>
      <c r="K348" s="111"/>
      <c r="L348" s="111"/>
    </row>
    <row r="349" spans="1:12" ht="12.75" customHeight="1" x14ac:dyDescent="0.25">
      <c r="B349" s="111"/>
      <c r="C349" s="111"/>
      <c r="D349" s="111"/>
      <c r="E349" s="112"/>
      <c r="F349" s="112"/>
      <c r="G349" s="112"/>
      <c r="H349" s="112"/>
      <c r="I349" s="112"/>
      <c r="K349" s="111"/>
      <c r="L349" s="111"/>
    </row>
    <row r="350" spans="1:12" s="4" customFormat="1" ht="27" customHeight="1" x14ac:dyDescent="0.35">
      <c r="A350" s="203" t="s">
        <v>244</v>
      </c>
      <c r="B350" s="606" t="s">
        <v>73</v>
      </c>
      <c r="C350" s="606"/>
      <c r="D350" s="606"/>
      <c r="E350" s="606"/>
      <c r="F350" s="204"/>
      <c r="G350" s="608" t="s">
        <v>468</v>
      </c>
      <c r="H350" s="608"/>
      <c r="I350" s="608"/>
      <c r="J350" s="231"/>
      <c r="K350" s="605" t="s">
        <v>469</v>
      </c>
      <c r="L350" s="605"/>
    </row>
    <row r="351" spans="1:12" ht="13" x14ac:dyDescent="0.25">
      <c r="A351" s="206"/>
      <c r="B351" s="207" t="s">
        <v>713</v>
      </c>
      <c r="C351" s="207" t="s">
        <v>714</v>
      </c>
      <c r="D351" s="208" t="s">
        <v>57</v>
      </c>
      <c r="E351" s="209" t="s">
        <v>56</v>
      </c>
      <c r="F351" s="210"/>
      <c r="G351" s="207" t="s">
        <v>713</v>
      </c>
      <c r="H351" s="207" t="s">
        <v>714</v>
      </c>
      <c r="I351" s="392" t="s">
        <v>232</v>
      </c>
      <c r="K351" s="207" t="s">
        <v>713</v>
      </c>
      <c r="L351" s="207" t="s">
        <v>714</v>
      </c>
    </row>
    <row r="352" spans="1:12" ht="13" x14ac:dyDescent="0.25">
      <c r="A352" s="211" t="s">
        <v>70</v>
      </c>
      <c r="B352" s="212"/>
      <c r="C352" s="212"/>
      <c r="D352" s="212"/>
      <c r="E352" s="210"/>
      <c r="F352" s="210"/>
      <c r="G352" s="212"/>
      <c r="H352" s="212"/>
      <c r="I352" s="213"/>
      <c r="K352" s="111"/>
      <c r="L352" s="111"/>
    </row>
    <row r="353" spans="1:12" x14ac:dyDescent="0.25">
      <c r="A353" s="214" t="s">
        <v>25</v>
      </c>
      <c r="B353" s="111">
        <v>449</v>
      </c>
      <c r="C353" s="111">
        <v>442</v>
      </c>
      <c r="D353" s="111">
        <v>-7</v>
      </c>
      <c r="E353" s="112">
        <v>-1.5590200445434299</v>
      </c>
      <c r="F353" s="112"/>
      <c r="G353" s="112">
        <v>29.621380846325167</v>
      </c>
      <c r="H353" s="112">
        <v>26.470588235294116</v>
      </c>
      <c r="I353" s="112">
        <v>-3.1507926110310507</v>
      </c>
      <c r="K353" s="111">
        <v>133</v>
      </c>
      <c r="L353" s="111">
        <v>117</v>
      </c>
    </row>
    <row r="354" spans="1:12" s="18" customFormat="1" ht="13" x14ac:dyDescent="0.3">
      <c r="A354" s="215" t="s">
        <v>248</v>
      </c>
      <c r="B354" s="303">
        <v>121</v>
      </c>
      <c r="C354" s="303">
        <v>128</v>
      </c>
      <c r="D354" s="303">
        <v>7</v>
      </c>
      <c r="E354" s="304">
        <v>5.785123966942149</v>
      </c>
      <c r="F354" s="304"/>
      <c r="G354" s="304">
        <v>41.32231404958678</v>
      </c>
      <c r="H354" s="304">
        <v>29.6875</v>
      </c>
      <c r="I354" s="304">
        <v>-11.63481404958678</v>
      </c>
      <c r="K354" s="303">
        <v>50</v>
      </c>
      <c r="L354" s="303">
        <v>38</v>
      </c>
    </row>
    <row r="355" spans="1:12" s="18" customFormat="1" ht="13" x14ac:dyDescent="0.3">
      <c r="A355" s="215" t="s">
        <v>341</v>
      </c>
      <c r="B355" s="303">
        <v>200</v>
      </c>
      <c r="C355" s="303">
        <v>186</v>
      </c>
      <c r="D355" s="303">
        <v>-14</v>
      </c>
      <c r="E355" s="304">
        <v>-7</v>
      </c>
      <c r="F355" s="304"/>
      <c r="G355" s="304">
        <v>32</v>
      </c>
      <c r="H355" s="304">
        <v>26.344086021505376</v>
      </c>
      <c r="I355" s="304">
        <v>-5.655913978494624</v>
      </c>
      <c r="K355" s="303">
        <v>64</v>
      </c>
      <c r="L355" s="303">
        <v>49</v>
      </c>
    </row>
    <row r="356" spans="1:12" s="18" customFormat="1" ht="13" x14ac:dyDescent="0.3">
      <c r="A356" s="215" t="s">
        <v>484</v>
      </c>
      <c r="B356" s="303">
        <v>128</v>
      </c>
      <c r="C356" s="303">
        <v>128</v>
      </c>
      <c r="D356" s="303">
        <v>0</v>
      </c>
      <c r="E356" s="304">
        <v>0</v>
      </c>
      <c r="F356" s="304"/>
      <c r="G356" s="304">
        <v>14.84375</v>
      </c>
      <c r="H356" s="304">
        <v>23.4375</v>
      </c>
      <c r="I356" s="304">
        <v>8.59375</v>
      </c>
      <c r="K356" s="303">
        <v>19</v>
      </c>
      <c r="L356" s="303">
        <v>30</v>
      </c>
    </row>
    <row r="357" spans="1:12" x14ac:dyDescent="0.25">
      <c r="A357" s="34" t="s">
        <v>27</v>
      </c>
      <c r="B357" s="111">
        <v>36</v>
      </c>
      <c r="C357" s="111">
        <v>46</v>
      </c>
      <c r="D357" s="111">
        <v>10</v>
      </c>
      <c r="E357" s="112" t="s">
        <v>71</v>
      </c>
      <c r="F357" s="112"/>
      <c r="G357" s="112">
        <v>27.777777777777779</v>
      </c>
      <c r="H357" s="112">
        <v>10.869565217391305</v>
      </c>
      <c r="I357" s="112">
        <v>-16.908212560386474</v>
      </c>
      <c r="K357" s="111">
        <v>10</v>
      </c>
      <c r="L357" s="111">
        <v>5</v>
      </c>
    </row>
    <row r="358" spans="1:12" x14ac:dyDescent="0.25">
      <c r="A358" s="34" t="s">
        <v>30</v>
      </c>
      <c r="B358" s="111">
        <v>1</v>
      </c>
      <c r="C358" s="111">
        <v>3</v>
      </c>
      <c r="D358" s="111">
        <v>2</v>
      </c>
      <c r="E358" s="112" t="s">
        <v>71</v>
      </c>
      <c r="F358" s="112"/>
      <c r="G358" s="112">
        <v>100</v>
      </c>
      <c r="H358" s="112">
        <v>0</v>
      </c>
      <c r="I358" s="112">
        <v>-100</v>
      </c>
      <c r="K358" s="111">
        <v>1</v>
      </c>
      <c r="L358" s="111">
        <v>0</v>
      </c>
    </row>
    <row r="359" spans="1:12" s="18" customFormat="1" ht="12.75" customHeight="1" x14ac:dyDescent="0.3">
      <c r="A359" s="215" t="s">
        <v>233</v>
      </c>
      <c r="B359" s="303">
        <v>1</v>
      </c>
      <c r="C359" s="303">
        <v>1</v>
      </c>
      <c r="D359" s="303">
        <v>0</v>
      </c>
      <c r="E359" s="304" t="s">
        <v>71</v>
      </c>
      <c r="F359" s="304"/>
      <c r="G359" s="304">
        <v>100</v>
      </c>
      <c r="H359" s="304">
        <v>0</v>
      </c>
      <c r="I359" s="304">
        <v>-100</v>
      </c>
      <c r="K359" s="303">
        <v>1</v>
      </c>
      <c r="L359" s="303">
        <v>0</v>
      </c>
    </row>
    <row r="360" spans="1:12" s="18" customFormat="1" ht="13" x14ac:dyDescent="0.3">
      <c r="A360" s="215" t="s">
        <v>234</v>
      </c>
      <c r="B360" s="303">
        <v>0</v>
      </c>
      <c r="C360" s="303">
        <v>2</v>
      </c>
      <c r="D360" s="303">
        <v>2</v>
      </c>
      <c r="E360" s="304" t="s">
        <v>71</v>
      </c>
      <c r="F360" s="304"/>
      <c r="G360" s="304" t="s">
        <v>71</v>
      </c>
      <c r="H360" s="304">
        <v>0</v>
      </c>
      <c r="I360" s="304" t="s">
        <v>71</v>
      </c>
      <c r="K360" s="303">
        <v>0</v>
      </c>
      <c r="L360" s="303">
        <v>0</v>
      </c>
    </row>
    <row r="361" spans="1:12" ht="12.75" customHeight="1" x14ac:dyDescent="0.25">
      <c r="A361" s="34" t="s">
        <v>33</v>
      </c>
      <c r="B361" s="111">
        <v>218</v>
      </c>
      <c r="C361" s="111">
        <v>230</v>
      </c>
      <c r="D361" s="111">
        <v>12</v>
      </c>
      <c r="E361" s="112">
        <v>5.5045871559633026</v>
      </c>
      <c r="F361" s="112"/>
      <c r="G361" s="112">
        <v>23.853211009174313</v>
      </c>
      <c r="H361" s="112">
        <v>15.652173913043478</v>
      </c>
      <c r="I361" s="112">
        <v>-8.2010370961308343</v>
      </c>
      <c r="K361" s="111">
        <v>52</v>
      </c>
      <c r="L361" s="111">
        <v>36</v>
      </c>
    </row>
    <row r="362" spans="1:12" s="18" customFormat="1" ht="12.75" customHeight="1" x14ac:dyDescent="0.3">
      <c r="A362" s="215" t="s">
        <v>235</v>
      </c>
      <c r="B362" s="303">
        <v>22</v>
      </c>
      <c r="C362" s="303">
        <v>29</v>
      </c>
      <c r="D362" s="303">
        <v>7</v>
      </c>
      <c r="E362" s="304" t="s">
        <v>71</v>
      </c>
      <c r="F362" s="304"/>
      <c r="G362" s="304">
        <v>9.0909090909090917</v>
      </c>
      <c r="H362" s="304">
        <v>10.344827586206897</v>
      </c>
      <c r="I362" s="304">
        <v>1.2539184952978051</v>
      </c>
      <c r="K362" s="303">
        <v>2</v>
      </c>
      <c r="L362" s="303">
        <v>3</v>
      </c>
    </row>
    <row r="363" spans="1:12" s="18" customFormat="1" ht="13" x14ac:dyDescent="0.3">
      <c r="A363" s="35" t="s">
        <v>236</v>
      </c>
      <c r="B363" s="303">
        <v>2</v>
      </c>
      <c r="C363" s="303">
        <v>2</v>
      </c>
      <c r="D363" s="303">
        <v>0</v>
      </c>
      <c r="E363" s="304" t="s">
        <v>71</v>
      </c>
      <c r="F363" s="304"/>
      <c r="G363" s="304">
        <v>0</v>
      </c>
      <c r="H363" s="304">
        <v>0</v>
      </c>
      <c r="I363" s="304">
        <v>0</v>
      </c>
      <c r="K363" s="303">
        <v>0</v>
      </c>
      <c r="L363" s="303">
        <v>0</v>
      </c>
    </row>
    <row r="364" spans="1:12" s="18" customFormat="1" ht="12.75" customHeight="1" x14ac:dyDescent="0.3">
      <c r="A364" s="35" t="s">
        <v>237</v>
      </c>
      <c r="B364" s="303">
        <v>24</v>
      </c>
      <c r="C364" s="303">
        <v>23</v>
      </c>
      <c r="D364" s="303">
        <v>-1</v>
      </c>
      <c r="E364" s="304" t="s">
        <v>71</v>
      </c>
      <c r="F364" s="304"/>
      <c r="G364" s="304">
        <v>12.5</v>
      </c>
      <c r="H364" s="304">
        <v>30.434782608695652</v>
      </c>
      <c r="I364" s="304">
        <v>17.934782608695652</v>
      </c>
      <c r="K364" s="303">
        <v>3</v>
      </c>
      <c r="L364" s="303">
        <v>7</v>
      </c>
    </row>
    <row r="365" spans="1:12" s="18" customFormat="1" ht="13" x14ac:dyDescent="0.3">
      <c r="A365" s="35" t="s">
        <v>238</v>
      </c>
      <c r="B365" s="303">
        <v>1</v>
      </c>
      <c r="C365" s="303">
        <v>7</v>
      </c>
      <c r="D365" s="303">
        <v>6</v>
      </c>
      <c r="E365" s="304" t="s">
        <v>71</v>
      </c>
      <c r="F365" s="304"/>
      <c r="G365" s="304">
        <v>200</v>
      </c>
      <c r="H365" s="304">
        <v>0</v>
      </c>
      <c r="I365" s="304">
        <v>-200</v>
      </c>
      <c r="K365" s="303">
        <v>2</v>
      </c>
      <c r="L365" s="303">
        <v>0</v>
      </c>
    </row>
    <row r="366" spans="1:12" s="18" customFormat="1" ht="12.75" customHeight="1" x14ac:dyDescent="0.3">
      <c r="A366" s="35" t="s">
        <v>239</v>
      </c>
      <c r="B366" s="303">
        <v>86</v>
      </c>
      <c r="C366" s="303">
        <v>73</v>
      </c>
      <c r="D366" s="303">
        <v>-13</v>
      </c>
      <c r="E366" s="304">
        <v>-15.116279069767442</v>
      </c>
      <c r="F366" s="304"/>
      <c r="G366" s="304">
        <v>46.511627906976742</v>
      </c>
      <c r="H366" s="304">
        <v>24.657534246575342</v>
      </c>
      <c r="I366" s="304">
        <v>-21.8540936604014</v>
      </c>
      <c r="K366" s="303">
        <v>40</v>
      </c>
      <c r="L366" s="303">
        <v>18</v>
      </c>
    </row>
    <row r="367" spans="1:12" s="18" customFormat="1" ht="13" x14ac:dyDescent="0.3">
      <c r="A367" s="35" t="s">
        <v>240</v>
      </c>
      <c r="B367" s="303">
        <v>83</v>
      </c>
      <c r="C367" s="303">
        <v>96</v>
      </c>
      <c r="D367" s="303">
        <v>13</v>
      </c>
      <c r="E367" s="304">
        <v>15.662650602409638</v>
      </c>
      <c r="F367" s="304"/>
      <c r="G367" s="304">
        <v>6.024096385542169</v>
      </c>
      <c r="H367" s="304">
        <v>8.3333333333333339</v>
      </c>
      <c r="I367" s="304">
        <v>2.309236947791165</v>
      </c>
      <c r="K367" s="303">
        <v>5</v>
      </c>
      <c r="L367" s="303">
        <v>8</v>
      </c>
    </row>
    <row r="368" spans="1:12" ht="12.75" customHeight="1" x14ac:dyDescent="0.25">
      <c r="A368" s="34" t="s">
        <v>39</v>
      </c>
      <c r="B368" s="111">
        <v>184</v>
      </c>
      <c r="C368" s="111">
        <v>163</v>
      </c>
      <c r="D368" s="111">
        <v>-21</v>
      </c>
      <c r="E368" s="112">
        <v>-11.413043478260869</v>
      </c>
      <c r="F368" s="112"/>
      <c r="G368" s="112">
        <v>11.956521739130435</v>
      </c>
      <c r="H368" s="112">
        <v>14.110429447852761</v>
      </c>
      <c r="I368" s="112">
        <v>2.1539077087223255</v>
      </c>
      <c r="K368" s="111">
        <v>22</v>
      </c>
      <c r="L368" s="111">
        <v>23</v>
      </c>
    </row>
    <row r="369" spans="1:12" ht="13" x14ac:dyDescent="0.3">
      <c r="A369" s="217" t="s">
        <v>40</v>
      </c>
      <c r="B369" s="218"/>
      <c r="C369" s="218"/>
      <c r="D369" s="218"/>
      <c r="E369" s="219"/>
      <c r="F369" s="112"/>
      <c r="G369" s="219"/>
      <c r="H369" s="219"/>
      <c r="I369" s="219"/>
      <c r="K369" s="218"/>
      <c r="L369" s="218"/>
    </row>
    <row r="370" spans="1:12" ht="12.75" customHeight="1" x14ac:dyDescent="0.25">
      <c r="A370" s="34" t="s">
        <v>41</v>
      </c>
      <c r="B370" s="111">
        <v>99</v>
      </c>
      <c r="C370" s="111">
        <v>85</v>
      </c>
      <c r="D370" s="111">
        <v>-14</v>
      </c>
      <c r="E370" s="112">
        <v>-14.141414141414142</v>
      </c>
      <c r="F370" s="112"/>
      <c r="G370" s="112">
        <v>74.747474747474755</v>
      </c>
      <c r="H370" s="112">
        <v>63.529411764705884</v>
      </c>
      <c r="I370" s="112">
        <v>-11.21806298276887</v>
      </c>
      <c r="K370" s="111">
        <v>74</v>
      </c>
      <c r="L370" s="111">
        <v>54</v>
      </c>
    </row>
    <row r="371" spans="1:12" s="18" customFormat="1" ht="13" x14ac:dyDescent="0.3">
      <c r="A371" s="220" t="s">
        <v>618</v>
      </c>
      <c r="B371" s="303">
        <v>11</v>
      </c>
      <c r="C371" s="303">
        <v>9</v>
      </c>
      <c r="D371" s="303">
        <v>-2</v>
      </c>
      <c r="E371" s="304" t="s">
        <v>71</v>
      </c>
      <c r="F371" s="304"/>
      <c r="G371" s="304">
        <v>45.454545454545453</v>
      </c>
      <c r="H371" s="304">
        <v>55.555555555555557</v>
      </c>
      <c r="I371" s="304">
        <v>10.101010101010104</v>
      </c>
      <c r="K371" s="303">
        <v>5</v>
      </c>
      <c r="L371" s="303">
        <v>5</v>
      </c>
    </row>
    <row r="372" spans="1:12" s="18" customFormat="1" ht="12.75" customHeight="1" x14ac:dyDescent="0.3">
      <c r="A372" s="220" t="s">
        <v>241</v>
      </c>
      <c r="B372" s="303">
        <v>88</v>
      </c>
      <c r="C372" s="303">
        <v>76</v>
      </c>
      <c r="D372" s="303">
        <v>-12</v>
      </c>
      <c r="E372" s="304">
        <v>-13.636363636363637</v>
      </c>
      <c r="F372" s="304"/>
      <c r="G372" s="304">
        <v>78.409090909090907</v>
      </c>
      <c r="H372" s="304">
        <v>64.473684210526315</v>
      </c>
      <c r="I372" s="304">
        <v>-13.935406698564591</v>
      </c>
      <c r="K372" s="303">
        <v>69</v>
      </c>
      <c r="L372" s="303">
        <v>49</v>
      </c>
    </row>
    <row r="373" spans="1:12" x14ac:dyDescent="0.25">
      <c r="A373" s="34" t="s">
        <v>44</v>
      </c>
      <c r="B373" s="111">
        <v>11</v>
      </c>
      <c r="C373" s="111">
        <v>17</v>
      </c>
      <c r="D373" s="111">
        <v>6</v>
      </c>
      <c r="E373" s="112" t="s">
        <v>71</v>
      </c>
      <c r="F373" s="112"/>
      <c r="G373" s="112">
        <v>36.363636363636367</v>
      </c>
      <c r="H373" s="112">
        <v>58.823529411764703</v>
      </c>
      <c r="I373" s="112">
        <v>22.459893048128336</v>
      </c>
      <c r="K373" s="111">
        <v>4</v>
      </c>
      <c r="L373" s="111">
        <v>10</v>
      </c>
    </row>
    <row r="374" spans="1:12" ht="12.75" customHeight="1" x14ac:dyDescent="0.25">
      <c r="A374" s="10" t="s">
        <v>45</v>
      </c>
      <c r="B374" s="111">
        <v>8</v>
      </c>
      <c r="C374" s="111">
        <v>15</v>
      </c>
      <c r="D374" s="111">
        <v>7</v>
      </c>
      <c r="E374" s="112" t="s">
        <v>71</v>
      </c>
      <c r="F374" s="112"/>
      <c r="G374" s="112">
        <v>87.5</v>
      </c>
      <c r="H374" s="112">
        <v>13.333333333333334</v>
      </c>
      <c r="I374" s="112">
        <v>-74.166666666666671</v>
      </c>
      <c r="K374" s="111">
        <v>7</v>
      </c>
      <c r="L374" s="111">
        <v>2</v>
      </c>
    </row>
    <row r="375" spans="1:12" x14ac:dyDescent="0.25">
      <c r="A375" s="34" t="s">
        <v>46</v>
      </c>
      <c r="B375" s="111">
        <v>40</v>
      </c>
      <c r="C375" s="111">
        <v>33</v>
      </c>
      <c r="D375" s="111">
        <v>-7</v>
      </c>
      <c r="E375" s="112" t="s">
        <v>71</v>
      </c>
      <c r="F375" s="112"/>
      <c r="G375" s="112">
        <v>25</v>
      </c>
      <c r="H375" s="112">
        <v>21.212121212121211</v>
      </c>
      <c r="I375" s="112">
        <v>-3.787878787878789</v>
      </c>
      <c r="K375" s="111">
        <v>10</v>
      </c>
      <c r="L375" s="111">
        <v>7</v>
      </c>
    </row>
    <row r="376" spans="1:12" ht="13" x14ac:dyDescent="0.3">
      <c r="A376" s="221" t="s">
        <v>74</v>
      </c>
      <c r="B376" s="222">
        <v>1046</v>
      </c>
      <c r="C376" s="222">
        <v>1048</v>
      </c>
      <c r="D376" s="222">
        <v>2</v>
      </c>
      <c r="E376" s="223">
        <v>0.19120458891013384</v>
      </c>
      <c r="F376" s="224"/>
      <c r="G376" s="223">
        <v>29.923518164435947</v>
      </c>
      <c r="H376" s="223">
        <v>24.564796905222437</v>
      </c>
      <c r="I376" s="223">
        <v>-5.3587212592135103</v>
      </c>
      <c r="J376" s="226"/>
      <c r="K376" s="222">
        <v>313</v>
      </c>
      <c r="L376" s="222">
        <v>254</v>
      </c>
    </row>
    <row r="377" spans="1:12" x14ac:dyDescent="0.25">
      <c r="B377" s="111"/>
      <c r="C377" s="111"/>
      <c r="D377" s="111"/>
      <c r="E377" s="112"/>
      <c r="F377" s="112"/>
      <c r="G377" s="112"/>
      <c r="H377" s="112"/>
      <c r="I377" s="112"/>
      <c r="K377" s="111"/>
      <c r="L377" s="111"/>
    </row>
  </sheetData>
  <mergeCells count="39">
    <mergeCell ref="A4:L4"/>
    <mergeCell ref="A2:L2"/>
    <mergeCell ref="A3:L3"/>
    <mergeCell ref="B40:E40"/>
    <mergeCell ref="G40:I40"/>
    <mergeCell ref="B9:E9"/>
    <mergeCell ref="G9:I9"/>
    <mergeCell ref="K9:L9"/>
    <mergeCell ref="K40:L40"/>
    <mergeCell ref="K71:L71"/>
    <mergeCell ref="K102:L102"/>
    <mergeCell ref="B226:E226"/>
    <mergeCell ref="G102:I102"/>
    <mergeCell ref="G164:I164"/>
    <mergeCell ref="K133:L133"/>
    <mergeCell ref="K164:L164"/>
    <mergeCell ref="B195:E195"/>
    <mergeCell ref="K195:L195"/>
    <mergeCell ref="G133:I133"/>
    <mergeCell ref="G226:I226"/>
    <mergeCell ref="B71:E71"/>
    <mergeCell ref="G71:I71"/>
    <mergeCell ref="B164:E164"/>
    <mergeCell ref="B102:E102"/>
    <mergeCell ref="B133:E133"/>
    <mergeCell ref="K350:L350"/>
    <mergeCell ref="G195:I195"/>
    <mergeCell ref="K226:L226"/>
    <mergeCell ref="B350:E350"/>
    <mergeCell ref="G350:I350"/>
    <mergeCell ref="B319:E319"/>
    <mergeCell ref="G319:I319"/>
    <mergeCell ref="K319:L319"/>
    <mergeCell ref="G288:I288"/>
    <mergeCell ref="K257:L257"/>
    <mergeCell ref="K288:L288"/>
    <mergeCell ref="B288:E288"/>
    <mergeCell ref="G257:I257"/>
    <mergeCell ref="B257:E257"/>
  </mergeCells>
  <hyperlinks>
    <hyperlink ref="B348" location="'index to summary fytd'!A1" display="return to index page"/>
    <hyperlink ref="B317" location="'index to summary fytd'!A1" display="return to index page"/>
    <hyperlink ref="B286" location="'index to summary fytd'!A1" display="return to index page"/>
    <hyperlink ref="B255" location="'index to summary fytd'!A1" display="return to index page"/>
    <hyperlink ref="B224" location="'index to summary fytd'!A1" display="return to index page"/>
    <hyperlink ref="B193" location="'index to summary fytd'!A1" display="return to index page"/>
    <hyperlink ref="B162" location="'index to summary fytd'!A1" display="return to index page"/>
    <hyperlink ref="B131" location="'index to summary fytd'!A1" display="return to index page"/>
    <hyperlink ref="B100" location="'index to summary fytd'!A1" display="return to index page"/>
    <hyperlink ref="B69" location="'index to summary fytd'!A1" display="return to index page"/>
    <hyperlink ref="B38" location="'index to summary fytd'!A1" display="return to index page"/>
    <hyperlink ref="B7" location="'index to summary fytd'!A1" display="return to index page"/>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56"/>
  <sheetViews>
    <sheetView showGridLines="0" zoomScaleNormal="100" workbookViewId="0">
      <selection sqref="A1:K1"/>
    </sheetView>
  </sheetViews>
  <sheetFormatPr defaultColWidth="9.1796875" defaultRowHeight="12.5" x14ac:dyDescent="0.25"/>
  <cols>
    <col min="1" max="1" width="33.1796875" style="399" customWidth="1"/>
    <col min="2" max="2" width="68.7265625" style="399" customWidth="1"/>
    <col min="3" max="26" width="9.7265625" style="399" customWidth="1"/>
    <col min="27" max="27" width="8" style="399" customWidth="1"/>
    <col min="28" max="28" width="9.81640625" style="399" customWidth="1"/>
    <col min="29" max="29" width="11.26953125" style="399" customWidth="1"/>
    <col min="30" max="30" width="10.7265625" style="399" customWidth="1"/>
    <col min="31" max="16384" width="9.1796875" style="399"/>
  </cols>
  <sheetData>
    <row r="1" spans="1:29" ht="18" customHeight="1" x14ac:dyDescent="0.25">
      <c r="A1" s="548" t="s">
        <v>584</v>
      </c>
      <c r="B1" s="611"/>
      <c r="C1" s="611"/>
      <c r="D1" s="611"/>
      <c r="E1" s="611"/>
      <c r="F1" s="611"/>
      <c r="G1" s="611"/>
    </row>
    <row r="2" spans="1:29" s="138" customFormat="1" ht="30" customHeight="1" x14ac:dyDescent="0.35">
      <c r="A2" s="501" t="s">
        <v>620</v>
      </c>
      <c r="B2" s="501"/>
      <c r="C2" s="501"/>
      <c r="D2" s="501"/>
      <c r="E2" s="534"/>
      <c r="F2" s="534"/>
      <c r="G2" s="534"/>
      <c r="H2" s="595"/>
      <c r="I2" s="595"/>
    </row>
    <row r="3" spans="1:29" s="138" customFormat="1" ht="30" customHeight="1" x14ac:dyDescent="0.35">
      <c r="A3" s="612" t="s">
        <v>588</v>
      </c>
      <c r="B3" s="612"/>
      <c r="C3" s="612"/>
      <c r="D3" s="612"/>
      <c r="E3" s="612"/>
      <c r="F3" s="612"/>
      <c r="G3" s="612"/>
      <c r="H3" s="595"/>
      <c r="I3" s="595"/>
    </row>
    <row r="4" spans="1:29" s="138" customFormat="1" ht="15" customHeight="1" x14ac:dyDescent="0.35">
      <c r="A4" s="612" t="s">
        <v>614</v>
      </c>
      <c r="B4" s="614"/>
      <c r="C4" s="614"/>
      <c r="D4" s="614"/>
      <c r="E4" s="614"/>
      <c r="F4" s="614"/>
      <c r="G4" s="614"/>
      <c r="H4" s="595"/>
      <c r="I4" s="595"/>
    </row>
    <row r="5" spans="1:29" s="138" customFormat="1" ht="15" customHeight="1" x14ac:dyDescent="0.35">
      <c r="A5" s="612" t="s">
        <v>615</v>
      </c>
      <c r="B5" s="613"/>
      <c r="C5" s="613"/>
      <c r="D5" s="613"/>
      <c r="E5" s="613"/>
      <c r="F5" s="613"/>
      <c r="G5" s="613"/>
      <c r="H5" s="549"/>
      <c r="I5" s="549"/>
      <c r="J5" s="415"/>
    </row>
    <row r="6" spans="1:29" s="138" customFormat="1" ht="15" customHeight="1" x14ac:dyDescent="0.35">
      <c r="A6" s="602" t="s">
        <v>281</v>
      </c>
      <c r="B6" s="602"/>
      <c r="C6" s="602"/>
      <c r="D6" s="602"/>
      <c r="E6" s="499"/>
      <c r="F6" s="499"/>
      <c r="G6" s="499"/>
      <c r="H6" s="595"/>
      <c r="I6" s="595"/>
    </row>
    <row r="7" spans="1:29" s="113" customFormat="1" ht="21" customHeight="1" x14ac:dyDescent="0.25">
      <c r="A7" s="610" t="s">
        <v>733</v>
      </c>
      <c r="B7" s="610"/>
      <c r="C7" s="610"/>
      <c r="D7" s="610"/>
    </row>
    <row r="8" spans="1:29" s="138" customFormat="1" ht="15" customHeight="1" x14ac:dyDescent="0.35">
      <c r="A8" s="609" t="s">
        <v>268</v>
      </c>
      <c r="B8" s="499"/>
      <c r="C8" s="499"/>
      <c r="D8" s="499"/>
      <c r="E8" s="499"/>
      <c r="F8" s="499"/>
      <c r="G8" s="499"/>
    </row>
    <row r="9" spans="1:29" s="138" customFormat="1" ht="15" customHeight="1" x14ac:dyDescent="0.35">
      <c r="A9" s="609" t="s">
        <v>249</v>
      </c>
      <c r="B9" s="499"/>
      <c r="C9" s="499"/>
      <c r="D9" s="499"/>
      <c r="E9" s="541"/>
      <c r="F9" s="541"/>
      <c r="G9" s="541"/>
    </row>
    <row r="10" spans="1:29" x14ac:dyDescent="0.2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row>
    <row r="11" spans="1:29" x14ac:dyDescent="0.25">
      <c r="A11" s="417" t="s">
        <v>273</v>
      </c>
      <c r="B11" s="418" t="s">
        <v>277</v>
      </c>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row>
    <row r="12" spans="1:29" x14ac:dyDescent="0.2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row>
    <row r="13" spans="1:29" ht="25" x14ac:dyDescent="0.25">
      <c r="A13" s="419" t="s">
        <v>317</v>
      </c>
      <c r="B13" s="420"/>
      <c r="C13" s="432" t="s">
        <v>270</v>
      </c>
      <c r="D13" s="421" t="s">
        <v>22</v>
      </c>
      <c r="E13" s="420"/>
      <c r="F13" s="420"/>
      <c r="G13" s="420"/>
      <c r="H13" s="420"/>
      <c r="I13" s="420"/>
      <c r="J13" s="420"/>
      <c r="K13" s="420"/>
      <c r="L13" s="420"/>
      <c r="M13" s="420"/>
      <c r="N13" s="420"/>
      <c r="O13" s="420"/>
      <c r="P13" s="420"/>
      <c r="Q13" s="420"/>
      <c r="R13" s="420"/>
      <c r="S13" s="420"/>
      <c r="T13" s="420"/>
      <c r="U13" s="420"/>
      <c r="V13" s="420"/>
      <c r="W13" s="420"/>
      <c r="X13" s="420"/>
      <c r="Y13" s="420"/>
      <c r="Z13" s="422"/>
      <c r="AA13" s="400"/>
      <c r="AB13" s="400"/>
      <c r="AC13" s="400"/>
    </row>
    <row r="14" spans="1:29" x14ac:dyDescent="0.25">
      <c r="A14" s="423"/>
      <c r="B14" s="424"/>
      <c r="C14" s="425">
        <v>2024</v>
      </c>
      <c r="D14" s="420"/>
      <c r="E14" s="420"/>
      <c r="F14" s="420"/>
      <c r="G14" s="420"/>
      <c r="H14" s="420"/>
      <c r="I14" s="420"/>
      <c r="J14" s="425">
        <v>2025</v>
      </c>
      <c r="K14" s="420"/>
      <c r="L14" s="420"/>
      <c r="M14" s="420"/>
      <c r="N14" s="420"/>
      <c r="O14" s="420"/>
      <c r="P14" s="420"/>
      <c r="Q14" s="420"/>
      <c r="R14" s="420"/>
      <c r="S14" s="420"/>
      <c r="T14" s="420"/>
      <c r="U14" s="420"/>
      <c r="V14" s="425">
        <v>2026</v>
      </c>
      <c r="W14" s="420"/>
      <c r="X14" s="420"/>
      <c r="Y14" s="420"/>
      <c r="Z14" s="422"/>
      <c r="AA14" s="400"/>
      <c r="AB14" s="400"/>
      <c r="AC14" s="400"/>
    </row>
    <row r="15" spans="1:29" x14ac:dyDescent="0.25">
      <c r="A15" s="419" t="s">
        <v>271</v>
      </c>
      <c r="B15" s="419" t="s">
        <v>272</v>
      </c>
      <c r="C15" s="429" t="s">
        <v>258</v>
      </c>
      <c r="D15" s="430" t="s">
        <v>259</v>
      </c>
      <c r="E15" s="430" t="s">
        <v>260</v>
      </c>
      <c r="F15" s="430" t="s">
        <v>261</v>
      </c>
      <c r="G15" s="430" t="s">
        <v>262</v>
      </c>
      <c r="H15" s="430" t="s">
        <v>263</v>
      </c>
      <c r="I15" s="430" t="s">
        <v>264</v>
      </c>
      <c r="J15" s="429" t="s">
        <v>265</v>
      </c>
      <c r="K15" s="430" t="s">
        <v>266</v>
      </c>
      <c r="L15" s="430" t="s">
        <v>267</v>
      </c>
      <c r="M15" s="430" t="s">
        <v>251</v>
      </c>
      <c r="N15" s="430" t="s">
        <v>257</v>
      </c>
      <c r="O15" s="430" t="s">
        <v>258</v>
      </c>
      <c r="P15" s="430" t="s">
        <v>259</v>
      </c>
      <c r="Q15" s="430" t="s">
        <v>260</v>
      </c>
      <c r="R15" s="430" t="s">
        <v>261</v>
      </c>
      <c r="S15" s="430" t="s">
        <v>262</v>
      </c>
      <c r="T15" s="430" t="s">
        <v>263</v>
      </c>
      <c r="U15" s="430" t="s">
        <v>264</v>
      </c>
      <c r="V15" s="429" t="s">
        <v>265</v>
      </c>
      <c r="W15" s="430" t="s">
        <v>266</v>
      </c>
      <c r="X15" s="430" t="s">
        <v>267</v>
      </c>
      <c r="Y15" s="430" t="s">
        <v>251</v>
      </c>
      <c r="Z15" s="431" t="s">
        <v>257</v>
      </c>
      <c r="AA15" s="400"/>
      <c r="AB15" s="400"/>
      <c r="AC15" s="400"/>
    </row>
    <row r="16" spans="1:29" x14ac:dyDescent="0.25">
      <c r="A16" s="425" t="s">
        <v>69</v>
      </c>
      <c r="B16" s="425" t="s">
        <v>252</v>
      </c>
      <c r="C16" s="433">
        <v>425</v>
      </c>
      <c r="D16" s="434">
        <v>411</v>
      </c>
      <c r="E16" s="434">
        <v>380</v>
      </c>
      <c r="F16" s="434">
        <v>365</v>
      </c>
      <c r="G16" s="434">
        <v>403</v>
      </c>
      <c r="H16" s="434">
        <v>370</v>
      </c>
      <c r="I16" s="434">
        <v>413</v>
      </c>
      <c r="J16" s="433">
        <v>320</v>
      </c>
      <c r="K16" s="434">
        <v>332</v>
      </c>
      <c r="L16" s="434">
        <v>382</v>
      </c>
      <c r="M16" s="434">
        <v>346</v>
      </c>
      <c r="N16" s="434">
        <v>417</v>
      </c>
      <c r="O16" s="434">
        <v>326</v>
      </c>
      <c r="P16" s="434">
        <v>415</v>
      </c>
      <c r="Q16" s="434">
        <v>373</v>
      </c>
      <c r="R16" s="434">
        <v>297</v>
      </c>
      <c r="S16" s="434">
        <v>342</v>
      </c>
      <c r="T16" s="434">
        <v>352</v>
      </c>
      <c r="U16" s="434">
        <v>391</v>
      </c>
      <c r="V16" s="433">
        <v>300</v>
      </c>
      <c r="W16" s="434">
        <v>330</v>
      </c>
      <c r="X16" s="434">
        <v>327</v>
      </c>
      <c r="Y16" s="434">
        <v>332</v>
      </c>
      <c r="Z16" s="435">
        <v>430</v>
      </c>
      <c r="AA16" s="400"/>
      <c r="AB16" s="400"/>
      <c r="AC16" s="400"/>
    </row>
    <row r="17" spans="1:29" x14ac:dyDescent="0.25">
      <c r="A17" s="423"/>
      <c r="B17" s="426" t="s">
        <v>310</v>
      </c>
      <c r="C17" s="436">
        <v>583</v>
      </c>
      <c r="D17" s="437">
        <v>476</v>
      </c>
      <c r="E17" s="437">
        <v>503</v>
      </c>
      <c r="F17" s="437">
        <v>491</v>
      </c>
      <c r="G17" s="437">
        <v>437</v>
      </c>
      <c r="H17" s="437">
        <v>508</v>
      </c>
      <c r="I17" s="437">
        <v>577</v>
      </c>
      <c r="J17" s="436">
        <v>395</v>
      </c>
      <c r="K17" s="437">
        <v>387</v>
      </c>
      <c r="L17" s="437">
        <v>446</v>
      </c>
      <c r="M17" s="437">
        <v>438</v>
      </c>
      <c r="N17" s="437">
        <v>486</v>
      </c>
      <c r="O17" s="437">
        <v>471</v>
      </c>
      <c r="P17" s="437">
        <v>474</v>
      </c>
      <c r="Q17" s="437">
        <v>517</v>
      </c>
      <c r="R17" s="437">
        <v>414</v>
      </c>
      <c r="S17" s="437">
        <v>489</v>
      </c>
      <c r="T17" s="437">
        <v>490</v>
      </c>
      <c r="U17" s="437">
        <v>440</v>
      </c>
      <c r="V17" s="436">
        <v>427</v>
      </c>
      <c r="W17" s="437">
        <v>404</v>
      </c>
      <c r="X17" s="437">
        <v>465</v>
      </c>
      <c r="Y17" s="437">
        <v>402</v>
      </c>
      <c r="Z17" s="438">
        <v>475</v>
      </c>
      <c r="AA17" s="400"/>
      <c r="AB17" s="400"/>
      <c r="AC17" s="400"/>
    </row>
    <row r="18" spans="1:29" x14ac:dyDescent="0.25">
      <c r="A18" s="423"/>
      <c r="B18" s="426" t="s">
        <v>482</v>
      </c>
      <c r="C18" s="436">
        <v>195</v>
      </c>
      <c r="D18" s="437">
        <v>230</v>
      </c>
      <c r="E18" s="437">
        <v>201</v>
      </c>
      <c r="F18" s="437">
        <v>185</v>
      </c>
      <c r="G18" s="437">
        <v>188</v>
      </c>
      <c r="H18" s="437">
        <v>203</v>
      </c>
      <c r="I18" s="437">
        <v>182</v>
      </c>
      <c r="J18" s="436">
        <v>229</v>
      </c>
      <c r="K18" s="437">
        <v>221</v>
      </c>
      <c r="L18" s="437">
        <v>237</v>
      </c>
      <c r="M18" s="437">
        <v>233</v>
      </c>
      <c r="N18" s="437">
        <v>227</v>
      </c>
      <c r="O18" s="437">
        <v>193</v>
      </c>
      <c r="P18" s="437">
        <v>216</v>
      </c>
      <c r="Q18" s="437">
        <v>211</v>
      </c>
      <c r="R18" s="437">
        <v>210</v>
      </c>
      <c r="S18" s="437">
        <v>217</v>
      </c>
      <c r="T18" s="437">
        <v>201</v>
      </c>
      <c r="U18" s="437">
        <v>179</v>
      </c>
      <c r="V18" s="436">
        <v>194</v>
      </c>
      <c r="W18" s="437">
        <v>189</v>
      </c>
      <c r="X18" s="437">
        <v>208</v>
      </c>
      <c r="Y18" s="437">
        <v>212</v>
      </c>
      <c r="Z18" s="438">
        <v>212</v>
      </c>
      <c r="AA18" s="400"/>
      <c r="AB18" s="400"/>
      <c r="AC18" s="400"/>
    </row>
    <row r="19" spans="1:29" x14ac:dyDescent="0.25">
      <c r="A19" s="423"/>
      <c r="B19" s="426" t="s">
        <v>48</v>
      </c>
      <c r="C19" s="436">
        <v>101</v>
      </c>
      <c r="D19" s="437">
        <v>99</v>
      </c>
      <c r="E19" s="437">
        <v>105</v>
      </c>
      <c r="F19" s="437">
        <v>119</v>
      </c>
      <c r="G19" s="437">
        <v>111</v>
      </c>
      <c r="H19" s="437">
        <v>130</v>
      </c>
      <c r="I19" s="437">
        <v>108</v>
      </c>
      <c r="J19" s="436">
        <v>123</v>
      </c>
      <c r="K19" s="437">
        <v>107</v>
      </c>
      <c r="L19" s="437">
        <v>104</v>
      </c>
      <c r="M19" s="437">
        <v>116</v>
      </c>
      <c r="N19" s="437">
        <v>135</v>
      </c>
      <c r="O19" s="437">
        <v>124</v>
      </c>
      <c r="P19" s="437">
        <v>119</v>
      </c>
      <c r="Q19" s="437">
        <v>94</v>
      </c>
      <c r="R19" s="437">
        <v>112</v>
      </c>
      <c r="S19" s="437">
        <v>97</v>
      </c>
      <c r="T19" s="437">
        <v>123</v>
      </c>
      <c r="U19" s="437">
        <v>90</v>
      </c>
      <c r="V19" s="436">
        <v>100</v>
      </c>
      <c r="W19" s="437">
        <v>109</v>
      </c>
      <c r="X19" s="437">
        <v>93</v>
      </c>
      <c r="Y19" s="437">
        <v>115</v>
      </c>
      <c r="Z19" s="438">
        <v>105</v>
      </c>
      <c r="AA19" s="400"/>
      <c r="AB19" s="400"/>
      <c r="AC19" s="400"/>
    </row>
    <row r="20" spans="1:29" x14ac:dyDescent="0.25">
      <c r="A20" s="423"/>
      <c r="B20" s="426" t="s">
        <v>49</v>
      </c>
      <c r="C20" s="436">
        <v>15</v>
      </c>
      <c r="D20" s="437">
        <v>16</v>
      </c>
      <c r="E20" s="437">
        <v>15</v>
      </c>
      <c r="F20" s="437">
        <v>18</v>
      </c>
      <c r="G20" s="437">
        <v>27</v>
      </c>
      <c r="H20" s="437">
        <v>25</v>
      </c>
      <c r="I20" s="437">
        <v>11</v>
      </c>
      <c r="J20" s="436">
        <v>23</v>
      </c>
      <c r="K20" s="437">
        <v>16</v>
      </c>
      <c r="L20" s="437">
        <v>28</v>
      </c>
      <c r="M20" s="437">
        <v>24</v>
      </c>
      <c r="N20" s="437">
        <v>27</v>
      </c>
      <c r="O20" s="437">
        <v>28</v>
      </c>
      <c r="P20" s="437">
        <v>25</v>
      </c>
      <c r="Q20" s="437">
        <v>25</v>
      </c>
      <c r="R20" s="437">
        <v>29</v>
      </c>
      <c r="S20" s="437">
        <v>35</v>
      </c>
      <c r="T20" s="437">
        <v>36</v>
      </c>
      <c r="U20" s="437">
        <v>28</v>
      </c>
      <c r="V20" s="436">
        <v>29</v>
      </c>
      <c r="W20" s="437">
        <v>30</v>
      </c>
      <c r="X20" s="437">
        <v>22</v>
      </c>
      <c r="Y20" s="437">
        <v>28</v>
      </c>
      <c r="Z20" s="438">
        <v>23</v>
      </c>
      <c r="AA20" s="400"/>
      <c r="AB20" s="400"/>
      <c r="AC20" s="400"/>
    </row>
    <row r="21" spans="1:29" x14ac:dyDescent="0.25">
      <c r="A21" s="423"/>
      <c r="B21" s="426" t="s">
        <v>253</v>
      </c>
      <c r="C21" s="436">
        <v>64</v>
      </c>
      <c r="D21" s="437">
        <v>57</v>
      </c>
      <c r="E21" s="437">
        <v>52</v>
      </c>
      <c r="F21" s="437">
        <v>46</v>
      </c>
      <c r="G21" s="437">
        <v>54</v>
      </c>
      <c r="H21" s="437">
        <v>53</v>
      </c>
      <c r="I21" s="437">
        <v>51</v>
      </c>
      <c r="J21" s="436">
        <v>54</v>
      </c>
      <c r="K21" s="437">
        <v>59</v>
      </c>
      <c r="L21" s="437">
        <v>82</v>
      </c>
      <c r="M21" s="437">
        <v>72</v>
      </c>
      <c r="N21" s="437">
        <v>62</v>
      </c>
      <c r="O21" s="437">
        <v>49</v>
      </c>
      <c r="P21" s="437">
        <v>58</v>
      </c>
      <c r="Q21" s="437">
        <v>47</v>
      </c>
      <c r="R21" s="437">
        <v>41</v>
      </c>
      <c r="S21" s="437">
        <v>40</v>
      </c>
      <c r="T21" s="437">
        <v>36</v>
      </c>
      <c r="U21" s="437">
        <v>65</v>
      </c>
      <c r="V21" s="436">
        <v>58</v>
      </c>
      <c r="W21" s="437">
        <v>42</v>
      </c>
      <c r="X21" s="437">
        <v>45</v>
      </c>
      <c r="Y21" s="437">
        <v>44</v>
      </c>
      <c r="Z21" s="438">
        <v>57</v>
      </c>
      <c r="AA21" s="400"/>
      <c r="AB21" s="400"/>
      <c r="AC21" s="400"/>
    </row>
    <row r="22" spans="1:29" x14ac:dyDescent="0.25">
      <c r="A22" s="423"/>
      <c r="B22" s="426" t="s">
        <v>254</v>
      </c>
      <c r="C22" s="436">
        <v>20</v>
      </c>
      <c r="D22" s="437">
        <v>21</v>
      </c>
      <c r="E22" s="437">
        <v>25</v>
      </c>
      <c r="F22" s="437">
        <v>17</v>
      </c>
      <c r="G22" s="437">
        <v>35</v>
      </c>
      <c r="H22" s="437">
        <v>31</v>
      </c>
      <c r="I22" s="437">
        <v>19</v>
      </c>
      <c r="J22" s="436">
        <v>35</v>
      </c>
      <c r="K22" s="437">
        <v>28</v>
      </c>
      <c r="L22" s="437">
        <v>28</v>
      </c>
      <c r="M22" s="437">
        <v>15</v>
      </c>
      <c r="N22" s="437">
        <v>7</v>
      </c>
      <c r="O22" s="437">
        <v>19</v>
      </c>
      <c r="P22" s="437">
        <v>17</v>
      </c>
      <c r="Q22" s="437">
        <v>15</v>
      </c>
      <c r="R22" s="437">
        <v>11</v>
      </c>
      <c r="S22" s="437">
        <v>19</v>
      </c>
      <c r="T22" s="437">
        <v>10</v>
      </c>
      <c r="U22" s="437">
        <v>29</v>
      </c>
      <c r="V22" s="436">
        <v>25</v>
      </c>
      <c r="W22" s="437">
        <v>24</v>
      </c>
      <c r="X22" s="437">
        <v>19</v>
      </c>
      <c r="Y22" s="437">
        <v>21</v>
      </c>
      <c r="Z22" s="438">
        <v>19</v>
      </c>
      <c r="AA22" s="400"/>
      <c r="AB22" s="400"/>
      <c r="AC22" s="400"/>
    </row>
    <row r="23" spans="1:29" x14ac:dyDescent="0.25">
      <c r="A23" s="423"/>
      <c r="B23" s="426" t="s">
        <v>34</v>
      </c>
      <c r="C23" s="436">
        <v>10</v>
      </c>
      <c r="D23" s="437">
        <v>14</v>
      </c>
      <c r="E23" s="437">
        <v>10</v>
      </c>
      <c r="F23" s="437">
        <v>11</v>
      </c>
      <c r="G23" s="437">
        <v>15</v>
      </c>
      <c r="H23" s="437">
        <v>18</v>
      </c>
      <c r="I23" s="437">
        <v>21</v>
      </c>
      <c r="J23" s="436">
        <v>15</v>
      </c>
      <c r="K23" s="437">
        <v>14</v>
      </c>
      <c r="L23" s="437">
        <v>13</v>
      </c>
      <c r="M23" s="437">
        <v>10</v>
      </c>
      <c r="N23" s="437">
        <v>24</v>
      </c>
      <c r="O23" s="437">
        <v>17</v>
      </c>
      <c r="P23" s="437">
        <v>16</v>
      </c>
      <c r="Q23" s="437">
        <v>19</v>
      </c>
      <c r="R23" s="437">
        <v>13</v>
      </c>
      <c r="S23" s="437">
        <v>8</v>
      </c>
      <c r="T23" s="437">
        <v>8</v>
      </c>
      <c r="U23" s="437">
        <v>10</v>
      </c>
      <c r="V23" s="436">
        <v>9</v>
      </c>
      <c r="W23" s="437">
        <v>15</v>
      </c>
      <c r="X23" s="437">
        <v>20</v>
      </c>
      <c r="Y23" s="437">
        <v>15</v>
      </c>
      <c r="Z23" s="438">
        <v>14</v>
      </c>
      <c r="AA23" s="400"/>
      <c r="AB23" s="400"/>
      <c r="AC23" s="400"/>
    </row>
    <row r="24" spans="1:29" x14ac:dyDescent="0.25">
      <c r="A24" s="423"/>
      <c r="B24" s="426" t="s">
        <v>255</v>
      </c>
      <c r="C24" s="436">
        <v>74</v>
      </c>
      <c r="D24" s="437">
        <v>69</v>
      </c>
      <c r="E24" s="437">
        <v>65</v>
      </c>
      <c r="F24" s="437">
        <v>95</v>
      </c>
      <c r="G24" s="437">
        <v>119</v>
      </c>
      <c r="H24" s="437">
        <v>84</v>
      </c>
      <c r="I24" s="437">
        <v>87</v>
      </c>
      <c r="J24" s="436">
        <v>89</v>
      </c>
      <c r="K24" s="437">
        <v>63</v>
      </c>
      <c r="L24" s="437">
        <v>134</v>
      </c>
      <c r="M24" s="437">
        <v>79</v>
      </c>
      <c r="N24" s="437">
        <v>48</v>
      </c>
      <c r="O24" s="437">
        <v>66</v>
      </c>
      <c r="P24" s="437">
        <v>57</v>
      </c>
      <c r="Q24" s="437">
        <v>64</v>
      </c>
      <c r="R24" s="437">
        <v>61</v>
      </c>
      <c r="S24" s="437">
        <v>87</v>
      </c>
      <c r="T24" s="437">
        <v>66</v>
      </c>
      <c r="U24" s="437">
        <v>74</v>
      </c>
      <c r="V24" s="436">
        <v>63</v>
      </c>
      <c r="W24" s="437">
        <v>63</v>
      </c>
      <c r="X24" s="437">
        <v>69</v>
      </c>
      <c r="Y24" s="437">
        <v>83</v>
      </c>
      <c r="Z24" s="438">
        <v>85</v>
      </c>
      <c r="AA24" s="400"/>
      <c r="AB24" s="400"/>
      <c r="AC24" s="400"/>
    </row>
    <row r="25" spans="1:29" x14ac:dyDescent="0.25">
      <c r="A25" s="423"/>
      <c r="B25" s="426" t="s">
        <v>36</v>
      </c>
      <c r="C25" s="436">
        <v>28</v>
      </c>
      <c r="D25" s="437">
        <v>26</v>
      </c>
      <c r="E25" s="437">
        <v>30</v>
      </c>
      <c r="F25" s="437">
        <v>45</v>
      </c>
      <c r="G25" s="437">
        <v>36</v>
      </c>
      <c r="H25" s="437">
        <v>44</v>
      </c>
      <c r="I25" s="437">
        <v>41</v>
      </c>
      <c r="J25" s="436">
        <v>22</v>
      </c>
      <c r="K25" s="437">
        <v>22</v>
      </c>
      <c r="L25" s="437">
        <v>30</v>
      </c>
      <c r="M25" s="437">
        <v>32</v>
      </c>
      <c r="N25" s="437">
        <v>27</v>
      </c>
      <c r="O25" s="437">
        <v>19</v>
      </c>
      <c r="P25" s="437">
        <v>34</v>
      </c>
      <c r="Q25" s="437">
        <v>31</v>
      </c>
      <c r="R25" s="437">
        <v>28</v>
      </c>
      <c r="S25" s="437">
        <v>20</v>
      </c>
      <c r="T25" s="437">
        <v>18</v>
      </c>
      <c r="U25" s="437">
        <v>20</v>
      </c>
      <c r="V25" s="436">
        <v>17</v>
      </c>
      <c r="W25" s="437">
        <v>19</v>
      </c>
      <c r="X25" s="437">
        <v>16</v>
      </c>
      <c r="Y25" s="437">
        <v>16</v>
      </c>
      <c r="Z25" s="438">
        <v>27</v>
      </c>
      <c r="AA25" s="400"/>
      <c r="AB25" s="400"/>
      <c r="AC25" s="400"/>
    </row>
    <row r="26" spans="1:29" x14ac:dyDescent="0.25">
      <c r="A26" s="423"/>
      <c r="B26" s="426" t="s">
        <v>256</v>
      </c>
      <c r="C26" s="436">
        <v>301</v>
      </c>
      <c r="D26" s="437">
        <v>240</v>
      </c>
      <c r="E26" s="437">
        <v>246</v>
      </c>
      <c r="F26" s="437">
        <v>221</v>
      </c>
      <c r="G26" s="437">
        <v>267</v>
      </c>
      <c r="H26" s="437">
        <v>297</v>
      </c>
      <c r="I26" s="437">
        <v>240</v>
      </c>
      <c r="J26" s="436">
        <v>246</v>
      </c>
      <c r="K26" s="437">
        <v>242</v>
      </c>
      <c r="L26" s="437">
        <v>288</v>
      </c>
      <c r="M26" s="437">
        <v>225</v>
      </c>
      <c r="N26" s="437">
        <v>253</v>
      </c>
      <c r="O26" s="437">
        <v>276</v>
      </c>
      <c r="P26" s="437">
        <v>305</v>
      </c>
      <c r="Q26" s="437">
        <v>272</v>
      </c>
      <c r="R26" s="437">
        <v>304</v>
      </c>
      <c r="S26" s="437">
        <v>295</v>
      </c>
      <c r="T26" s="437">
        <v>274</v>
      </c>
      <c r="U26" s="437">
        <v>315</v>
      </c>
      <c r="V26" s="436">
        <v>286</v>
      </c>
      <c r="W26" s="437">
        <v>271</v>
      </c>
      <c r="X26" s="437">
        <v>267</v>
      </c>
      <c r="Y26" s="437">
        <v>324</v>
      </c>
      <c r="Z26" s="438">
        <v>343</v>
      </c>
      <c r="AA26" s="400"/>
      <c r="AB26" s="400"/>
      <c r="AC26" s="400"/>
    </row>
    <row r="27" spans="1:29" x14ac:dyDescent="0.25">
      <c r="A27" s="423"/>
      <c r="B27" s="426" t="s">
        <v>38</v>
      </c>
      <c r="C27" s="436">
        <v>262</v>
      </c>
      <c r="D27" s="437">
        <v>294</v>
      </c>
      <c r="E27" s="437">
        <v>258</v>
      </c>
      <c r="F27" s="437">
        <v>255</v>
      </c>
      <c r="G27" s="437">
        <v>315</v>
      </c>
      <c r="H27" s="437">
        <v>270</v>
      </c>
      <c r="I27" s="437">
        <v>286</v>
      </c>
      <c r="J27" s="436">
        <v>274</v>
      </c>
      <c r="K27" s="437">
        <v>273</v>
      </c>
      <c r="L27" s="437">
        <v>262</v>
      </c>
      <c r="M27" s="437">
        <v>268</v>
      </c>
      <c r="N27" s="437">
        <v>256</v>
      </c>
      <c r="O27" s="437">
        <v>228</v>
      </c>
      <c r="P27" s="437">
        <v>264</v>
      </c>
      <c r="Q27" s="437">
        <v>270</v>
      </c>
      <c r="R27" s="437">
        <v>239</v>
      </c>
      <c r="S27" s="437">
        <v>299</v>
      </c>
      <c r="T27" s="437">
        <v>304</v>
      </c>
      <c r="U27" s="437">
        <v>255</v>
      </c>
      <c r="V27" s="436">
        <v>261</v>
      </c>
      <c r="W27" s="437">
        <v>241</v>
      </c>
      <c r="X27" s="437">
        <v>266</v>
      </c>
      <c r="Y27" s="437">
        <v>240</v>
      </c>
      <c r="Z27" s="438">
        <v>266</v>
      </c>
      <c r="AA27" s="400"/>
      <c r="AB27" s="400"/>
      <c r="AC27" s="400"/>
    </row>
    <row r="28" spans="1:29" x14ac:dyDescent="0.25">
      <c r="A28" s="423"/>
      <c r="B28" s="426" t="s">
        <v>51</v>
      </c>
      <c r="C28" s="436">
        <v>391</v>
      </c>
      <c r="D28" s="437">
        <v>501</v>
      </c>
      <c r="E28" s="437">
        <v>513</v>
      </c>
      <c r="F28" s="437">
        <v>359</v>
      </c>
      <c r="G28" s="437">
        <v>379</v>
      </c>
      <c r="H28" s="437">
        <v>352</v>
      </c>
      <c r="I28" s="437">
        <v>283</v>
      </c>
      <c r="J28" s="436">
        <v>295</v>
      </c>
      <c r="K28" s="437">
        <v>310</v>
      </c>
      <c r="L28" s="437">
        <v>321</v>
      </c>
      <c r="M28" s="437">
        <v>328</v>
      </c>
      <c r="N28" s="437">
        <v>320</v>
      </c>
      <c r="O28" s="437">
        <v>385</v>
      </c>
      <c r="P28" s="437">
        <v>370</v>
      </c>
      <c r="Q28" s="437">
        <v>373</v>
      </c>
      <c r="R28" s="437">
        <v>335</v>
      </c>
      <c r="S28" s="437">
        <v>332</v>
      </c>
      <c r="T28" s="437">
        <v>349</v>
      </c>
      <c r="U28" s="437">
        <v>324</v>
      </c>
      <c r="V28" s="436">
        <v>276</v>
      </c>
      <c r="W28" s="437">
        <v>306</v>
      </c>
      <c r="X28" s="437">
        <v>333</v>
      </c>
      <c r="Y28" s="437">
        <v>337</v>
      </c>
      <c r="Z28" s="438">
        <v>376</v>
      </c>
      <c r="AA28" s="400"/>
      <c r="AB28" s="400"/>
      <c r="AC28" s="400"/>
    </row>
    <row r="29" spans="1:29" x14ac:dyDescent="0.25">
      <c r="A29" s="423"/>
      <c r="B29" s="426" t="s">
        <v>42</v>
      </c>
      <c r="C29" s="436">
        <v>33</v>
      </c>
      <c r="D29" s="437">
        <v>35</v>
      </c>
      <c r="E29" s="437">
        <v>27</v>
      </c>
      <c r="F29" s="437">
        <v>30</v>
      </c>
      <c r="G29" s="437">
        <v>31</v>
      </c>
      <c r="H29" s="437">
        <v>26</v>
      </c>
      <c r="I29" s="437">
        <v>26</v>
      </c>
      <c r="J29" s="436">
        <v>35</v>
      </c>
      <c r="K29" s="437">
        <v>31</v>
      </c>
      <c r="L29" s="437">
        <v>25</v>
      </c>
      <c r="M29" s="437">
        <v>42</v>
      </c>
      <c r="N29" s="437">
        <v>35</v>
      </c>
      <c r="O29" s="437">
        <v>31</v>
      </c>
      <c r="P29" s="437">
        <v>40</v>
      </c>
      <c r="Q29" s="437">
        <v>35</v>
      </c>
      <c r="R29" s="437">
        <v>47</v>
      </c>
      <c r="S29" s="437">
        <v>57</v>
      </c>
      <c r="T29" s="437">
        <v>44</v>
      </c>
      <c r="U29" s="437">
        <v>37</v>
      </c>
      <c r="V29" s="436">
        <v>39</v>
      </c>
      <c r="W29" s="437">
        <v>36</v>
      </c>
      <c r="X29" s="437">
        <v>42</v>
      </c>
      <c r="Y29" s="437">
        <v>28</v>
      </c>
      <c r="Z29" s="438">
        <v>48</v>
      </c>
      <c r="AA29" s="400"/>
      <c r="AB29" s="400"/>
      <c r="AC29" s="400"/>
    </row>
    <row r="30" spans="1:29" x14ac:dyDescent="0.25">
      <c r="A30" s="423"/>
      <c r="B30" s="426" t="s">
        <v>43</v>
      </c>
      <c r="C30" s="436">
        <v>200</v>
      </c>
      <c r="D30" s="437">
        <v>205</v>
      </c>
      <c r="E30" s="437">
        <v>169</v>
      </c>
      <c r="F30" s="437">
        <v>208</v>
      </c>
      <c r="G30" s="437">
        <v>185</v>
      </c>
      <c r="H30" s="437">
        <v>194</v>
      </c>
      <c r="I30" s="437">
        <v>192</v>
      </c>
      <c r="J30" s="436">
        <v>179</v>
      </c>
      <c r="K30" s="437">
        <v>172</v>
      </c>
      <c r="L30" s="437">
        <v>184</v>
      </c>
      <c r="M30" s="437">
        <v>189</v>
      </c>
      <c r="N30" s="437">
        <v>225</v>
      </c>
      <c r="O30" s="437">
        <v>187</v>
      </c>
      <c r="P30" s="437">
        <v>230</v>
      </c>
      <c r="Q30" s="437">
        <v>185</v>
      </c>
      <c r="R30" s="437">
        <v>171</v>
      </c>
      <c r="S30" s="437">
        <v>197</v>
      </c>
      <c r="T30" s="437">
        <v>174</v>
      </c>
      <c r="U30" s="437">
        <v>200</v>
      </c>
      <c r="V30" s="436">
        <v>210</v>
      </c>
      <c r="W30" s="437">
        <v>187</v>
      </c>
      <c r="X30" s="437">
        <v>231</v>
      </c>
      <c r="Y30" s="437">
        <v>210</v>
      </c>
      <c r="Z30" s="438">
        <v>217</v>
      </c>
      <c r="AA30" s="400"/>
      <c r="AB30" s="400"/>
      <c r="AC30" s="400"/>
    </row>
    <row r="31" spans="1:29" x14ac:dyDescent="0.25">
      <c r="A31" s="423"/>
      <c r="B31" s="426" t="s">
        <v>53</v>
      </c>
      <c r="C31" s="436">
        <v>45</v>
      </c>
      <c r="D31" s="437">
        <v>36</v>
      </c>
      <c r="E31" s="437">
        <v>40</v>
      </c>
      <c r="F31" s="437">
        <v>40</v>
      </c>
      <c r="G31" s="437">
        <v>35</v>
      </c>
      <c r="H31" s="437">
        <v>30</v>
      </c>
      <c r="I31" s="437">
        <v>25</v>
      </c>
      <c r="J31" s="436">
        <v>29</v>
      </c>
      <c r="K31" s="437">
        <v>41</v>
      </c>
      <c r="L31" s="437">
        <v>49</v>
      </c>
      <c r="M31" s="437">
        <v>31</v>
      </c>
      <c r="N31" s="437">
        <v>39</v>
      </c>
      <c r="O31" s="437">
        <v>40</v>
      </c>
      <c r="P31" s="437">
        <v>38</v>
      </c>
      <c r="Q31" s="437">
        <v>32</v>
      </c>
      <c r="R31" s="437">
        <v>48</v>
      </c>
      <c r="S31" s="437">
        <v>44</v>
      </c>
      <c r="T31" s="437">
        <v>42</v>
      </c>
      <c r="U31" s="437">
        <v>51</v>
      </c>
      <c r="V31" s="436">
        <v>43</v>
      </c>
      <c r="W31" s="437">
        <v>44</v>
      </c>
      <c r="X31" s="437">
        <v>36</v>
      </c>
      <c r="Y31" s="437">
        <v>50</v>
      </c>
      <c r="Z31" s="438">
        <v>40</v>
      </c>
      <c r="AA31" s="400"/>
      <c r="AB31" s="400"/>
      <c r="AC31" s="400"/>
    </row>
    <row r="32" spans="1:29" x14ac:dyDescent="0.25">
      <c r="A32" s="423"/>
      <c r="B32" s="426" t="s">
        <v>54</v>
      </c>
      <c r="C32" s="436">
        <v>24</v>
      </c>
      <c r="D32" s="437">
        <v>36</v>
      </c>
      <c r="E32" s="437">
        <v>38</v>
      </c>
      <c r="F32" s="437">
        <v>28</v>
      </c>
      <c r="G32" s="437">
        <v>30</v>
      </c>
      <c r="H32" s="437">
        <v>27</v>
      </c>
      <c r="I32" s="437">
        <v>18</v>
      </c>
      <c r="J32" s="436">
        <v>27</v>
      </c>
      <c r="K32" s="437">
        <v>33</v>
      </c>
      <c r="L32" s="437">
        <v>27</v>
      </c>
      <c r="M32" s="437">
        <v>25</v>
      </c>
      <c r="N32" s="437">
        <v>36</v>
      </c>
      <c r="O32" s="437">
        <v>30</v>
      </c>
      <c r="P32" s="437">
        <v>26</v>
      </c>
      <c r="Q32" s="437">
        <v>23</v>
      </c>
      <c r="R32" s="437">
        <v>25</v>
      </c>
      <c r="S32" s="437">
        <v>30</v>
      </c>
      <c r="T32" s="437">
        <v>26</v>
      </c>
      <c r="U32" s="437">
        <v>28</v>
      </c>
      <c r="V32" s="436">
        <v>25</v>
      </c>
      <c r="W32" s="437">
        <v>20</v>
      </c>
      <c r="X32" s="437">
        <v>22</v>
      </c>
      <c r="Y32" s="437">
        <v>21</v>
      </c>
      <c r="Z32" s="438">
        <v>22</v>
      </c>
      <c r="AA32" s="400"/>
      <c r="AB32" s="400"/>
      <c r="AC32" s="400"/>
    </row>
    <row r="33" spans="1:29" x14ac:dyDescent="0.25">
      <c r="A33" s="423"/>
      <c r="B33" s="426" t="s">
        <v>55</v>
      </c>
      <c r="C33" s="436">
        <v>67</v>
      </c>
      <c r="D33" s="437">
        <v>70</v>
      </c>
      <c r="E33" s="437">
        <v>49</v>
      </c>
      <c r="F33" s="437">
        <v>71</v>
      </c>
      <c r="G33" s="437">
        <v>62</v>
      </c>
      <c r="H33" s="437">
        <v>82</v>
      </c>
      <c r="I33" s="437">
        <v>44</v>
      </c>
      <c r="J33" s="436">
        <v>68</v>
      </c>
      <c r="K33" s="437">
        <v>68</v>
      </c>
      <c r="L33" s="437">
        <v>78</v>
      </c>
      <c r="M33" s="437">
        <v>73</v>
      </c>
      <c r="N33" s="437">
        <v>81</v>
      </c>
      <c r="O33" s="437">
        <v>55</v>
      </c>
      <c r="P33" s="437">
        <v>75</v>
      </c>
      <c r="Q33" s="437">
        <v>56</v>
      </c>
      <c r="R33" s="437">
        <v>62</v>
      </c>
      <c r="S33" s="437">
        <v>81</v>
      </c>
      <c r="T33" s="437">
        <v>74</v>
      </c>
      <c r="U33" s="437">
        <v>84</v>
      </c>
      <c r="V33" s="436">
        <v>67</v>
      </c>
      <c r="W33" s="437">
        <v>72</v>
      </c>
      <c r="X33" s="437">
        <v>83</v>
      </c>
      <c r="Y33" s="437">
        <v>65</v>
      </c>
      <c r="Z33" s="438">
        <v>65</v>
      </c>
      <c r="AA33" s="400"/>
      <c r="AB33" s="400"/>
      <c r="AC33" s="400"/>
    </row>
    <row r="34" spans="1:29" x14ac:dyDescent="0.25">
      <c r="A34" s="423"/>
      <c r="B34" s="426" t="s">
        <v>19</v>
      </c>
      <c r="C34" s="436">
        <v>2838</v>
      </c>
      <c r="D34" s="437">
        <v>2836</v>
      </c>
      <c r="E34" s="437">
        <v>2726</v>
      </c>
      <c r="F34" s="437">
        <v>2604</v>
      </c>
      <c r="G34" s="437">
        <v>2729</v>
      </c>
      <c r="H34" s="437">
        <v>2744</v>
      </c>
      <c r="I34" s="437">
        <v>2624</v>
      </c>
      <c r="J34" s="436">
        <v>2458</v>
      </c>
      <c r="K34" s="437">
        <v>2419</v>
      </c>
      <c r="L34" s="437">
        <v>2718</v>
      </c>
      <c r="M34" s="437">
        <v>2546</v>
      </c>
      <c r="N34" s="437">
        <v>2705</v>
      </c>
      <c r="O34" s="437">
        <v>2544</v>
      </c>
      <c r="P34" s="437">
        <v>2779</v>
      </c>
      <c r="Q34" s="437">
        <v>2642</v>
      </c>
      <c r="R34" s="437">
        <v>2447</v>
      </c>
      <c r="S34" s="437">
        <v>2689</v>
      </c>
      <c r="T34" s="437">
        <v>2627</v>
      </c>
      <c r="U34" s="437">
        <v>2620</v>
      </c>
      <c r="V34" s="436">
        <v>2429</v>
      </c>
      <c r="W34" s="437">
        <v>2402</v>
      </c>
      <c r="X34" s="437">
        <v>2564</v>
      </c>
      <c r="Y34" s="437">
        <v>2543</v>
      </c>
      <c r="Z34" s="438">
        <v>2832</v>
      </c>
      <c r="AA34" s="400"/>
      <c r="AB34" s="400"/>
      <c r="AC34" s="400"/>
    </row>
    <row r="35" spans="1:29" x14ac:dyDescent="0.25">
      <c r="A35" s="425" t="s">
        <v>68</v>
      </c>
      <c r="B35" s="425" t="s">
        <v>252</v>
      </c>
      <c r="C35" s="433">
        <v>55</v>
      </c>
      <c r="D35" s="434">
        <v>57</v>
      </c>
      <c r="E35" s="434">
        <v>43</v>
      </c>
      <c r="F35" s="434">
        <v>67</v>
      </c>
      <c r="G35" s="434">
        <v>53</v>
      </c>
      <c r="H35" s="434">
        <v>41</v>
      </c>
      <c r="I35" s="434">
        <v>56</v>
      </c>
      <c r="J35" s="433">
        <v>41</v>
      </c>
      <c r="K35" s="434">
        <v>62</v>
      </c>
      <c r="L35" s="434">
        <v>58</v>
      </c>
      <c r="M35" s="434">
        <v>48</v>
      </c>
      <c r="N35" s="434">
        <v>78</v>
      </c>
      <c r="O35" s="434">
        <v>51</v>
      </c>
      <c r="P35" s="434">
        <v>79</v>
      </c>
      <c r="Q35" s="434">
        <v>56</v>
      </c>
      <c r="R35" s="434">
        <v>54</v>
      </c>
      <c r="S35" s="434">
        <v>53</v>
      </c>
      <c r="T35" s="434">
        <v>40</v>
      </c>
      <c r="U35" s="434">
        <v>55</v>
      </c>
      <c r="V35" s="433">
        <v>31</v>
      </c>
      <c r="W35" s="434">
        <v>42</v>
      </c>
      <c r="X35" s="434">
        <v>60</v>
      </c>
      <c r="Y35" s="434">
        <v>66</v>
      </c>
      <c r="Z35" s="435">
        <v>60</v>
      </c>
      <c r="AA35" s="400"/>
      <c r="AB35" s="400"/>
      <c r="AC35" s="400"/>
    </row>
    <row r="36" spans="1:29" x14ac:dyDescent="0.25">
      <c r="A36" s="423"/>
      <c r="B36" s="426" t="s">
        <v>310</v>
      </c>
      <c r="C36" s="436">
        <v>90</v>
      </c>
      <c r="D36" s="437">
        <v>86</v>
      </c>
      <c r="E36" s="437">
        <v>97</v>
      </c>
      <c r="F36" s="437">
        <v>82</v>
      </c>
      <c r="G36" s="437">
        <v>70</v>
      </c>
      <c r="H36" s="437">
        <v>80</v>
      </c>
      <c r="I36" s="437">
        <v>98</v>
      </c>
      <c r="J36" s="436">
        <v>64</v>
      </c>
      <c r="K36" s="437">
        <v>82</v>
      </c>
      <c r="L36" s="437">
        <v>82</v>
      </c>
      <c r="M36" s="437">
        <v>64</v>
      </c>
      <c r="N36" s="437">
        <v>89</v>
      </c>
      <c r="O36" s="437">
        <v>59</v>
      </c>
      <c r="P36" s="437">
        <v>110</v>
      </c>
      <c r="Q36" s="437">
        <v>87</v>
      </c>
      <c r="R36" s="437">
        <v>84</v>
      </c>
      <c r="S36" s="437">
        <v>99</v>
      </c>
      <c r="T36" s="437">
        <v>88</v>
      </c>
      <c r="U36" s="437">
        <v>101</v>
      </c>
      <c r="V36" s="436">
        <v>64</v>
      </c>
      <c r="W36" s="437">
        <v>89</v>
      </c>
      <c r="X36" s="437">
        <v>88</v>
      </c>
      <c r="Y36" s="437">
        <v>84</v>
      </c>
      <c r="Z36" s="438">
        <v>105</v>
      </c>
      <c r="AA36" s="400"/>
      <c r="AB36" s="400"/>
      <c r="AC36" s="400"/>
    </row>
    <row r="37" spans="1:29" x14ac:dyDescent="0.25">
      <c r="A37" s="423"/>
      <c r="B37" s="426" t="s">
        <v>482</v>
      </c>
      <c r="C37" s="436">
        <v>49</v>
      </c>
      <c r="D37" s="437">
        <v>48</v>
      </c>
      <c r="E37" s="437">
        <v>44</v>
      </c>
      <c r="F37" s="437">
        <v>32</v>
      </c>
      <c r="G37" s="437">
        <v>32</v>
      </c>
      <c r="H37" s="437">
        <v>29</v>
      </c>
      <c r="I37" s="437">
        <v>25</v>
      </c>
      <c r="J37" s="436">
        <v>30</v>
      </c>
      <c r="K37" s="437">
        <v>29</v>
      </c>
      <c r="L37" s="437">
        <v>31</v>
      </c>
      <c r="M37" s="437">
        <v>35</v>
      </c>
      <c r="N37" s="437">
        <v>28</v>
      </c>
      <c r="O37" s="437">
        <v>26</v>
      </c>
      <c r="P37" s="437">
        <v>35</v>
      </c>
      <c r="Q37" s="437">
        <v>25</v>
      </c>
      <c r="R37" s="437">
        <v>40</v>
      </c>
      <c r="S37" s="437">
        <v>24</v>
      </c>
      <c r="T37" s="437">
        <v>19</v>
      </c>
      <c r="U37" s="437">
        <v>47</v>
      </c>
      <c r="V37" s="436">
        <v>50</v>
      </c>
      <c r="W37" s="437">
        <v>30</v>
      </c>
      <c r="X37" s="437">
        <v>32</v>
      </c>
      <c r="Y37" s="437">
        <v>33</v>
      </c>
      <c r="Z37" s="438">
        <v>47</v>
      </c>
      <c r="AA37" s="400"/>
      <c r="AB37" s="400"/>
      <c r="AC37" s="400"/>
    </row>
    <row r="38" spans="1:29" x14ac:dyDescent="0.25">
      <c r="A38" s="423"/>
      <c r="B38" s="426" t="s">
        <v>48</v>
      </c>
      <c r="C38" s="436">
        <v>20</v>
      </c>
      <c r="D38" s="437">
        <v>17</v>
      </c>
      <c r="E38" s="437">
        <v>21</v>
      </c>
      <c r="F38" s="437">
        <v>19</v>
      </c>
      <c r="G38" s="437">
        <v>16</v>
      </c>
      <c r="H38" s="437">
        <v>29</v>
      </c>
      <c r="I38" s="437">
        <v>26</v>
      </c>
      <c r="J38" s="436">
        <v>21</v>
      </c>
      <c r="K38" s="437">
        <v>28</v>
      </c>
      <c r="L38" s="437">
        <v>27</v>
      </c>
      <c r="M38" s="437">
        <v>32</v>
      </c>
      <c r="N38" s="437">
        <v>17</v>
      </c>
      <c r="O38" s="437">
        <v>23</v>
      </c>
      <c r="P38" s="437">
        <v>17</v>
      </c>
      <c r="Q38" s="437">
        <v>25</v>
      </c>
      <c r="R38" s="437">
        <v>22</v>
      </c>
      <c r="S38" s="437">
        <v>20</v>
      </c>
      <c r="T38" s="437">
        <v>30</v>
      </c>
      <c r="U38" s="437">
        <v>29</v>
      </c>
      <c r="V38" s="436">
        <v>21</v>
      </c>
      <c r="W38" s="437">
        <v>26</v>
      </c>
      <c r="X38" s="437">
        <v>29</v>
      </c>
      <c r="Y38" s="437">
        <v>22</v>
      </c>
      <c r="Z38" s="438">
        <v>28</v>
      </c>
      <c r="AA38" s="400"/>
      <c r="AB38" s="400"/>
      <c r="AC38" s="400"/>
    </row>
    <row r="39" spans="1:29" x14ac:dyDescent="0.25">
      <c r="A39" s="423"/>
      <c r="B39" s="426" t="s">
        <v>49</v>
      </c>
      <c r="C39" s="436">
        <v>0</v>
      </c>
      <c r="D39" s="437">
        <v>0</v>
      </c>
      <c r="E39" s="437">
        <v>1</v>
      </c>
      <c r="F39" s="437">
        <v>1</v>
      </c>
      <c r="G39" s="437">
        <v>0</v>
      </c>
      <c r="H39" s="437">
        <v>2</v>
      </c>
      <c r="I39" s="437">
        <v>1</v>
      </c>
      <c r="J39" s="436">
        <v>0</v>
      </c>
      <c r="K39" s="437">
        <v>0</v>
      </c>
      <c r="L39" s="437">
        <v>5</v>
      </c>
      <c r="M39" s="437">
        <v>1</v>
      </c>
      <c r="N39" s="437">
        <v>0</v>
      </c>
      <c r="O39" s="437">
        <v>0</v>
      </c>
      <c r="P39" s="437">
        <v>2</v>
      </c>
      <c r="Q39" s="437">
        <v>1</v>
      </c>
      <c r="R39" s="437">
        <v>1</v>
      </c>
      <c r="S39" s="437">
        <v>0</v>
      </c>
      <c r="T39" s="437">
        <v>0</v>
      </c>
      <c r="U39" s="437">
        <v>1</v>
      </c>
      <c r="V39" s="436">
        <v>0</v>
      </c>
      <c r="W39" s="437">
        <v>1</v>
      </c>
      <c r="X39" s="437">
        <v>2</v>
      </c>
      <c r="Y39" s="437">
        <v>0</v>
      </c>
      <c r="Z39" s="438">
        <v>1</v>
      </c>
      <c r="AA39" s="400"/>
      <c r="AB39" s="400"/>
      <c r="AC39" s="400"/>
    </row>
    <row r="40" spans="1:29" x14ac:dyDescent="0.25">
      <c r="A40" s="423"/>
      <c r="B40" s="426" t="s">
        <v>253</v>
      </c>
      <c r="C40" s="436">
        <v>16</v>
      </c>
      <c r="D40" s="437">
        <v>12</v>
      </c>
      <c r="E40" s="437">
        <v>10</v>
      </c>
      <c r="F40" s="437">
        <v>12</v>
      </c>
      <c r="G40" s="437">
        <v>8</v>
      </c>
      <c r="H40" s="437">
        <v>15</v>
      </c>
      <c r="I40" s="437">
        <v>6</v>
      </c>
      <c r="J40" s="436">
        <v>3</v>
      </c>
      <c r="K40" s="437">
        <v>7</v>
      </c>
      <c r="L40" s="437">
        <v>11</v>
      </c>
      <c r="M40" s="437">
        <v>7</v>
      </c>
      <c r="N40" s="437">
        <v>7</v>
      </c>
      <c r="O40" s="437">
        <v>7</v>
      </c>
      <c r="P40" s="437">
        <v>13</v>
      </c>
      <c r="Q40" s="437">
        <v>7</v>
      </c>
      <c r="R40" s="437">
        <v>6</v>
      </c>
      <c r="S40" s="437">
        <v>17</v>
      </c>
      <c r="T40" s="437">
        <v>8</v>
      </c>
      <c r="U40" s="437">
        <v>7</v>
      </c>
      <c r="V40" s="436">
        <v>10</v>
      </c>
      <c r="W40" s="437">
        <v>10</v>
      </c>
      <c r="X40" s="437">
        <v>15</v>
      </c>
      <c r="Y40" s="437">
        <v>10</v>
      </c>
      <c r="Z40" s="438">
        <v>13</v>
      </c>
      <c r="AA40" s="400"/>
      <c r="AB40" s="400"/>
      <c r="AC40" s="400"/>
    </row>
    <row r="41" spans="1:29" x14ac:dyDescent="0.25">
      <c r="A41" s="423"/>
      <c r="B41" s="426" t="s">
        <v>254</v>
      </c>
      <c r="C41" s="436">
        <v>4</v>
      </c>
      <c r="D41" s="437">
        <v>3</v>
      </c>
      <c r="E41" s="437">
        <v>2</v>
      </c>
      <c r="F41" s="437">
        <v>0</v>
      </c>
      <c r="G41" s="437">
        <v>7</v>
      </c>
      <c r="H41" s="437">
        <v>6</v>
      </c>
      <c r="I41" s="437">
        <v>1</v>
      </c>
      <c r="J41" s="436">
        <v>1</v>
      </c>
      <c r="K41" s="437">
        <v>1</v>
      </c>
      <c r="L41" s="437">
        <v>3</v>
      </c>
      <c r="M41" s="437">
        <v>2</v>
      </c>
      <c r="N41" s="437">
        <v>4</v>
      </c>
      <c r="O41" s="437">
        <v>7</v>
      </c>
      <c r="P41" s="437">
        <v>2</v>
      </c>
      <c r="Q41" s="437">
        <v>3</v>
      </c>
      <c r="R41" s="437">
        <v>7</v>
      </c>
      <c r="S41" s="437">
        <v>5</v>
      </c>
      <c r="T41" s="437">
        <v>4</v>
      </c>
      <c r="U41" s="437">
        <v>3</v>
      </c>
      <c r="V41" s="436">
        <v>4</v>
      </c>
      <c r="W41" s="437">
        <v>6</v>
      </c>
      <c r="X41" s="437">
        <v>4</v>
      </c>
      <c r="Y41" s="437">
        <v>2</v>
      </c>
      <c r="Z41" s="438">
        <v>2</v>
      </c>
      <c r="AA41" s="400"/>
      <c r="AB41" s="400"/>
      <c r="AC41" s="400"/>
    </row>
    <row r="42" spans="1:29" x14ac:dyDescent="0.25">
      <c r="A42" s="423"/>
      <c r="B42" s="426" t="s">
        <v>34</v>
      </c>
      <c r="C42" s="436">
        <v>1</v>
      </c>
      <c r="D42" s="437">
        <v>0</v>
      </c>
      <c r="E42" s="437">
        <v>1</v>
      </c>
      <c r="F42" s="437">
        <v>0</v>
      </c>
      <c r="G42" s="437">
        <v>2</v>
      </c>
      <c r="H42" s="437">
        <v>2</v>
      </c>
      <c r="I42" s="437">
        <v>2</v>
      </c>
      <c r="J42" s="436">
        <v>0</v>
      </c>
      <c r="K42" s="437">
        <v>0</v>
      </c>
      <c r="L42" s="437">
        <v>0</v>
      </c>
      <c r="M42" s="437">
        <v>0</v>
      </c>
      <c r="N42" s="437">
        <v>3</v>
      </c>
      <c r="O42" s="437">
        <v>1</v>
      </c>
      <c r="P42" s="437">
        <v>0</v>
      </c>
      <c r="Q42" s="437">
        <v>0</v>
      </c>
      <c r="R42" s="437">
        <v>1</v>
      </c>
      <c r="S42" s="437">
        <v>0</v>
      </c>
      <c r="T42" s="437">
        <v>0</v>
      </c>
      <c r="U42" s="437">
        <v>0</v>
      </c>
      <c r="V42" s="436">
        <v>1</v>
      </c>
      <c r="W42" s="437">
        <v>1</v>
      </c>
      <c r="X42" s="437">
        <v>1</v>
      </c>
      <c r="Y42" s="437">
        <v>1</v>
      </c>
      <c r="Z42" s="438">
        <v>0</v>
      </c>
      <c r="AA42" s="400"/>
      <c r="AB42" s="400"/>
      <c r="AC42" s="400"/>
    </row>
    <row r="43" spans="1:29" x14ac:dyDescent="0.25">
      <c r="A43" s="423"/>
      <c r="B43" s="426" t="s">
        <v>255</v>
      </c>
      <c r="C43" s="436">
        <v>14</v>
      </c>
      <c r="D43" s="437">
        <v>6</v>
      </c>
      <c r="E43" s="437">
        <v>7</v>
      </c>
      <c r="F43" s="437">
        <v>7</v>
      </c>
      <c r="G43" s="437">
        <v>12</v>
      </c>
      <c r="H43" s="437">
        <v>11</v>
      </c>
      <c r="I43" s="437">
        <v>6</v>
      </c>
      <c r="J43" s="436">
        <v>11</v>
      </c>
      <c r="K43" s="437">
        <v>10</v>
      </c>
      <c r="L43" s="437">
        <v>8</v>
      </c>
      <c r="M43" s="437">
        <v>13</v>
      </c>
      <c r="N43" s="437">
        <v>4</v>
      </c>
      <c r="O43" s="437">
        <v>8</v>
      </c>
      <c r="P43" s="437">
        <v>5</v>
      </c>
      <c r="Q43" s="437">
        <v>9</v>
      </c>
      <c r="R43" s="437">
        <v>9</v>
      </c>
      <c r="S43" s="437">
        <v>9</v>
      </c>
      <c r="T43" s="437">
        <v>17</v>
      </c>
      <c r="U43" s="437">
        <v>2</v>
      </c>
      <c r="V43" s="436">
        <v>12</v>
      </c>
      <c r="W43" s="437">
        <v>12</v>
      </c>
      <c r="X43" s="437">
        <v>12</v>
      </c>
      <c r="Y43" s="437">
        <v>14</v>
      </c>
      <c r="Z43" s="438">
        <v>9</v>
      </c>
      <c r="AA43" s="400"/>
      <c r="AB43" s="400"/>
      <c r="AC43" s="400"/>
    </row>
    <row r="44" spans="1:29" x14ac:dyDescent="0.25">
      <c r="A44" s="423"/>
      <c r="B44" s="426" t="s">
        <v>36</v>
      </c>
      <c r="C44" s="436">
        <v>5</v>
      </c>
      <c r="D44" s="437">
        <v>3</v>
      </c>
      <c r="E44" s="437">
        <v>0</v>
      </c>
      <c r="F44" s="437">
        <v>2</v>
      </c>
      <c r="G44" s="437">
        <v>2</v>
      </c>
      <c r="H44" s="437">
        <v>2</v>
      </c>
      <c r="I44" s="437">
        <v>0</v>
      </c>
      <c r="J44" s="436">
        <v>2</v>
      </c>
      <c r="K44" s="437">
        <v>2</v>
      </c>
      <c r="L44" s="437">
        <v>3</v>
      </c>
      <c r="M44" s="437">
        <v>0</v>
      </c>
      <c r="N44" s="437">
        <v>5</v>
      </c>
      <c r="O44" s="437">
        <v>2</v>
      </c>
      <c r="P44" s="437">
        <v>1</v>
      </c>
      <c r="Q44" s="437">
        <v>3</v>
      </c>
      <c r="R44" s="437">
        <v>2</v>
      </c>
      <c r="S44" s="437">
        <v>2</v>
      </c>
      <c r="T44" s="437">
        <v>1</v>
      </c>
      <c r="U44" s="437">
        <v>0</v>
      </c>
      <c r="V44" s="436">
        <v>0</v>
      </c>
      <c r="W44" s="437">
        <v>2</v>
      </c>
      <c r="X44" s="437">
        <v>1</v>
      </c>
      <c r="Y44" s="437">
        <v>1</v>
      </c>
      <c r="Z44" s="438">
        <v>2</v>
      </c>
      <c r="AA44" s="400"/>
      <c r="AB44" s="400"/>
      <c r="AC44" s="400"/>
    </row>
    <row r="45" spans="1:29" x14ac:dyDescent="0.25">
      <c r="A45" s="423"/>
      <c r="B45" s="426" t="s">
        <v>256</v>
      </c>
      <c r="C45" s="436">
        <v>74</v>
      </c>
      <c r="D45" s="437">
        <v>72</v>
      </c>
      <c r="E45" s="437">
        <v>64</v>
      </c>
      <c r="F45" s="437">
        <v>60</v>
      </c>
      <c r="G45" s="437">
        <v>68</v>
      </c>
      <c r="H45" s="437">
        <v>52</v>
      </c>
      <c r="I45" s="437">
        <v>50</v>
      </c>
      <c r="J45" s="436">
        <v>40</v>
      </c>
      <c r="K45" s="437">
        <v>50</v>
      </c>
      <c r="L45" s="437">
        <v>48</v>
      </c>
      <c r="M45" s="437">
        <v>40</v>
      </c>
      <c r="N45" s="437">
        <v>49</v>
      </c>
      <c r="O45" s="437">
        <v>62</v>
      </c>
      <c r="P45" s="437">
        <v>41</v>
      </c>
      <c r="Q45" s="437">
        <v>42</v>
      </c>
      <c r="R45" s="437">
        <v>51</v>
      </c>
      <c r="S45" s="437">
        <v>44</v>
      </c>
      <c r="T45" s="437">
        <v>64</v>
      </c>
      <c r="U45" s="437">
        <v>52</v>
      </c>
      <c r="V45" s="436">
        <v>50</v>
      </c>
      <c r="W45" s="437">
        <v>40</v>
      </c>
      <c r="X45" s="437">
        <v>52</v>
      </c>
      <c r="Y45" s="437">
        <v>73</v>
      </c>
      <c r="Z45" s="438">
        <v>61</v>
      </c>
      <c r="AA45" s="400"/>
      <c r="AB45" s="400"/>
      <c r="AC45" s="400"/>
    </row>
    <row r="46" spans="1:29" x14ac:dyDescent="0.25">
      <c r="A46" s="423"/>
      <c r="B46" s="426" t="s">
        <v>38</v>
      </c>
      <c r="C46" s="436">
        <v>46</v>
      </c>
      <c r="D46" s="437">
        <v>31</v>
      </c>
      <c r="E46" s="437">
        <v>33</v>
      </c>
      <c r="F46" s="437">
        <v>43</v>
      </c>
      <c r="G46" s="437">
        <v>40</v>
      </c>
      <c r="H46" s="437">
        <v>40</v>
      </c>
      <c r="I46" s="437">
        <v>37</v>
      </c>
      <c r="J46" s="436">
        <v>28</v>
      </c>
      <c r="K46" s="437">
        <v>43</v>
      </c>
      <c r="L46" s="437">
        <v>42</v>
      </c>
      <c r="M46" s="437">
        <v>47</v>
      </c>
      <c r="N46" s="437">
        <v>35</v>
      </c>
      <c r="O46" s="437">
        <v>35</v>
      </c>
      <c r="P46" s="437">
        <v>35</v>
      </c>
      <c r="Q46" s="437">
        <v>33</v>
      </c>
      <c r="R46" s="437">
        <v>29</v>
      </c>
      <c r="S46" s="437">
        <v>31</v>
      </c>
      <c r="T46" s="437">
        <v>30</v>
      </c>
      <c r="U46" s="437">
        <v>32</v>
      </c>
      <c r="V46" s="436">
        <v>26</v>
      </c>
      <c r="W46" s="437">
        <v>29</v>
      </c>
      <c r="X46" s="437">
        <v>44</v>
      </c>
      <c r="Y46" s="437">
        <v>51</v>
      </c>
      <c r="Z46" s="438">
        <v>60</v>
      </c>
      <c r="AA46" s="400"/>
      <c r="AB46" s="400"/>
      <c r="AC46" s="400"/>
    </row>
    <row r="47" spans="1:29" x14ac:dyDescent="0.25">
      <c r="A47" s="423"/>
      <c r="B47" s="426" t="s">
        <v>51</v>
      </c>
      <c r="C47" s="436">
        <v>57</v>
      </c>
      <c r="D47" s="437">
        <v>64</v>
      </c>
      <c r="E47" s="437">
        <v>54</v>
      </c>
      <c r="F47" s="437">
        <v>58</v>
      </c>
      <c r="G47" s="437">
        <v>60</v>
      </c>
      <c r="H47" s="437">
        <v>52</v>
      </c>
      <c r="I47" s="437">
        <v>39</v>
      </c>
      <c r="J47" s="436">
        <v>39</v>
      </c>
      <c r="K47" s="437">
        <v>54</v>
      </c>
      <c r="L47" s="437">
        <v>64</v>
      </c>
      <c r="M47" s="437">
        <v>52</v>
      </c>
      <c r="N47" s="437">
        <v>56</v>
      </c>
      <c r="O47" s="437">
        <v>64</v>
      </c>
      <c r="P47" s="437">
        <v>67</v>
      </c>
      <c r="Q47" s="437">
        <v>51</v>
      </c>
      <c r="R47" s="437">
        <v>55</v>
      </c>
      <c r="S47" s="437">
        <v>64</v>
      </c>
      <c r="T47" s="437">
        <v>49</v>
      </c>
      <c r="U47" s="437">
        <v>64</v>
      </c>
      <c r="V47" s="436">
        <v>59</v>
      </c>
      <c r="W47" s="437">
        <v>59</v>
      </c>
      <c r="X47" s="437">
        <v>57</v>
      </c>
      <c r="Y47" s="437">
        <v>59</v>
      </c>
      <c r="Z47" s="438">
        <v>62</v>
      </c>
      <c r="AA47" s="400"/>
      <c r="AB47" s="400"/>
      <c r="AC47" s="400"/>
    </row>
    <row r="48" spans="1:29" x14ac:dyDescent="0.25">
      <c r="A48" s="423"/>
      <c r="B48" s="426" t="s">
        <v>42</v>
      </c>
      <c r="C48" s="436">
        <v>3</v>
      </c>
      <c r="D48" s="437">
        <v>1</v>
      </c>
      <c r="E48" s="437">
        <v>2</v>
      </c>
      <c r="F48" s="437">
        <v>3</v>
      </c>
      <c r="G48" s="437">
        <v>4</v>
      </c>
      <c r="H48" s="437">
        <v>2</v>
      </c>
      <c r="I48" s="437">
        <v>0</v>
      </c>
      <c r="J48" s="436">
        <v>2</v>
      </c>
      <c r="K48" s="437">
        <v>4</v>
      </c>
      <c r="L48" s="437">
        <v>3</v>
      </c>
      <c r="M48" s="437">
        <v>6</v>
      </c>
      <c r="N48" s="437">
        <v>3</v>
      </c>
      <c r="O48" s="437">
        <v>3</v>
      </c>
      <c r="P48" s="437">
        <v>6</v>
      </c>
      <c r="Q48" s="437">
        <v>3</v>
      </c>
      <c r="R48" s="437">
        <v>1</v>
      </c>
      <c r="S48" s="437">
        <v>7</v>
      </c>
      <c r="T48" s="437">
        <v>6</v>
      </c>
      <c r="U48" s="437">
        <v>5</v>
      </c>
      <c r="V48" s="436">
        <v>0</v>
      </c>
      <c r="W48" s="437">
        <v>0</v>
      </c>
      <c r="X48" s="437">
        <v>3</v>
      </c>
      <c r="Y48" s="437">
        <v>2</v>
      </c>
      <c r="Z48" s="438">
        <v>1</v>
      </c>
      <c r="AA48" s="400"/>
      <c r="AB48" s="400"/>
      <c r="AC48" s="400"/>
    </row>
    <row r="49" spans="1:29" x14ac:dyDescent="0.25">
      <c r="A49" s="423"/>
      <c r="B49" s="426" t="s">
        <v>43</v>
      </c>
      <c r="C49" s="436">
        <v>33</v>
      </c>
      <c r="D49" s="437">
        <v>39</v>
      </c>
      <c r="E49" s="437">
        <v>52</v>
      </c>
      <c r="F49" s="437">
        <v>41</v>
      </c>
      <c r="G49" s="437">
        <v>33</v>
      </c>
      <c r="H49" s="437">
        <v>31</v>
      </c>
      <c r="I49" s="437">
        <v>44</v>
      </c>
      <c r="J49" s="436">
        <v>31</v>
      </c>
      <c r="K49" s="437">
        <v>53</v>
      </c>
      <c r="L49" s="437">
        <v>47</v>
      </c>
      <c r="M49" s="437">
        <v>26</v>
      </c>
      <c r="N49" s="437">
        <v>44</v>
      </c>
      <c r="O49" s="437">
        <v>48</v>
      </c>
      <c r="P49" s="437">
        <v>38</v>
      </c>
      <c r="Q49" s="437">
        <v>40</v>
      </c>
      <c r="R49" s="437">
        <v>34</v>
      </c>
      <c r="S49" s="437">
        <v>47</v>
      </c>
      <c r="T49" s="437">
        <v>41</v>
      </c>
      <c r="U49" s="437">
        <v>41</v>
      </c>
      <c r="V49" s="436">
        <v>50</v>
      </c>
      <c r="W49" s="437">
        <v>46</v>
      </c>
      <c r="X49" s="437">
        <v>58</v>
      </c>
      <c r="Y49" s="437">
        <v>53</v>
      </c>
      <c r="Z49" s="438">
        <v>44</v>
      </c>
      <c r="AA49" s="400"/>
      <c r="AB49" s="400"/>
      <c r="AC49" s="400"/>
    </row>
    <row r="50" spans="1:29" x14ac:dyDescent="0.25">
      <c r="A50" s="423"/>
      <c r="B50" s="426" t="s">
        <v>53</v>
      </c>
      <c r="C50" s="436">
        <v>8</v>
      </c>
      <c r="D50" s="437">
        <v>3</v>
      </c>
      <c r="E50" s="437">
        <v>9</v>
      </c>
      <c r="F50" s="437">
        <v>3</v>
      </c>
      <c r="G50" s="437">
        <v>4</v>
      </c>
      <c r="H50" s="437">
        <v>8</v>
      </c>
      <c r="I50" s="437">
        <v>5</v>
      </c>
      <c r="J50" s="436">
        <v>5</v>
      </c>
      <c r="K50" s="437">
        <v>5</v>
      </c>
      <c r="L50" s="437">
        <v>7</v>
      </c>
      <c r="M50" s="437">
        <v>3</v>
      </c>
      <c r="N50" s="437">
        <v>8</v>
      </c>
      <c r="O50" s="437">
        <v>3</v>
      </c>
      <c r="P50" s="437">
        <v>8</v>
      </c>
      <c r="Q50" s="437">
        <v>11</v>
      </c>
      <c r="R50" s="437">
        <v>10</v>
      </c>
      <c r="S50" s="437">
        <v>9</v>
      </c>
      <c r="T50" s="437">
        <v>2</v>
      </c>
      <c r="U50" s="437">
        <v>5</v>
      </c>
      <c r="V50" s="436">
        <v>2</v>
      </c>
      <c r="W50" s="437">
        <v>3</v>
      </c>
      <c r="X50" s="437">
        <v>7</v>
      </c>
      <c r="Y50" s="437">
        <v>3</v>
      </c>
      <c r="Z50" s="438">
        <v>7</v>
      </c>
      <c r="AA50" s="400"/>
      <c r="AB50" s="400"/>
      <c r="AC50" s="400"/>
    </row>
    <row r="51" spans="1:29" x14ac:dyDescent="0.25">
      <c r="A51" s="423"/>
      <c r="B51" s="426" t="s">
        <v>54</v>
      </c>
      <c r="C51" s="436">
        <v>4</v>
      </c>
      <c r="D51" s="437">
        <v>3</v>
      </c>
      <c r="E51" s="437">
        <v>4</v>
      </c>
      <c r="F51" s="437">
        <v>6</v>
      </c>
      <c r="G51" s="437">
        <v>4</v>
      </c>
      <c r="H51" s="437">
        <v>5</v>
      </c>
      <c r="I51" s="437">
        <v>10</v>
      </c>
      <c r="J51" s="436">
        <v>7</v>
      </c>
      <c r="K51" s="437">
        <v>3</v>
      </c>
      <c r="L51" s="437">
        <v>1</v>
      </c>
      <c r="M51" s="437">
        <v>2</v>
      </c>
      <c r="N51" s="437">
        <v>8</v>
      </c>
      <c r="O51" s="437">
        <v>5</v>
      </c>
      <c r="P51" s="437">
        <v>6</v>
      </c>
      <c r="Q51" s="437">
        <v>5</v>
      </c>
      <c r="R51" s="437">
        <v>3</v>
      </c>
      <c r="S51" s="437">
        <v>5</v>
      </c>
      <c r="T51" s="437">
        <v>1</v>
      </c>
      <c r="U51" s="437">
        <v>2</v>
      </c>
      <c r="V51" s="436">
        <v>3</v>
      </c>
      <c r="W51" s="437">
        <v>2</v>
      </c>
      <c r="X51" s="437">
        <v>6</v>
      </c>
      <c r="Y51" s="437">
        <v>2</v>
      </c>
      <c r="Z51" s="438">
        <v>4</v>
      </c>
      <c r="AA51" s="400"/>
      <c r="AB51" s="400"/>
      <c r="AC51" s="400"/>
    </row>
    <row r="52" spans="1:29" x14ac:dyDescent="0.25">
      <c r="A52" s="423"/>
      <c r="B52" s="426" t="s">
        <v>55</v>
      </c>
      <c r="C52" s="436">
        <v>10</v>
      </c>
      <c r="D52" s="437">
        <v>16</v>
      </c>
      <c r="E52" s="437">
        <v>11</v>
      </c>
      <c r="F52" s="437">
        <v>20</v>
      </c>
      <c r="G52" s="437">
        <v>19</v>
      </c>
      <c r="H52" s="437">
        <v>14</v>
      </c>
      <c r="I52" s="437">
        <v>12</v>
      </c>
      <c r="J52" s="436">
        <v>6</v>
      </c>
      <c r="K52" s="437">
        <v>12</v>
      </c>
      <c r="L52" s="437">
        <v>14</v>
      </c>
      <c r="M52" s="437">
        <v>31</v>
      </c>
      <c r="N52" s="437">
        <v>16</v>
      </c>
      <c r="O52" s="437">
        <v>17</v>
      </c>
      <c r="P52" s="437">
        <v>19</v>
      </c>
      <c r="Q52" s="437">
        <v>16</v>
      </c>
      <c r="R52" s="437">
        <v>13</v>
      </c>
      <c r="S52" s="437">
        <v>21</v>
      </c>
      <c r="T52" s="437">
        <v>10</v>
      </c>
      <c r="U52" s="437">
        <v>19</v>
      </c>
      <c r="V52" s="436">
        <v>18</v>
      </c>
      <c r="W52" s="437">
        <v>26</v>
      </c>
      <c r="X52" s="437">
        <v>10</v>
      </c>
      <c r="Y52" s="437">
        <v>17</v>
      </c>
      <c r="Z52" s="438">
        <v>16</v>
      </c>
      <c r="AA52" s="400"/>
      <c r="AB52" s="400"/>
      <c r="AC52" s="400"/>
    </row>
    <row r="53" spans="1:29" x14ac:dyDescent="0.25">
      <c r="A53" s="423"/>
      <c r="B53" s="426" t="s">
        <v>19</v>
      </c>
      <c r="C53" s="436">
        <v>489</v>
      </c>
      <c r="D53" s="437">
        <v>461</v>
      </c>
      <c r="E53" s="437">
        <v>455</v>
      </c>
      <c r="F53" s="437">
        <v>456</v>
      </c>
      <c r="G53" s="437">
        <v>434</v>
      </c>
      <c r="H53" s="437">
        <v>421</v>
      </c>
      <c r="I53" s="437">
        <v>418</v>
      </c>
      <c r="J53" s="436">
        <v>331</v>
      </c>
      <c r="K53" s="437">
        <v>445</v>
      </c>
      <c r="L53" s="437">
        <v>454</v>
      </c>
      <c r="M53" s="437">
        <v>409</v>
      </c>
      <c r="N53" s="437">
        <v>454</v>
      </c>
      <c r="O53" s="437">
        <v>421</v>
      </c>
      <c r="P53" s="437">
        <v>484</v>
      </c>
      <c r="Q53" s="437">
        <v>417</v>
      </c>
      <c r="R53" s="437">
        <v>422</v>
      </c>
      <c r="S53" s="437">
        <v>457</v>
      </c>
      <c r="T53" s="437">
        <v>410</v>
      </c>
      <c r="U53" s="437">
        <v>465</v>
      </c>
      <c r="V53" s="436">
        <v>401</v>
      </c>
      <c r="W53" s="437">
        <v>424</v>
      </c>
      <c r="X53" s="437">
        <v>481</v>
      </c>
      <c r="Y53" s="437">
        <v>496</v>
      </c>
      <c r="Z53" s="438">
        <v>524</v>
      </c>
      <c r="AA53" s="400"/>
      <c r="AB53" s="400"/>
      <c r="AC53" s="400"/>
    </row>
    <row r="54" spans="1:29" x14ac:dyDescent="0.25">
      <c r="A54" s="425" t="s">
        <v>67</v>
      </c>
      <c r="B54" s="425" t="s">
        <v>252</v>
      </c>
      <c r="C54" s="433">
        <v>70</v>
      </c>
      <c r="D54" s="434">
        <v>79</v>
      </c>
      <c r="E54" s="434">
        <v>61</v>
      </c>
      <c r="F54" s="434">
        <v>64</v>
      </c>
      <c r="G54" s="434">
        <v>77</v>
      </c>
      <c r="H54" s="434">
        <v>70</v>
      </c>
      <c r="I54" s="434">
        <v>55</v>
      </c>
      <c r="J54" s="433">
        <v>70</v>
      </c>
      <c r="K54" s="434">
        <v>49</v>
      </c>
      <c r="L54" s="434">
        <v>65</v>
      </c>
      <c r="M54" s="434">
        <v>66</v>
      </c>
      <c r="N54" s="434">
        <v>101</v>
      </c>
      <c r="O54" s="434">
        <v>65</v>
      </c>
      <c r="P54" s="434">
        <v>66</v>
      </c>
      <c r="Q54" s="434">
        <v>66</v>
      </c>
      <c r="R54" s="434">
        <v>89</v>
      </c>
      <c r="S54" s="434">
        <v>70</v>
      </c>
      <c r="T54" s="434">
        <v>50</v>
      </c>
      <c r="U54" s="434">
        <v>78</v>
      </c>
      <c r="V54" s="433">
        <v>53</v>
      </c>
      <c r="W54" s="434">
        <v>55</v>
      </c>
      <c r="X54" s="434">
        <v>68</v>
      </c>
      <c r="Y54" s="434">
        <v>75</v>
      </c>
      <c r="Z54" s="435">
        <v>65</v>
      </c>
      <c r="AA54" s="400"/>
      <c r="AB54" s="400"/>
      <c r="AC54" s="400"/>
    </row>
    <row r="55" spans="1:29" x14ac:dyDescent="0.25">
      <c r="A55" s="423"/>
      <c r="B55" s="426" t="s">
        <v>310</v>
      </c>
      <c r="C55" s="436">
        <v>84</v>
      </c>
      <c r="D55" s="437">
        <v>98</v>
      </c>
      <c r="E55" s="437">
        <v>73</v>
      </c>
      <c r="F55" s="437">
        <v>75</v>
      </c>
      <c r="G55" s="437">
        <v>89</v>
      </c>
      <c r="H55" s="437">
        <v>93</v>
      </c>
      <c r="I55" s="437">
        <v>66</v>
      </c>
      <c r="J55" s="436">
        <v>87</v>
      </c>
      <c r="K55" s="437">
        <v>75</v>
      </c>
      <c r="L55" s="437">
        <v>110</v>
      </c>
      <c r="M55" s="437">
        <v>79</v>
      </c>
      <c r="N55" s="437">
        <v>126</v>
      </c>
      <c r="O55" s="437">
        <v>99</v>
      </c>
      <c r="P55" s="437">
        <v>76</v>
      </c>
      <c r="Q55" s="437">
        <v>105</v>
      </c>
      <c r="R55" s="437">
        <v>102</v>
      </c>
      <c r="S55" s="437">
        <v>92</v>
      </c>
      <c r="T55" s="437">
        <v>72</v>
      </c>
      <c r="U55" s="437">
        <v>92</v>
      </c>
      <c r="V55" s="436">
        <v>69</v>
      </c>
      <c r="W55" s="437">
        <v>83</v>
      </c>
      <c r="X55" s="437">
        <v>99</v>
      </c>
      <c r="Y55" s="437">
        <v>112</v>
      </c>
      <c r="Z55" s="438">
        <v>102</v>
      </c>
      <c r="AA55" s="400"/>
      <c r="AB55" s="400"/>
      <c r="AC55" s="400"/>
    </row>
    <row r="56" spans="1:29" x14ac:dyDescent="0.25">
      <c r="A56" s="423"/>
      <c r="B56" s="426" t="s">
        <v>482</v>
      </c>
      <c r="C56" s="436">
        <v>63</v>
      </c>
      <c r="D56" s="437">
        <v>54</v>
      </c>
      <c r="E56" s="437">
        <v>70</v>
      </c>
      <c r="F56" s="437">
        <v>59</v>
      </c>
      <c r="G56" s="437">
        <v>45</v>
      </c>
      <c r="H56" s="437">
        <v>72</v>
      </c>
      <c r="I56" s="437">
        <v>55</v>
      </c>
      <c r="J56" s="436">
        <v>57</v>
      </c>
      <c r="K56" s="437">
        <v>68</v>
      </c>
      <c r="L56" s="437">
        <v>68</v>
      </c>
      <c r="M56" s="437">
        <v>56</v>
      </c>
      <c r="N56" s="437">
        <v>65</v>
      </c>
      <c r="O56" s="437">
        <v>53</v>
      </c>
      <c r="P56" s="437">
        <v>62</v>
      </c>
      <c r="Q56" s="437">
        <v>73</v>
      </c>
      <c r="R56" s="437">
        <v>67</v>
      </c>
      <c r="S56" s="437">
        <v>101</v>
      </c>
      <c r="T56" s="437">
        <v>85</v>
      </c>
      <c r="U56" s="437">
        <v>75</v>
      </c>
      <c r="V56" s="436">
        <v>74</v>
      </c>
      <c r="W56" s="437">
        <v>67</v>
      </c>
      <c r="X56" s="437">
        <v>78</v>
      </c>
      <c r="Y56" s="437">
        <v>69</v>
      </c>
      <c r="Z56" s="438">
        <v>89</v>
      </c>
      <c r="AA56" s="400"/>
      <c r="AB56" s="400"/>
      <c r="AC56" s="400"/>
    </row>
    <row r="57" spans="1:29" x14ac:dyDescent="0.25">
      <c r="A57" s="423"/>
      <c r="B57" s="426" t="s">
        <v>48</v>
      </c>
      <c r="C57" s="436">
        <v>21</v>
      </c>
      <c r="D57" s="437">
        <v>22</v>
      </c>
      <c r="E57" s="437">
        <v>19</v>
      </c>
      <c r="F57" s="437">
        <v>26</v>
      </c>
      <c r="G57" s="437">
        <v>37</v>
      </c>
      <c r="H57" s="437">
        <v>32</v>
      </c>
      <c r="I57" s="437">
        <v>20</v>
      </c>
      <c r="J57" s="436">
        <v>33</v>
      </c>
      <c r="K57" s="437">
        <v>18</v>
      </c>
      <c r="L57" s="437">
        <v>35</v>
      </c>
      <c r="M57" s="437">
        <v>25</v>
      </c>
      <c r="N57" s="437">
        <v>29</v>
      </c>
      <c r="O57" s="437">
        <v>48</v>
      </c>
      <c r="P57" s="437">
        <v>23</v>
      </c>
      <c r="Q57" s="437">
        <v>33</v>
      </c>
      <c r="R57" s="437">
        <v>24</v>
      </c>
      <c r="S57" s="437">
        <v>37</v>
      </c>
      <c r="T57" s="437">
        <v>25</v>
      </c>
      <c r="U57" s="437">
        <v>24</v>
      </c>
      <c r="V57" s="436">
        <v>31</v>
      </c>
      <c r="W57" s="437">
        <v>33</v>
      </c>
      <c r="X57" s="437">
        <v>29</v>
      </c>
      <c r="Y57" s="437">
        <v>39</v>
      </c>
      <c r="Z57" s="438">
        <v>43</v>
      </c>
      <c r="AA57" s="400"/>
      <c r="AB57" s="400"/>
      <c r="AC57" s="400"/>
    </row>
    <row r="58" spans="1:29" x14ac:dyDescent="0.25">
      <c r="A58" s="423"/>
      <c r="B58" s="426" t="s">
        <v>49</v>
      </c>
      <c r="C58" s="436">
        <v>2</v>
      </c>
      <c r="D58" s="437">
        <v>4</v>
      </c>
      <c r="E58" s="437">
        <v>0</v>
      </c>
      <c r="F58" s="437">
        <v>0</v>
      </c>
      <c r="G58" s="437">
        <v>0</v>
      </c>
      <c r="H58" s="437">
        <v>1</v>
      </c>
      <c r="I58" s="437">
        <v>0</v>
      </c>
      <c r="J58" s="436">
        <v>0</v>
      </c>
      <c r="K58" s="437">
        <v>0</v>
      </c>
      <c r="L58" s="437">
        <v>0</v>
      </c>
      <c r="M58" s="437">
        <v>1</v>
      </c>
      <c r="N58" s="437">
        <v>4</v>
      </c>
      <c r="O58" s="437">
        <v>0</v>
      </c>
      <c r="P58" s="437">
        <v>0</v>
      </c>
      <c r="Q58" s="437">
        <v>1</v>
      </c>
      <c r="R58" s="437">
        <v>1</v>
      </c>
      <c r="S58" s="437">
        <v>1</v>
      </c>
      <c r="T58" s="437">
        <v>0</v>
      </c>
      <c r="U58" s="437">
        <v>1</v>
      </c>
      <c r="V58" s="436">
        <v>0</v>
      </c>
      <c r="W58" s="437">
        <v>1</v>
      </c>
      <c r="X58" s="437">
        <v>1</v>
      </c>
      <c r="Y58" s="437">
        <v>0</v>
      </c>
      <c r="Z58" s="438">
        <v>0</v>
      </c>
      <c r="AA58" s="400"/>
      <c r="AB58" s="400"/>
      <c r="AC58" s="400"/>
    </row>
    <row r="59" spans="1:29" x14ac:dyDescent="0.25">
      <c r="A59" s="423"/>
      <c r="B59" s="426" t="s">
        <v>253</v>
      </c>
      <c r="C59" s="436">
        <v>9</v>
      </c>
      <c r="D59" s="437">
        <v>8</v>
      </c>
      <c r="E59" s="437">
        <v>6</v>
      </c>
      <c r="F59" s="437">
        <v>3</v>
      </c>
      <c r="G59" s="437">
        <v>4</v>
      </c>
      <c r="H59" s="437">
        <v>4</v>
      </c>
      <c r="I59" s="437">
        <v>9</v>
      </c>
      <c r="J59" s="436">
        <v>6</v>
      </c>
      <c r="K59" s="437">
        <v>6</v>
      </c>
      <c r="L59" s="437">
        <v>3</v>
      </c>
      <c r="M59" s="437">
        <v>5</v>
      </c>
      <c r="N59" s="437">
        <v>5</v>
      </c>
      <c r="O59" s="437">
        <v>6</v>
      </c>
      <c r="P59" s="437">
        <v>15</v>
      </c>
      <c r="Q59" s="437">
        <v>5</v>
      </c>
      <c r="R59" s="437">
        <v>11</v>
      </c>
      <c r="S59" s="437">
        <v>7</v>
      </c>
      <c r="T59" s="437">
        <v>8</v>
      </c>
      <c r="U59" s="437">
        <v>5</v>
      </c>
      <c r="V59" s="436">
        <v>4</v>
      </c>
      <c r="W59" s="437">
        <v>0</v>
      </c>
      <c r="X59" s="437">
        <v>7</v>
      </c>
      <c r="Y59" s="437">
        <v>5</v>
      </c>
      <c r="Z59" s="438">
        <v>10</v>
      </c>
      <c r="AA59" s="400"/>
      <c r="AB59" s="400"/>
      <c r="AC59" s="400"/>
    </row>
    <row r="60" spans="1:29" x14ac:dyDescent="0.25">
      <c r="A60" s="423"/>
      <c r="B60" s="426" t="s">
        <v>254</v>
      </c>
      <c r="C60" s="436">
        <v>4</v>
      </c>
      <c r="D60" s="437">
        <v>0</v>
      </c>
      <c r="E60" s="437">
        <v>3</v>
      </c>
      <c r="F60" s="437">
        <v>2</v>
      </c>
      <c r="G60" s="437">
        <v>2</v>
      </c>
      <c r="H60" s="437">
        <v>0</v>
      </c>
      <c r="I60" s="437">
        <v>1</v>
      </c>
      <c r="J60" s="436">
        <v>0</v>
      </c>
      <c r="K60" s="437">
        <v>1</v>
      </c>
      <c r="L60" s="437">
        <v>6</v>
      </c>
      <c r="M60" s="437">
        <v>1</v>
      </c>
      <c r="N60" s="437">
        <v>3</v>
      </c>
      <c r="O60" s="437">
        <v>4</v>
      </c>
      <c r="P60" s="437">
        <v>3</v>
      </c>
      <c r="Q60" s="437">
        <v>3</v>
      </c>
      <c r="R60" s="437">
        <v>2</v>
      </c>
      <c r="S60" s="437">
        <v>4</v>
      </c>
      <c r="T60" s="437">
        <v>1</v>
      </c>
      <c r="U60" s="437">
        <v>4</v>
      </c>
      <c r="V60" s="436">
        <v>1</v>
      </c>
      <c r="W60" s="437">
        <v>0</v>
      </c>
      <c r="X60" s="437">
        <v>3</v>
      </c>
      <c r="Y60" s="437">
        <v>0</v>
      </c>
      <c r="Z60" s="438">
        <v>1</v>
      </c>
      <c r="AA60" s="400"/>
      <c r="AB60" s="400"/>
      <c r="AC60" s="400"/>
    </row>
    <row r="61" spans="1:29" x14ac:dyDescent="0.25">
      <c r="A61" s="423"/>
      <c r="B61" s="426" t="s">
        <v>34</v>
      </c>
      <c r="C61" s="436">
        <v>0</v>
      </c>
      <c r="D61" s="437">
        <v>0</v>
      </c>
      <c r="E61" s="437">
        <v>0</v>
      </c>
      <c r="F61" s="437">
        <v>1</v>
      </c>
      <c r="G61" s="437">
        <v>1</v>
      </c>
      <c r="H61" s="437">
        <v>0</v>
      </c>
      <c r="I61" s="437">
        <v>0</v>
      </c>
      <c r="J61" s="436">
        <v>1</v>
      </c>
      <c r="K61" s="437">
        <v>0</v>
      </c>
      <c r="L61" s="437">
        <v>0</v>
      </c>
      <c r="M61" s="437">
        <v>2</v>
      </c>
      <c r="N61" s="437">
        <v>2</v>
      </c>
      <c r="O61" s="437">
        <v>1</v>
      </c>
      <c r="P61" s="437">
        <v>1</v>
      </c>
      <c r="Q61" s="437">
        <v>0</v>
      </c>
      <c r="R61" s="437">
        <v>0</v>
      </c>
      <c r="S61" s="437">
        <v>0</v>
      </c>
      <c r="T61" s="437">
        <v>0</v>
      </c>
      <c r="U61" s="437">
        <v>0</v>
      </c>
      <c r="V61" s="436">
        <v>0</v>
      </c>
      <c r="W61" s="437">
        <v>0</v>
      </c>
      <c r="X61" s="437">
        <v>0</v>
      </c>
      <c r="Y61" s="437">
        <v>0</v>
      </c>
      <c r="Z61" s="438">
        <v>1</v>
      </c>
      <c r="AA61" s="400"/>
      <c r="AB61" s="400"/>
      <c r="AC61" s="400"/>
    </row>
    <row r="62" spans="1:29" x14ac:dyDescent="0.25">
      <c r="A62" s="423"/>
      <c r="B62" s="426" t="s">
        <v>255</v>
      </c>
      <c r="C62" s="436">
        <v>3</v>
      </c>
      <c r="D62" s="437">
        <v>8</v>
      </c>
      <c r="E62" s="437">
        <v>3</v>
      </c>
      <c r="F62" s="437">
        <v>10</v>
      </c>
      <c r="G62" s="437">
        <v>4</v>
      </c>
      <c r="H62" s="437">
        <v>18</v>
      </c>
      <c r="I62" s="437">
        <v>2</v>
      </c>
      <c r="J62" s="436">
        <v>7</v>
      </c>
      <c r="K62" s="437">
        <v>11</v>
      </c>
      <c r="L62" s="437">
        <v>12</v>
      </c>
      <c r="M62" s="437">
        <v>7</v>
      </c>
      <c r="N62" s="437">
        <v>4</v>
      </c>
      <c r="O62" s="437">
        <v>6</v>
      </c>
      <c r="P62" s="437">
        <v>6</v>
      </c>
      <c r="Q62" s="437">
        <v>19</v>
      </c>
      <c r="R62" s="437">
        <v>4</v>
      </c>
      <c r="S62" s="437">
        <v>8</v>
      </c>
      <c r="T62" s="437">
        <v>2</v>
      </c>
      <c r="U62" s="437">
        <v>3</v>
      </c>
      <c r="V62" s="436">
        <v>3</v>
      </c>
      <c r="W62" s="437">
        <v>2</v>
      </c>
      <c r="X62" s="437">
        <v>3</v>
      </c>
      <c r="Y62" s="437">
        <v>4</v>
      </c>
      <c r="Z62" s="438">
        <v>8</v>
      </c>
      <c r="AA62" s="400"/>
      <c r="AB62" s="400"/>
      <c r="AC62" s="400"/>
    </row>
    <row r="63" spans="1:29" x14ac:dyDescent="0.25">
      <c r="A63" s="423"/>
      <c r="B63" s="426" t="s">
        <v>36</v>
      </c>
      <c r="C63" s="436">
        <v>1</v>
      </c>
      <c r="D63" s="437">
        <v>0</v>
      </c>
      <c r="E63" s="437">
        <v>0</v>
      </c>
      <c r="F63" s="437">
        <v>1</v>
      </c>
      <c r="G63" s="437">
        <v>0</v>
      </c>
      <c r="H63" s="437">
        <v>1</v>
      </c>
      <c r="I63" s="437">
        <v>1</v>
      </c>
      <c r="J63" s="436">
        <v>2</v>
      </c>
      <c r="K63" s="437">
        <v>8</v>
      </c>
      <c r="L63" s="437">
        <v>1</v>
      </c>
      <c r="M63" s="437">
        <v>2</v>
      </c>
      <c r="N63" s="437">
        <v>1</v>
      </c>
      <c r="O63" s="437">
        <v>0</v>
      </c>
      <c r="P63" s="437">
        <v>2</v>
      </c>
      <c r="Q63" s="437">
        <v>2</v>
      </c>
      <c r="R63" s="437">
        <v>0</v>
      </c>
      <c r="S63" s="437">
        <v>1</v>
      </c>
      <c r="T63" s="437">
        <v>3</v>
      </c>
      <c r="U63" s="437">
        <v>0</v>
      </c>
      <c r="V63" s="436">
        <v>0</v>
      </c>
      <c r="W63" s="437">
        <v>0</v>
      </c>
      <c r="X63" s="437">
        <v>1</v>
      </c>
      <c r="Y63" s="437">
        <v>2</v>
      </c>
      <c r="Z63" s="438">
        <v>2</v>
      </c>
      <c r="AA63" s="400"/>
      <c r="AB63" s="400"/>
      <c r="AC63" s="400"/>
    </row>
    <row r="64" spans="1:29" x14ac:dyDescent="0.25">
      <c r="A64" s="423"/>
      <c r="B64" s="426" t="s">
        <v>256</v>
      </c>
      <c r="C64" s="436">
        <v>33</v>
      </c>
      <c r="D64" s="437">
        <v>36</v>
      </c>
      <c r="E64" s="437">
        <v>44</v>
      </c>
      <c r="F64" s="437">
        <v>42</v>
      </c>
      <c r="G64" s="437">
        <v>52</v>
      </c>
      <c r="H64" s="437">
        <v>42</v>
      </c>
      <c r="I64" s="437">
        <v>36</v>
      </c>
      <c r="J64" s="436">
        <v>31</v>
      </c>
      <c r="K64" s="437">
        <v>40</v>
      </c>
      <c r="L64" s="437">
        <v>39</v>
      </c>
      <c r="M64" s="437">
        <v>42</v>
      </c>
      <c r="N64" s="437">
        <v>59</v>
      </c>
      <c r="O64" s="437">
        <v>34</v>
      </c>
      <c r="P64" s="437">
        <v>44</v>
      </c>
      <c r="Q64" s="437">
        <v>35</v>
      </c>
      <c r="R64" s="437">
        <v>23</v>
      </c>
      <c r="S64" s="437">
        <v>30</v>
      </c>
      <c r="T64" s="437">
        <v>25</v>
      </c>
      <c r="U64" s="437">
        <v>17</v>
      </c>
      <c r="V64" s="436">
        <v>40</v>
      </c>
      <c r="W64" s="437">
        <v>29</v>
      </c>
      <c r="X64" s="437">
        <v>38</v>
      </c>
      <c r="Y64" s="437">
        <v>39</v>
      </c>
      <c r="Z64" s="438">
        <v>43</v>
      </c>
      <c r="AA64" s="400"/>
      <c r="AB64" s="400"/>
      <c r="AC64" s="400"/>
    </row>
    <row r="65" spans="1:29" x14ac:dyDescent="0.25">
      <c r="A65" s="423"/>
      <c r="B65" s="426" t="s">
        <v>38</v>
      </c>
      <c r="C65" s="436">
        <v>47</v>
      </c>
      <c r="D65" s="437">
        <v>37</v>
      </c>
      <c r="E65" s="437">
        <v>30</v>
      </c>
      <c r="F65" s="437">
        <v>32</v>
      </c>
      <c r="G65" s="437">
        <v>31</v>
      </c>
      <c r="H65" s="437">
        <v>35</v>
      </c>
      <c r="I65" s="437">
        <v>31</v>
      </c>
      <c r="J65" s="436">
        <v>36</v>
      </c>
      <c r="K65" s="437">
        <v>43</v>
      </c>
      <c r="L65" s="437">
        <v>31</v>
      </c>
      <c r="M65" s="437">
        <v>32</v>
      </c>
      <c r="N65" s="437">
        <v>39</v>
      </c>
      <c r="O65" s="437">
        <v>24</v>
      </c>
      <c r="P65" s="437">
        <v>43</v>
      </c>
      <c r="Q65" s="437">
        <v>33</v>
      </c>
      <c r="R65" s="437">
        <v>28</v>
      </c>
      <c r="S65" s="437">
        <v>36</v>
      </c>
      <c r="T65" s="437">
        <v>32</v>
      </c>
      <c r="U65" s="437">
        <v>26</v>
      </c>
      <c r="V65" s="436">
        <v>37</v>
      </c>
      <c r="W65" s="437">
        <v>28</v>
      </c>
      <c r="X65" s="437">
        <v>40</v>
      </c>
      <c r="Y65" s="437">
        <v>32</v>
      </c>
      <c r="Z65" s="438">
        <v>33</v>
      </c>
      <c r="AA65" s="400"/>
      <c r="AB65" s="400"/>
      <c r="AC65" s="400"/>
    </row>
    <row r="66" spans="1:29" x14ac:dyDescent="0.25">
      <c r="A66" s="423"/>
      <c r="B66" s="426" t="s">
        <v>51</v>
      </c>
      <c r="C66" s="436">
        <v>98</v>
      </c>
      <c r="D66" s="437">
        <v>82</v>
      </c>
      <c r="E66" s="437">
        <v>85</v>
      </c>
      <c r="F66" s="437">
        <v>70</v>
      </c>
      <c r="G66" s="437">
        <v>83</v>
      </c>
      <c r="H66" s="437">
        <v>62</v>
      </c>
      <c r="I66" s="437">
        <v>60</v>
      </c>
      <c r="J66" s="436">
        <v>71</v>
      </c>
      <c r="K66" s="437">
        <v>62</v>
      </c>
      <c r="L66" s="437">
        <v>62</v>
      </c>
      <c r="M66" s="437">
        <v>70</v>
      </c>
      <c r="N66" s="437">
        <v>51</v>
      </c>
      <c r="O66" s="437">
        <v>89</v>
      </c>
      <c r="P66" s="437">
        <v>70</v>
      </c>
      <c r="Q66" s="437">
        <v>72</v>
      </c>
      <c r="R66" s="437">
        <v>78</v>
      </c>
      <c r="S66" s="437">
        <v>78</v>
      </c>
      <c r="T66" s="437">
        <v>58</v>
      </c>
      <c r="U66" s="437">
        <v>48</v>
      </c>
      <c r="V66" s="436">
        <v>54</v>
      </c>
      <c r="W66" s="437">
        <v>58</v>
      </c>
      <c r="X66" s="437">
        <v>71</v>
      </c>
      <c r="Y66" s="437">
        <v>63</v>
      </c>
      <c r="Z66" s="438">
        <v>84</v>
      </c>
      <c r="AA66" s="400"/>
      <c r="AB66" s="400"/>
      <c r="AC66" s="400"/>
    </row>
    <row r="67" spans="1:29" x14ac:dyDescent="0.25">
      <c r="A67" s="423"/>
      <c r="B67" s="426" t="s">
        <v>42</v>
      </c>
      <c r="C67" s="436">
        <v>3</v>
      </c>
      <c r="D67" s="437">
        <v>5</v>
      </c>
      <c r="E67" s="437">
        <v>6</v>
      </c>
      <c r="F67" s="437">
        <v>3</v>
      </c>
      <c r="G67" s="437">
        <v>7</v>
      </c>
      <c r="H67" s="437">
        <v>3</v>
      </c>
      <c r="I67" s="437">
        <v>1</v>
      </c>
      <c r="J67" s="436">
        <v>6</v>
      </c>
      <c r="K67" s="437">
        <v>6</v>
      </c>
      <c r="L67" s="437">
        <v>1</v>
      </c>
      <c r="M67" s="437">
        <v>5</v>
      </c>
      <c r="N67" s="437">
        <v>4</v>
      </c>
      <c r="O67" s="437">
        <v>1</v>
      </c>
      <c r="P67" s="437">
        <v>1</v>
      </c>
      <c r="Q67" s="437">
        <v>4</v>
      </c>
      <c r="R67" s="437">
        <v>5</v>
      </c>
      <c r="S67" s="437">
        <v>3</v>
      </c>
      <c r="T67" s="437">
        <v>5</v>
      </c>
      <c r="U67" s="437">
        <v>5</v>
      </c>
      <c r="V67" s="436">
        <v>2</v>
      </c>
      <c r="W67" s="437">
        <v>1</v>
      </c>
      <c r="X67" s="437">
        <v>3</v>
      </c>
      <c r="Y67" s="437">
        <v>4</v>
      </c>
      <c r="Z67" s="438">
        <v>0</v>
      </c>
      <c r="AA67" s="400"/>
      <c r="AB67" s="400"/>
      <c r="AC67" s="400"/>
    </row>
    <row r="68" spans="1:29" x14ac:dyDescent="0.25">
      <c r="A68" s="423"/>
      <c r="B68" s="426" t="s">
        <v>43</v>
      </c>
      <c r="C68" s="436">
        <v>26</v>
      </c>
      <c r="D68" s="437">
        <v>37</v>
      </c>
      <c r="E68" s="437">
        <v>14</v>
      </c>
      <c r="F68" s="437">
        <v>29</v>
      </c>
      <c r="G68" s="437">
        <v>26</v>
      </c>
      <c r="H68" s="437">
        <v>26</v>
      </c>
      <c r="I68" s="437">
        <v>21</v>
      </c>
      <c r="J68" s="436">
        <v>23</v>
      </c>
      <c r="K68" s="437">
        <v>25</v>
      </c>
      <c r="L68" s="437">
        <v>20</v>
      </c>
      <c r="M68" s="437">
        <v>20</v>
      </c>
      <c r="N68" s="437">
        <v>28</v>
      </c>
      <c r="O68" s="437">
        <v>19</v>
      </c>
      <c r="P68" s="437">
        <v>24</v>
      </c>
      <c r="Q68" s="437">
        <v>26</v>
      </c>
      <c r="R68" s="437">
        <v>28</v>
      </c>
      <c r="S68" s="437">
        <v>28</v>
      </c>
      <c r="T68" s="437">
        <v>26</v>
      </c>
      <c r="U68" s="437">
        <v>18</v>
      </c>
      <c r="V68" s="436">
        <v>24</v>
      </c>
      <c r="W68" s="437">
        <v>28</v>
      </c>
      <c r="X68" s="437">
        <v>42</v>
      </c>
      <c r="Y68" s="437">
        <v>29</v>
      </c>
      <c r="Z68" s="438">
        <v>35</v>
      </c>
      <c r="AA68" s="400"/>
      <c r="AB68" s="400"/>
      <c r="AC68" s="400"/>
    </row>
    <row r="69" spans="1:29" x14ac:dyDescent="0.25">
      <c r="A69" s="423"/>
      <c r="B69" s="426" t="s">
        <v>53</v>
      </c>
      <c r="C69" s="436">
        <v>5</v>
      </c>
      <c r="D69" s="437">
        <v>3</v>
      </c>
      <c r="E69" s="437">
        <v>3</v>
      </c>
      <c r="F69" s="437">
        <v>8</v>
      </c>
      <c r="G69" s="437">
        <v>4</v>
      </c>
      <c r="H69" s="437">
        <v>0</v>
      </c>
      <c r="I69" s="437">
        <v>6</v>
      </c>
      <c r="J69" s="436">
        <v>3</v>
      </c>
      <c r="K69" s="437">
        <v>4</v>
      </c>
      <c r="L69" s="437">
        <v>6</v>
      </c>
      <c r="M69" s="437">
        <v>8</v>
      </c>
      <c r="N69" s="437">
        <v>5</v>
      </c>
      <c r="O69" s="437">
        <v>8</v>
      </c>
      <c r="P69" s="437">
        <v>5</v>
      </c>
      <c r="Q69" s="437">
        <v>8</v>
      </c>
      <c r="R69" s="437">
        <v>12</v>
      </c>
      <c r="S69" s="437">
        <v>3</v>
      </c>
      <c r="T69" s="437">
        <v>3</v>
      </c>
      <c r="U69" s="437">
        <v>5</v>
      </c>
      <c r="V69" s="436">
        <v>4</v>
      </c>
      <c r="W69" s="437">
        <v>4</v>
      </c>
      <c r="X69" s="437">
        <v>4</v>
      </c>
      <c r="Y69" s="437">
        <v>6</v>
      </c>
      <c r="Z69" s="438">
        <v>1</v>
      </c>
      <c r="AA69" s="400"/>
      <c r="AB69" s="400"/>
      <c r="AC69" s="400"/>
    </row>
    <row r="70" spans="1:29" x14ac:dyDescent="0.25">
      <c r="A70" s="423"/>
      <c r="B70" s="426" t="s">
        <v>54</v>
      </c>
      <c r="C70" s="436">
        <v>7</v>
      </c>
      <c r="D70" s="437">
        <v>4</v>
      </c>
      <c r="E70" s="437">
        <v>10</v>
      </c>
      <c r="F70" s="437">
        <v>5</v>
      </c>
      <c r="G70" s="437">
        <v>11</v>
      </c>
      <c r="H70" s="437">
        <v>7</v>
      </c>
      <c r="I70" s="437">
        <v>1</v>
      </c>
      <c r="J70" s="436">
        <v>6</v>
      </c>
      <c r="K70" s="437">
        <v>7</v>
      </c>
      <c r="L70" s="437">
        <v>4</v>
      </c>
      <c r="M70" s="437">
        <v>12</v>
      </c>
      <c r="N70" s="437">
        <v>7</v>
      </c>
      <c r="O70" s="437">
        <v>2</v>
      </c>
      <c r="P70" s="437">
        <v>2</v>
      </c>
      <c r="Q70" s="437">
        <v>7</v>
      </c>
      <c r="R70" s="437">
        <v>2</v>
      </c>
      <c r="S70" s="437">
        <v>6</v>
      </c>
      <c r="T70" s="437">
        <v>2</v>
      </c>
      <c r="U70" s="437">
        <v>7</v>
      </c>
      <c r="V70" s="436">
        <v>7</v>
      </c>
      <c r="W70" s="437">
        <v>11</v>
      </c>
      <c r="X70" s="437">
        <v>9</v>
      </c>
      <c r="Y70" s="437">
        <v>5</v>
      </c>
      <c r="Z70" s="438">
        <v>9</v>
      </c>
      <c r="AA70" s="400"/>
      <c r="AB70" s="400"/>
      <c r="AC70" s="400"/>
    </row>
    <row r="71" spans="1:29" x14ac:dyDescent="0.25">
      <c r="A71" s="423"/>
      <c r="B71" s="426" t="s">
        <v>55</v>
      </c>
      <c r="C71" s="436">
        <v>6</v>
      </c>
      <c r="D71" s="437">
        <v>13</v>
      </c>
      <c r="E71" s="437">
        <v>14</v>
      </c>
      <c r="F71" s="437">
        <v>14</v>
      </c>
      <c r="G71" s="437">
        <v>15</v>
      </c>
      <c r="H71" s="437">
        <v>13</v>
      </c>
      <c r="I71" s="437">
        <v>10</v>
      </c>
      <c r="J71" s="436">
        <v>17</v>
      </c>
      <c r="K71" s="437">
        <v>12</v>
      </c>
      <c r="L71" s="437">
        <v>22</v>
      </c>
      <c r="M71" s="437">
        <v>13</v>
      </c>
      <c r="N71" s="437">
        <v>14</v>
      </c>
      <c r="O71" s="437">
        <v>15</v>
      </c>
      <c r="P71" s="437">
        <v>17</v>
      </c>
      <c r="Q71" s="437">
        <v>15</v>
      </c>
      <c r="R71" s="437">
        <v>17</v>
      </c>
      <c r="S71" s="437">
        <v>14</v>
      </c>
      <c r="T71" s="437">
        <v>20</v>
      </c>
      <c r="U71" s="437">
        <v>9</v>
      </c>
      <c r="V71" s="436">
        <v>19</v>
      </c>
      <c r="W71" s="437">
        <v>8</v>
      </c>
      <c r="X71" s="437">
        <v>15</v>
      </c>
      <c r="Y71" s="437">
        <v>21</v>
      </c>
      <c r="Z71" s="438">
        <v>25</v>
      </c>
      <c r="AA71" s="400"/>
      <c r="AB71" s="400"/>
      <c r="AC71" s="400"/>
    </row>
    <row r="72" spans="1:29" x14ac:dyDescent="0.25">
      <c r="A72" s="423"/>
      <c r="B72" s="426" t="s">
        <v>19</v>
      </c>
      <c r="C72" s="436">
        <v>482</v>
      </c>
      <c r="D72" s="437">
        <v>490</v>
      </c>
      <c r="E72" s="437">
        <v>441</v>
      </c>
      <c r="F72" s="437">
        <v>444</v>
      </c>
      <c r="G72" s="437">
        <v>488</v>
      </c>
      <c r="H72" s="437">
        <v>479</v>
      </c>
      <c r="I72" s="437">
        <v>375</v>
      </c>
      <c r="J72" s="436">
        <v>456</v>
      </c>
      <c r="K72" s="437">
        <v>435</v>
      </c>
      <c r="L72" s="437">
        <v>485</v>
      </c>
      <c r="M72" s="437">
        <v>446</v>
      </c>
      <c r="N72" s="437">
        <v>547</v>
      </c>
      <c r="O72" s="437">
        <v>474</v>
      </c>
      <c r="P72" s="437">
        <v>460</v>
      </c>
      <c r="Q72" s="437">
        <v>507</v>
      </c>
      <c r="R72" s="437">
        <v>493</v>
      </c>
      <c r="S72" s="437">
        <v>519</v>
      </c>
      <c r="T72" s="437">
        <v>417</v>
      </c>
      <c r="U72" s="437">
        <v>417</v>
      </c>
      <c r="V72" s="436">
        <v>422</v>
      </c>
      <c r="W72" s="437">
        <v>408</v>
      </c>
      <c r="X72" s="437">
        <v>511</v>
      </c>
      <c r="Y72" s="437">
        <v>506</v>
      </c>
      <c r="Z72" s="438">
        <v>554</v>
      </c>
      <c r="AA72" s="400"/>
      <c r="AB72" s="400"/>
      <c r="AC72" s="400"/>
    </row>
    <row r="73" spans="1:29" x14ac:dyDescent="0.25">
      <c r="A73" s="425" t="s">
        <v>274</v>
      </c>
      <c r="B73" s="425" t="s">
        <v>252</v>
      </c>
      <c r="C73" s="433">
        <v>103</v>
      </c>
      <c r="D73" s="434">
        <v>116</v>
      </c>
      <c r="E73" s="434">
        <v>93</v>
      </c>
      <c r="F73" s="434">
        <v>99</v>
      </c>
      <c r="G73" s="434">
        <v>103</v>
      </c>
      <c r="H73" s="434">
        <v>91</v>
      </c>
      <c r="I73" s="434">
        <v>94</v>
      </c>
      <c r="J73" s="433">
        <v>86</v>
      </c>
      <c r="K73" s="434">
        <v>72</v>
      </c>
      <c r="L73" s="434">
        <v>107</v>
      </c>
      <c r="M73" s="434">
        <v>94</v>
      </c>
      <c r="N73" s="434">
        <v>130</v>
      </c>
      <c r="O73" s="434">
        <v>90</v>
      </c>
      <c r="P73" s="434">
        <v>109</v>
      </c>
      <c r="Q73" s="434">
        <v>86</v>
      </c>
      <c r="R73" s="434">
        <v>100</v>
      </c>
      <c r="S73" s="434">
        <v>75</v>
      </c>
      <c r="T73" s="434">
        <v>84</v>
      </c>
      <c r="U73" s="434">
        <v>102</v>
      </c>
      <c r="V73" s="433">
        <v>71</v>
      </c>
      <c r="W73" s="434">
        <v>78</v>
      </c>
      <c r="X73" s="434">
        <v>110</v>
      </c>
      <c r="Y73" s="434">
        <v>63</v>
      </c>
      <c r="Z73" s="435">
        <v>76</v>
      </c>
      <c r="AA73" s="400"/>
      <c r="AB73" s="400"/>
      <c r="AC73" s="400"/>
    </row>
    <row r="74" spans="1:29" x14ac:dyDescent="0.25">
      <c r="A74" s="423"/>
      <c r="B74" s="426" t="s">
        <v>310</v>
      </c>
      <c r="C74" s="436">
        <v>119</v>
      </c>
      <c r="D74" s="437">
        <v>121</v>
      </c>
      <c r="E74" s="437">
        <v>117</v>
      </c>
      <c r="F74" s="437">
        <v>107</v>
      </c>
      <c r="G74" s="437">
        <v>105</v>
      </c>
      <c r="H74" s="437">
        <v>126</v>
      </c>
      <c r="I74" s="437">
        <v>127</v>
      </c>
      <c r="J74" s="436">
        <v>100</v>
      </c>
      <c r="K74" s="437">
        <v>76</v>
      </c>
      <c r="L74" s="437">
        <v>108</v>
      </c>
      <c r="M74" s="437">
        <v>119</v>
      </c>
      <c r="N74" s="437">
        <v>108</v>
      </c>
      <c r="O74" s="437">
        <v>120</v>
      </c>
      <c r="P74" s="437">
        <v>171</v>
      </c>
      <c r="Q74" s="437">
        <v>161</v>
      </c>
      <c r="R74" s="437">
        <v>89</v>
      </c>
      <c r="S74" s="437">
        <v>97</v>
      </c>
      <c r="T74" s="437">
        <v>96</v>
      </c>
      <c r="U74" s="437">
        <v>121</v>
      </c>
      <c r="V74" s="436">
        <v>114</v>
      </c>
      <c r="W74" s="437">
        <v>81</v>
      </c>
      <c r="X74" s="437">
        <v>91</v>
      </c>
      <c r="Y74" s="437">
        <v>102</v>
      </c>
      <c r="Z74" s="438">
        <v>91</v>
      </c>
      <c r="AA74" s="400"/>
      <c r="AB74" s="400"/>
      <c r="AC74" s="400"/>
    </row>
    <row r="75" spans="1:29" x14ac:dyDescent="0.25">
      <c r="A75" s="423"/>
      <c r="B75" s="426" t="s">
        <v>482</v>
      </c>
      <c r="C75" s="436">
        <v>63</v>
      </c>
      <c r="D75" s="437">
        <v>84</v>
      </c>
      <c r="E75" s="437">
        <v>72</v>
      </c>
      <c r="F75" s="437">
        <v>66</v>
      </c>
      <c r="G75" s="437">
        <v>54</v>
      </c>
      <c r="H75" s="437">
        <v>64</v>
      </c>
      <c r="I75" s="437">
        <v>64</v>
      </c>
      <c r="J75" s="436">
        <v>51</v>
      </c>
      <c r="K75" s="437">
        <v>54</v>
      </c>
      <c r="L75" s="437">
        <v>79</v>
      </c>
      <c r="M75" s="437">
        <v>77</v>
      </c>
      <c r="N75" s="437">
        <v>90</v>
      </c>
      <c r="O75" s="437">
        <v>55</v>
      </c>
      <c r="P75" s="437">
        <v>58</v>
      </c>
      <c r="Q75" s="437">
        <v>77</v>
      </c>
      <c r="R75" s="437">
        <v>69</v>
      </c>
      <c r="S75" s="437">
        <v>74</v>
      </c>
      <c r="T75" s="437">
        <v>91</v>
      </c>
      <c r="U75" s="437">
        <v>73</v>
      </c>
      <c r="V75" s="436">
        <v>63</v>
      </c>
      <c r="W75" s="437">
        <v>59</v>
      </c>
      <c r="X75" s="437">
        <v>72</v>
      </c>
      <c r="Y75" s="437">
        <v>80</v>
      </c>
      <c r="Z75" s="438">
        <v>70</v>
      </c>
      <c r="AA75" s="400"/>
      <c r="AB75" s="400"/>
      <c r="AC75" s="400"/>
    </row>
    <row r="76" spans="1:29" x14ac:dyDescent="0.25">
      <c r="A76" s="423"/>
      <c r="B76" s="426" t="s">
        <v>48</v>
      </c>
      <c r="C76" s="436">
        <v>27</v>
      </c>
      <c r="D76" s="437">
        <v>19</v>
      </c>
      <c r="E76" s="437">
        <v>22</v>
      </c>
      <c r="F76" s="437">
        <v>36</v>
      </c>
      <c r="G76" s="437">
        <v>35</v>
      </c>
      <c r="H76" s="437">
        <v>39</v>
      </c>
      <c r="I76" s="437">
        <v>36</v>
      </c>
      <c r="J76" s="436">
        <v>29</v>
      </c>
      <c r="K76" s="437">
        <v>16</v>
      </c>
      <c r="L76" s="437">
        <v>30</v>
      </c>
      <c r="M76" s="437">
        <v>29</v>
      </c>
      <c r="N76" s="437">
        <v>32</v>
      </c>
      <c r="O76" s="437">
        <v>32</v>
      </c>
      <c r="P76" s="437">
        <v>33</v>
      </c>
      <c r="Q76" s="437">
        <v>25</v>
      </c>
      <c r="R76" s="437">
        <v>29</v>
      </c>
      <c r="S76" s="437">
        <v>47</v>
      </c>
      <c r="T76" s="437">
        <v>27</v>
      </c>
      <c r="U76" s="437">
        <v>36</v>
      </c>
      <c r="V76" s="436">
        <v>30</v>
      </c>
      <c r="W76" s="437">
        <v>58</v>
      </c>
      <c r="X76" s="437">
        <v>33</v>
      </c>
      <c r="Y76" s="437">
        <v>20</v>
      </c>
      <c r="Z76" s="438">
        <v>43</v>
      </c>
      <c r="AA76" s="400"/>
      <c r="AB76" s="400"/>
      <c r="AC76" s="400"/>
    </row>
    <row r="77" spans="1:29" x14ac:dyDescent="0.25">
      <c r="A77" s="423"/>
      <c r="B77" s="426" t="s">
        <v>49</v>
      </c>
      <c r="C77" s="436">
        <v>1</v>
      </c>
      <c r="D77" s="437">
        <v>2</v>
      </c>
      <c r="E77" s="437">
        <v>3</v>
      </c>
      <c r="F77" s="437">
        <v>7</v>
      </c>
      <c r="G77" s="437">
        <v>2</v>
      </c>
      <c r="H77" s="437">
        <v>3</v>
      </c>
      <c r="I77" s="437">
        <v>0</v>
      </c>
      <c r="J77" s="436">
        <v>4</v>
      </c>
      <c r="K77" s="437">
        <v>1</v>
      </c>
      <c r="L77" s="437">
        <v>5</v>
      </c>
      <c r="M77" s="437">
        <v>3</v>
      </c>
      <c r="N77" s="437">
        <v>6</v>
      </c>
      <c r="O77" s="437">
        <v>0</v>
      </c>
      <c r="P77" s="437">
        <v>1</v>
      </c>
      <c r="Q77" s="437">
        <v>3</v>
      </c>
      <c r="R77" s="437">
        <v>2</v>
      </c>
      <c r="S77" s="437">
        <v>2</v>
      </c>
      <c r="T77" s="437">
        <v>1</v>
      </c>
      <c r="U77" s="437">
        <v>0</v>
      </c>
      <c r="V77" s="436">
        <v>2</v>
      </c>
      <c r="W77" s="437">
        <v>2</v>
      </c>
      <c r="X77" s="437">
        <v>2</v>
      </c>
      <c r="Y77" s="437">
        <v>1</v>
      </c>
      <c r="Z77" s="438">
        <v>3</v>
      </c>
      <c r="AA77" s="400"/>
      <c r="AB77" s="400"/>
      <c r="AC77" s="400"/>
    </row>
    <row r="78" spans="1:29" x14ac:dyDescent="0.25">
      <c r="A78" s="423"/>
      <c r="B78" s="426" t="s">
        <v>253</v>
      </c>
      <c r="C78" s="436">
        <v>16</v>
      </c>
      <c r="D78" s="437">
        <v>16</v>
      </c>
      <c r="E78" s="437">
        <v>16</v>
      </c>
      <c r="F78" s="437">
        <v>23</v>
      </c>
      <c r="G78" s="437">
        <v>21</v>
      </c>
      <c r="H78" s="437">
        <v>31</v>
      </c>
      <c r="I78" s="437">
        <v>26</v>
      </c>
      <c r="J78" s="436">
        <v>16</v>
      </c>
      <c r="K78" s="437">
        <v>18</v>
      </c>
      <c r="L78" s="437">
        <v>14</v>
      </c>
      <c r="M78" s="437">
        <v>14</v>
      </c>
      <c r="N78" s="437">
        <v>26</v>
      </c>
      <c r="O78" s="437">
        <v>14</v>
      </c>
      <c r="P78" s="437">
        <v>13</v>
      </c>
      <c r="Q78" s="437">
        <v>19</v>
      </c>
      <c r="R78" s="437">
        <v>17</v>
      </c>
      <c r="S78" s="437">
        <v>25</v>
      </c>
      <c r="T78" s="437">
        <v>10</v>
      </c>
      <c r="U78" s="437">
        <v>15</v>
      </c>
      <c r="V78" s="436">
        <v>21</v>
      </c>
      <c r="W78" s="437">
        <v>13</v>
      </c>
      <c r="X78" s="437">
        <v>10</v>
      </c>
      <c r="Y78" s="437">
        <v>11</v>
      </c>
      <c r="Z78" s="438">
        <v>11</v>
      </c>
      <c r="AA78" s="400"/>
      <c r="AB78" s="400"/>
      <c r="AC78" s="400"/>
    </row>
    <row r="79" spans="1:29" x14ac:dyDescent="0.25">
      <c r="A79" s="423"/>
      <c r="B79" s="426" t="s">
        <v>254</v>
      </c>
      <c r="C79" s="436">
        <v>5</v>
      </c>
      <c r="D79" s="437">
        <v>8</v>
      </c>
      <c r="E79" s="437">
        <v>6</v>
      </c>
      <c r="F79" s="437">
        <v>0</v>
      </c>
      <c r="G79" s="437">
        <v>4</v>
      </c>
      <c r="H79" s="437">
        <v>7</v>
      </c>
      <c r="I79" s="437">
        <v>8</v>
      </c>
      <c r="J79" s="436">
        <v>9</v>
      </c>
      <c r="K79" s="437">
        <v>2</v>
      </c>
      <c r="L79" s="437">
        <v>6</v>
      </c>
      <c r="M79" s="437">
        <v>8</v>
      </c>
      <c r="N79" s="437">
        <v>16</v>
      </c>
      <c r="O79" s="437">
        <v>6</v>
      </c>
      <c r="P79" s="437">
        <v>10</v>
      </c>
      <c r="Q79" s="437">
        <v>7</v>
      </c>
      <c r="R79" s="437">
        <v>10</v>
      </c>
      <c r="S79" s="437">
        <v>9</v>
      </c>
      <c r="T79" s="437">
        <v>13</v>
      </c>
      <c r="U79" s="437">
        <v>11</v>
      </c>
      <c r="V79" s="436">
        <v>4</v>
      </c>
      <c r="W79" s="437">
        <v>9</v>
      </c>
      <c r="X79" s="437">
        <v>6</v>
      </c>
      <c r="Y79" s="437">
        <v>6</v>
      </c>
      <c r="Z79" s="438">
        <v>7</v>
      </c>
      <c r="AA79" s="400"/>
      <c r="AB79" s="400"/>
      <c r="AC79" s="400"/>
    </row>
    <row r="80" spans="1:29" x14ac:dyDescent="0.25">
      <c r="A80" s="423"/>
      <c r="B80" s="426" t="s">
        <v>34</v>
      </c>
      <c r="C80" s="436">
        <v>0</v>
      </c>
      <c r="D80" s="437">
        <v>2</v>
      </c>
      <c r="E80" s="437">
        <v>0</v>
      </c>
      <c r="F80" s="437">
        <v>1</v>
      </c>
      <c r="G80" s="437">
        <v>1</v>
      </c>
      <c r="H80" s="437">
        <v>2</v>
      </c>
      <c r="I80" s="437">
        <v>0</v>
      </c>
      <c r="J80" s="436">
        <v>2</v>
      </c>
      <c r="K80" s="437">
        <v>1</v>
      </c>
      <c r="L80" s="437">
        <v>2</v>
      </c>
      <c r="M80" s="437">
        <v>3</v>
      </c>
      <c r="N80" s="437">
        <v>1</v>
      </c>
      <c r="O80" s="437">
        <v>3</v>
      </c>
      <c r="P80" s="437">
        <v>1</v>
      </c>
      <c r="Q80" s="437">
        <v>2</v>
      </c>
      <c r="R80" s="437">
        <v>2</v>
      </c>
      <c r="S80" s="437">
        <v>0</v>
      </c>
      <c r="T80" s="437">
        <v>2</v>
      </c>
      <c r="U80" s="437">
        <v>1</v>
      </c>
      <c r="V80" s="436">
        <v>1</v>
      </c>
      <c r="W80" s="437">
        <v>2</v>
      </c>
      <c r="X80" s="437">
        <v>0</v>
      </c>
      <c r="Y80" s="437">
        <v>0</v>
      </c>
      <c r="Z80" s="438">
        <v>1</v>
      </c>
      <c r="AA80" s="400"/>
      <c r="AB80" s="400"/>
      <c r="AC80" s="400"/>
    </row>
    <row r="81" spans="1:29" x14ac:dyDescent="0.25">
      <c r="A81" s="423"/>
      <c r="B81" s="426" t="s">
        <v>255</v>
      </c>
      <c r="C81" s="436">
        <v>19</v>
      </c>
      <c r="D81" s="437">
        <v>22</v>
      </c>
      <c r="E81" s="437">
        <v>14</v>
      </c>
      <c r="F81" s="437">
        <v>16</v>
      </c>
      <c r="G81" s="437">
        <v>23</v>
      </c>
      <c r="H81" s="437">
        <v>16</v>
      </c>
      <c r="I81" s="437">
        <v>26</v>
      </c>
      <c r="J81" s="436">
        <v>26</v>
      </c>
      <c r="K81" s="437">
        <v>13</v>
      </c>
      <c r="L81" s="437">
        <v>25</v>
      </c>
      <c r="M81" s="437">
        <v>8</v>
      </c>
      <c r="N81" s="437">
        <v>17</v>
      </c>
      <c r="O81" s="437">
        <v>14</v>
      </c>
      <c r="P81" s="437">
        <v>30</v>
      </c>
      <c r="Q81" s="437">
        <v>25</v>
      </c>
      <c r="R81" s="437">
        <v>17</v>
      </c>
      <c r="S81" s="437">
        <v>22</v>
      </c>
      <c r="T81" s="437">
        <v>11</v>
      </c>
      <c r="U81" s="437">
        <v>16</v>
      </c>
      <c r="V81" s="436">
        <v>17</v>
      </c>
      <c r="W81" s="437">
        <v>17</v>
      </c>
      <c r="X81" s="437">
        <v>15</v>
      </c>
      <c r="Y81" s="437">
        <v>29</v>
      </c>
      <c r="Z81" s="438">
        <v>20</v>
      </c>
      <c r="AA81" s="400"/>
      <c r="AB81" s="400"/>
      <c r="AC81" s="400"/>
    </row>
    <row r="82" spans="1:29" x14ac:dyDescent="0.25">
      <c r="A82" s="423"/>
      <c r="B82" s="426" t="s">
        <v>36</v>
      </c>
      <c r="C82" s="436">
        <v>2</v>
      </c>
      <c r="D82" s="437">
        <v>1</v>
      </c>
      <c r="E82" s="437">
        <v>2</v>
      </c>
      <c r="F82" s="437">
        <v>0</v>
      </c>
      <c r="G82" s="437">
        <v>0</v>
      </c>
      <c r="H82" s="437">
        <v>2</v>
      </c>
      <c r="I82" s="437">
        <v>1</v>
      </c>
      <c r="J82" s="436">
        <v>0</v>
      </c>
      <c r="K82" s="437">
        <v>0</v>
      </c>
      <c r="L82" s="437">
        <v>1</v>
      </c>
      <c r="M82" s="437">
        <v>0</v>
      </c>
      <c r="N82" s="437">
        <v>1</v>
      </c>
      <c r="O82" s="437">
        <v>1</v>
      </c>
      <c r="P82" s="437">
        <v>1</v>
      </c>
      <c r="Q82" s="437">
        <v>2</v>
      </c>
      <c r="R82" s="437">
        <v>1</v>
      </c>
      <c r="S82" s="437">
        <v>0</v>
      </c>
      <c r="T82" s="437">
        <v>1</v>
      </c>
      <c r="U82" s="437">
        <v>0</v>
      </c>
      <c r="V82" s="436">
        <v>1</v>
      </c>
      <c r="W82" s="437">
        <v>0</v>
      </c>
      <c r="X82" s="437">
        <v>0</v>
      </c>
      <c r="Y82" s="437">
        <v>2</v>
      </c>
      <c r="Z82" s="438">
        <v>2</v>
      </c>
      <c r="AA82" s="400"/>
      <c r="AB82" s="400"/>
      <c r="AC82" s="400"/>
    </row>
    <row r="83" spans="1:29" x14ac:dyDescent="0.25">
      <c r="A83" s="423"/>
      <c r="B83" s="426" t="s">
        <v>256</v>
      </c>
      <c r="C83" s="436">
        <v>48</v>
      </c>
      <c r="D83" s="437">
        <v>39</v>
      </c>
      <c r="E83" s="437">
        <v>38</v>
      </c>
      <c r="F83" s="437">
        <v>61</v>
      </c>
      <c r="G83" s="437">
        <v>62</v>
      </c>
      <c r="H83" s="437">
        <v>68</v>
      </c>
      <c r="I83" s="437">
        <v>55</v>
      </c>
      <c r="J83" s="436">
        <v>47</v>
      </c>
      <c r="K83" s="437">
        <v>46</v>
      </c>
      <c r="L83" s="437">
        <v>30</v>
      </c>
      <c r="M83" s="437">
        <v>39</v>
      </c>
      <c r="N83" s="437">
        <v>56</v>
      </c>
      <c r="O83" s="437">
        <v>44</v>
      </c>
      <c r="P83" s="437">
        <v>54</v>
      </c>
      <c r="Q83" s="437">
        <v>59</v>
      </c>
      <c r="R83" s="437">
        <v>46</v>
      </c>
      <c r="S83" s="437">
        <v>51</v>
      </c>
      <c r="T83" s="437">
        <v>40</v>
      </c>
      <c r="U83" s="437">
        <v>32</v>
      </c>
      <c r="V83" s="436">
        <v>26</v>
      </c>
      <c r="W83" s="437">
        <v>52</v>
      </c>
      <c r="X83" s="437">
        <v>48</v>
      </c>
      <c r="Y83" s="437">
        <v>75</v>
      </c>
      <c r="Z83" s="438">
        <v>71</v>
      </c>
      <c r="AA83" s="400"/>
      <c r="AB83" s="400"/>
      <c r="AC83" s="400"/>
    </row>
    <row r="84" spans="1:29" x14ac:dyDescent="0.25">
      <c r="A84" s="423"/>
      <c r="B84" s="426" t="s">
        <v>38</v>
      </c>
      <c r="C84" s="436">
        <v>55</v>
      </c>
      <c r="D84" s="437">
        <v>63</v>
      </c>
      <c r="E84" s="437">
        <v>36</v>
      </c>
      <c r="F84" s="437">
        <v>42</v>
      </c>
      <c r="G84" s="437">
        <v>46</v>
      </c>
      <c r="H84" s="437">
        <v>59</v>
      </c>
      <c r="I84" s="437">
        <v>47</v>
      </c>
      <c r="J84" s="436">
        <v>38</v>
      </c>
      <c r="K84" s="437">
        <v>45</v>
      </c>
      <c r="L84" s="437">
        <v>56</v>
      </c>
      <c r="M84" s="437">
        <v>46</v>
      </c>
      <c r="N84" s="437">
        <v>54</v>
      </c>
      <c r="O84" s="437">
        <v>49</v>
      </c>
      <c r="P84" s="437">
        <v>45</v>
      </c>
      <c r="Q84" s="437">
        <v>44</v>
      </c>
      <c r="R84" s="437">
        <v>31</v>
      </c>
      <c r="S84" s="437">
        <v>40</v>
      </c>
      <c r="T84" s="437">
        <v>48</v>
      </c>
      <c r="U84" s="437">
        <v>41</v>
      </c>
      <c r="V84" s="436">
        <v>50</v>
      </c>
      <c r="W84" s="437">
        <v>40</v>
      </c>
      <c r="X84" s="437">
        <v>49</v>
      </c>
      <c r="Y84" s="437">
        <v>48</v>
      </c>
      <c r="Z84" s="438">
        <v>62</v>
      </c>
      <c r="AA84" s="400"/>
      <c r="AB84" s="400"/>
      <c r="AC84" s="400"/>
    </row>
    <row r="85" spans="1:29" x14ac:dyDescent="0.25">
      <c r="A85" s="423"/>
      <c r="B85" s="426" t="s">
        <v>51</v>
      </c>
      <c r="C85" s="436">
        <v>90</v>
      </c>
      <c r="D85" s="437">
        <v>135</v>
      </c>
      <c r="E85" s="437">
        <v>115</v>
      </c>
      <c r="F85" s="437">
        <v>131</v>
      </c>
      <c r="G85" s="437">
        <v>120</v>
      </c>
      <c r="H85" s="437">
        <v>80</v>
      </c>
      <c r="I85" s="437">
        <v>82</v>
      </c>
      <c r="J85" s="436">
        <v>97</v>
      </c>
      <c r="K85" s="437">
        <v>75</v>
      </c>
      <c r="L85" s="437">
        <v>119</v>
      </c>
      <c r="M85" s="437">
        <v>107</v>
      </c>
      <c r="N85" s="437">
        <v>113</v>
      </c>
      <c r="O85" s="437">
        <v>95</v>
      </c>
      <c r="P85" s="437">
        <v>114</v>
      </c>
      <c r="Q85" s="437">
        <v>111</v>
      </c>
      <c r="R85" s="437">
        <v>99</v>
      </c>
      <c r="S85" s="437">
        <v>107</v>
      </c>
      <c r="T85" s="437">
        <v>99</v>
      </c>
      <c r="U85" s="437">
        <v>104</v>
      </c>
      <c r="V85" s="436">
        <v>67</v>
      </c>
      <c r="W85" s="437">
        <v>84</v>
      </c>
      <c r="X85" s="437">
        <v>103</v>
      </c>
      <c r="Y85" s="437">
        <v>104</v>
      </c>
      <c r="Z85" s="438">
        <v>93</v>
      </c>
      <c r="AA85" s="400"/>
      <c r="AB85" s="400"/>
      <c r="AC85" s="400"/>
    </row>
    <row r="86" spans="1:29" x14ac:dyDescent="0.25">
      <c r="A86" s="423"/>
      <c r="B86" s="426" t="s">
        <v>42</v>
      </c>
      <c r="C86" s="436">
        <v>6</v>
      </c>
      <c r="D86" s="437">
        <v>6</v>
      </c>
      <c r="E86" s="437">
        <v>1</v>
      </c>
      <c r="F86" s="437">
        <v>7</v>
      </c>
      <c r="G86" s="437">
        <v>14</v>
      </c>
      <c r="H86" s="437">
        <v>3</v>
      </c>
      <c r="I86" s="437">
        <v>3</v>
      </c>
      <c r="J86" s="436">
        <v>6</v>
      </c>
      <c r="K86" s="437">
        <v>5</v>
      </c>
      <c r="L86" s="437">
        <v>5</v>
      </c>
      <c r="M86" s="437">
        <v>14</v>
      </c>
      <c r="N86" s="437">
        <v>13</v>
      </c>
      <c r="O86" s="437">
        <v>3</v>
      </c>
      <c r="P86" s="437">
        <v>8</v>
      </c>
      <c r="Q86" s="437">
        <v>10</v>
      </c>
      <c r="R86" s="437">
        <v>12</v>
      </c>
      <c r="S86" s="437">
        <v>7</v>
      </c>
      <c r="T86" s="437">
        <v>7</v>
      </c>
      <c r="U86" s="437">
        <v>7</v>
      </c>
      <c r="V86" s="436">
        <v>12</v>
      </c>
      <c r="W86" s="437">
        <v>5</v>
      </c>
      <c r="X86" s="437">
        <v>8</v>
      </c>
      <c r="Y86" s="437">
        <v>10</v>
      </c>
      <c r="Z86" s="438">
        <v>5</v>
      </c>
      <c r="AA86" s="400"/>
      <c r="AB86" s="400"/>
      <c r="AC86" s="400"/>
    </row>
    <row r="87" spans="1:29" x14ac:dyDescent="0.25">
      <c r="A87" s="423"/>
      <c r="B87" s="426" t="s">
        <v>43</v>
      </c>
      <c r="C87" s="436">
        <v>46</v>
      </c>
      <c r="D87" s="437">
        <v>34</v>
      </c>
      <c r="E87" s="437">
        <v>37</v>
      </c>
      <c r="F87" s="437">
        <v>36</v>
      </c>
      <c r="G87" s="437">
        <v>40</v>
      </c>
      <c r="H87" s="437">
        <v>37</v>
      </c>
      <c r="I87" s="437">
        <v>37</v>
      </c>
      <c r="J87" s="436">
        <v>37</v>
      </c>
      <c r="K87" s="437">
        <v>52</v>
      </c>
      <c r="L87" s="437">
        <v>53</v>
      </c>
      <c r="M87" s="437">
        <v>42</v>
      </c>
      <c r="N87" s="437">
        <v>58</v>
      </c>
      <c r="O87" s="437">
        <v>39</v>
      </c>
      <c r="P87" s="437">
        <v>43</v>
      </c>
      <c r="Q87" s="437">
        <v>61</v>
      </c>
      <c r="R87" s="437">
        <v>48</v>
      </c>
      <c r="S87" s="437">
        <v>55</v>
      </c>
      <c r="T87" s="437">
        <v>52</v>
      </c>
      <c r="U87" s="437">
        <v>65</v>
      </c>
      <c r="V87" s="436">
        <v>34</v>
      </c>
      <c r="W87" s="437">
        <v>52</v>
      </c>
      <c r="X87" s="437">
        <v>55</v>
      </c>
      <c r="Y87" s="437">
        <v>47</v>
      </c>
      <c r="Z87" s="438">
        <v>35</v>
      </c>
      <c r="AA87" s="400"/>
      <c r="AB87" s="400"/>
      <c r="AC87" s="400"/>
    </row>
    <row r="88" spans="1:29" x14ac:dyDescent="0.25">
      <c r="A88" s="423"/>
      <c r="B88" s="426" t="s">
        <v>53</v>
      </c>
      <c r="C88" s="436">
        <v>6</v>
      </c>
      <c r="D88" s="437">
        <v>6</v>
      </c>
      <c r="E88" s="437">
        <v>5</v>
      </c>
      <c r="F88" s="437">
        <v>5</v>
      </c>
      <c r="G88" s="437">
        <v>7</v>
      </c>
      <c r="H88" s="437">
        <v>11</v>
      </c>
      <c r="I88" s="437">
        <v>8</v>
      </c>
      <c r="J88" s="436">
        <v>4</v>
      </c>
      <c r="K88" s="437">
        <v>6</v>
      </c>
      <c r="L88" s="437">
        <v>6</v>
      </c>
      <c r="M88" s="437">
        <v>13</v>
      </c>
      <c r="N88" s="437">
        <v>10</v>
      </c>
      <c r="O88" s="437">
        <v>4</v>
      </c>
      <c r="P88" s="437">
        <v>8</v>
      </c>
      <c r="Q88" s="437">
        <v>8</v>
      </c>
      <c r="R88" s="437">
        <v>11</v>
      </c>
      <c r="S88" s="437">
        <v>15</v>
      </c>
      <c r="T88" s="437">
        <v>9</v>
      </c>
      <c r="U88" s="437">
        <v>7</v>
      </c>
      <c r="V88" s="436">
        <v>10</v>
      </c>
      <c r="W88" s="437">
        <v>3</v>
      </c>
      <c r="X88" s="437">
        <v>7</v>
      </c>
      <c r="Y88" s="437">
        <v>18</v>
      </c>
      <c r="Z88" s="438">
        <v>9</v>
      </c>
      <c r="AA88" s="400"/>
      <c r="AB88" s="400"/>
      <c r="AC88" s="400"/>
    </row>
    <row r="89" spans="1:29" x14ac:dyDescent="0.25">
      <c r="A89" s="423"/>
      <c r="B89" s="426" t="s">
        <v>54</v>
      </c>
      <c r="C89" s="436">
        <v>8</v>
      </c>
      <c r="D89" s="437">
        <v>5</v>
      </c>
      <c r="E89" s="437">
        <v>11</v>
      </c>
      <c r="F89" s="437">
        <v>7</v>
      </c>
      <c r="G89" s="437">
        <v>9</v>
      </c>
      <c r="H89" s="437">
        <v>6</v>
      </c>
      <c r="I89" s="437">
        <v>5</v>
      </c>
      <c r="J89" s="436">
        <v>3</v>
      </c>
      <c r="K89" s="437">
        <v>5</v>
      </c>
      <c r="L89" s="437">
        <v>8</v>
      </c>
      <c r="M89" s="437">
        <v>7</v>
      </c>
      <c r="N89" s="437">
        <v>6</v>
      </c>
      <c r="O89" s="437">
        <v>9</v>
      </c>
      <c r="P89" s="437">
        <v>11</v>
      </c>
      <c r="Q89" s="437">
        <v>5</v>
      </c>
      <c r="R89" s="437">
        <v>13</v>
      </c>
      <c r="S89" s="437">
        <v>6</v>
      </c>
      <c r="T89" s="437">
        <v>9</v>
      </c>
      <c r="U89" s="437">
        <v>9</v>
      </c>
      <c r="V89" s="436">
        <v>4</v>
      </c>
      <c r="W89" s="437">
        <v>3</v>
      </c>
      <c r="X89" s="437">
        <v>6</v>
      </c>
      <c r="Y89" s="437">
        <v>11</v>
      </c>
      <c r="Z89" s="438">
        <v>9</v>
      </c>
      <c r="AA89" s="400"/>
      <c r="AB89" s="400"/>
      <c r="AC89" s="400"/>
    </row>
    <row r="90" spans="1:29" x14ac:dyDescent="0.25">
      <c r="A90" s="423"/>
      <c r="B90" s="426" t="s">
        <v>55</v>
      </c>
      <c r="C90" s="436">
        <v>25</v>
      </c>
      <c r="D90" s="437">
        <v>23</v>
      </c>
      <c r="E90" s="437">
        <v>25</v>
      </c>
      <c r="F90" s="437">
        <v>35</v>
      </c>
      <c r="G90" s="437">
        <v>34</v>
      </c>
      <c r="H90" s="437">
        <v>19</v>
      </c>
      <c r="I90" s="437">
        <v>22</v>
      </c>
      <c r="J90" s="436">
        <v>17</v>
      </c>
      <c r="K90" s="437">
        <v>31</v>
      </c>
      <c r="L90" s="437">
        <v>24</v>
      </c>
      <c r="M90" s="437">
        <v>31</v>
      </c>
      <c r="N90" s="437">
        <v>22</v>
      </c>
      <c r="O90" s="437">
        <v>20</v>
      </c>
      <c r="P90" s="437">
        <v>32</v>
      </c>
      <c r="Q90" s="437">
        <v>26</v>
      </c>
      <c r="R90" s="437">
        <v>24</v>
      </c>
      <c r="S90" s="437">
        <v>28</v>
      </c>
      <c r="T90" s="437">
        <v>27</v>
      </c>
      <c r="U90" s="437">
        <v>19</v>
      </c>
      <c r="V90" s="436">
        <v>28</v>
      </c>
      <c r="W90" s="437">
        <v>19</v>
      </c>
      <c r="X90" s="437">
        <v>20</v>
      </c>
      <c r="Y90" s="437">
        <v>28</v>
      </c>
      <c r="Z90" s="438">
        <v>31</v>
      </c>
      <c r="AA90" s="400"/>
      <c r="AB90" s="400"/>
      <c r="AC90" s="400"/>
    </row>
    <row r="91" spans="1:29" x14ac:dyDescent="0.25">
      <c r="A91" s="423"/>
      <c r="B91" s="426" t="s">
        <v>19</v>
      </c>
      <c r="C91" s="436">
        <v>639</v>
      </c>
      <c r="D91" s="437">
        <v>702</v>
      </c>
      <c r="E91" s="437">
        <v>613</v>
      </c>
      <c r="F91" s="437">
        <v>679</v>
      </c>
      <c r="G91" s="437">
        <v>680</v>
      </c>
      <c r="H91" s="437">
        <v>664</v>
      </c>
      <c r="I91" s="437">
        <v>641</v>
      </c>
      <c r="J91" s="436">
        <v>572</v>
      </c>
      <c r="K91" s="437">
        <v>518</v>
      </c>
      <c r="L91" s="437">
        <v>678</v>
      </c>
      <c r="M91" s="437">
        <v>654</v>
      </c>
      <c r="N91" s="437">
        <v>759</v>
      </c>
      <c r="O91" s="437">
        <v>598</v>
      </c>
      <c r="P91" s="437">
        <v>742</v>
      </c>
      <c r="Q91" s="437">
        <v>731</v>
      </c>
      <c r="R91" s="437">
        <v>620</v>
      </c>
      <c r="S91" s="437">
        <v>660</v>
      </c>
      <c r="T91" s="437">
        <v>627</v>
      </c>
      <c r="U91" s="437">
        <v>659</v>
      </c>
      <c r="V91" s="436">
        <v>555</v>
      </c>
      <c r="W91" s="437">
        <v>577</v>
      </c>
      <c r="X91" s="437">
        <v>635</v>
      </c>
      <c r="Y91" s="437">
        <v>655</v>
      </c>
      <c r="Z91" s="438">
        <v>650</v>
      </c>
      <c r="AA91" s="400"/>
      <c r="AB91" s="400"/>
      <c r="AC91" s="400"/>
    </row>
    <row r="92" spans="1:29" x14ac:dyDescent="0.25">
      <c r="A92" s="425" t="s">
        <v>275</v>
      </c>
      <c r="B92" s="425" t="s">
        <v>252</v>
      </c>
      <c r="C92" s="433">
        <v>124</v>
      </c>
      <c r="D92" s="434">
        <v>120</v>
      </c>
      <c r="E92" s="434">
        <v>96</v>
      </c>
      <c r="F92" s="434">
        <v>91</v>
      </c>
      <c r="G92" s="434">
        <v>108</v>
      </c>
      <c r="H92" s="434">
        <v>98</v>
      </c>
      <c r="I92" s="434">
        <v>111</v>
      </c>
      <c r="J92" s="433">
        <v>92</v>
      </c>
      <c r="K92" s="434">
        <v>83</v>
      </c>
      <c r="L92" s="434">
        <v>101</v>
      </c>
      <c r="M92" s="434">
        <v>104</v>
      </c>
      <c r="N92" s="434">
        <v>121</v>
      </c>
      <c r="O92" s="434">
        <v>148</v>
      </c>
      <c r="P92" s="434">
        <v>135</v>
      </c>
      <c r="Q92" s="434">
        <v>97</v>
      </c>
      <c r="R92" s="434">
        <v>111</v>
      </c>
      <c r="S92" s="434">
        <v>87</v>
      </c>
      <c r="T92" s="434">
        <v>92</v>
      </c>
      <c r="U92" s="434">
        <v>84</v>
      </c>
      <c r="V92" s="433">
        <v>72</v>
      </c>
      <c r="W92" s="434">
        <v>96</v>
      </c>
      <c r="X92" s="434">
        <v>113</v>
      </c>
      <c r="Y92" s="434">
        <v>104</v>
      </c>
      <c r="Z92" s="435">
        <v>103</v>
      </c>
      <c r="AA92" s="400"/>
      <c r="AB92" s="400"/>
      <c r="AC92" s="400"/>
    </row>
    <row r="93" spans="1:29" x14ac:dyDescent="0.25">
      <c r="A93" s="423"/>
      <c r="B93" s="426" t="s">
        <v>310</v>
      </c>
      <c r="C93" s="436">
        <v>156</v>
      </c>
      <c r="D93" s="437">
        <v>127</v>
      </c>
      <c r="E93" s="437">
        <v>117</v>
      </c>
      <c r="F93" s="437">
        <v>156</v>
      </c>
      <c r="G93" s="437">
        <v>137</v>
      </c>
      <c r="H93" s="437">
        <v>133</v>
      </c>
      <c r="I93" s="437">
        <v>126</v>
      </c>
      <c r="J93" s="436">
        <v>136</v>
      </c>
      <c r="K93" s="437">
        <v>135</v>
      </c>
      <c r="L93" s="437">
        <v>146</v>
      </c>
      <c r="M93" s="437">
        <v>148</v>
      </c>
      <c r="N93" s="437">
        <v>161</v>
      </c>
      <c r="O93" s="437">
        <v>149</v>
      </c>
      <c r="P93" s="437">
        <v>155</v>
      </c>
      <c r="Q93" s="437">
        <v>141</v>
      </c>
      <c r="R93" s="437">
        <v>138</v>
      </c>
      <c r="S93" s="437">
        <v>141</v>
      </c>
      <c r="T93" s="437">
        <v>141</v>
      </c>
      <c r="U93" s="437">
        <v>152</v>
      </c>
      <c r="V93" s="436">
        <v>129</v>
      </c>
      <c r="W93" s="437">
        <v>109</v>
      </c>
      <c r="X93" s="437">
        <v>134</v>
      </c>
      <c r="Y93" s="437">
        <v>127</v>
      </c>
      <c r="Z93" s="438">
        <v>178</v>
      </c>
      <c r="AA93" s="400"/>
      <c r="AB93" s="400"/>
      <c r="AC93" s="400"/>
    </row>
    <row r="94" spans="1:29" x14ac:dyDescent="0.25">
      <c r="A94" s="423"/>
      <c r="B94" s="426" t="s">
        <v>482</v>
      </c>
      <c r="C94" s="436">
        <v>106</v>
      </c>
      <c r="D94" s="437">
        <v>72</v>
      </c>
      <c r="E94" s="437">
        <v>72</v>
      </c>
      <c r="F94" s="437">
        <v>86</v>
      </c>
      <c r="G94" s="437">
        <v>75</v>
      </c>
      <c r="H94" s="437">
        <v>73</v>
      </c>
      <c r="I94" s="437">
        <v>71</v>
      </c>
      <c r="J94" s="436">
        <v>61</v>
      </c>
      <c r="K94" s="437">
        <v>68</v>
      </c>
      <c r="L94" s="437">
        <v>94</v>
      </c>
      <c r="M94" s="437">
        <v>103</v>
      </c>
      <c r="N94" s="437">
        <v>71</v>
      </c>
      <c r="O94" s="437">
        <v>54</v>
      </c>
      <c r="P94" s="437">
        <v>64</v>
      </c>
      <c r="Q94" s="437">
        <v>74</v>
      </c>
      <c r="R94" s="437">
        <v>74</v>
      </c>
      <c r="S94" s="437">
        <v>69</v>
      </c>
      <c r="T94" s="437">
        <v>79</v>
      </c>
      <c r="U94" s="437">
        <v>58</v>
      </c>
      <c r="V94" s="436">
        <v>64</v>
      </c>
      <c r="W94" s="437">
        <v>59</v>
      </c>
      <c r="X94" s="437">
        <v>77</v>
      </c>
      <c r="Y94" s="437">
        <v>56</v>
      </c>
      <c r="Z94" s="438">
        <v>93</v>
      </c>
      <c r="AA94" s="400"/>
      <c r="AB94" s="400"/>
      <c r="AC94" s="400"/>
    </row>
    <row r="95" spans="1:29" x14ac:dyDescent="0.25">
      <c r="A95" s="423"/>
      <c r="B95" s="426" t="s">
        <v>48</v>
      </c>
      <c r="C95" s="436">
        <v>33</v>
      </c>
      <c r="D95" s="437">
        <v>30</v>
      </c>
      <c r="E95" s="437">
        <v>46</v>
      </c>
      <c r="F95" s="437">
        <v>26</v>
      </c>
      <c r="G95" s="437">
        <v>58</v>
      </c>
      <c r="H95" s="437">
        <v>44</v>
      </c>
      <c r="I95" s="437">
        <v>32</v>
      </c>
      <c r="J95" s="436">
        <v>34</v>
      </c>
      <c r="K95" s="437">
        <v>35</v>
      </c>
      <c r="L95" s="437">
        <v>35</v>
      </c>
      <c r="M95" s="437">
        <v>32</v>
      </c>
      <c r="N95" s="437">
        <v>39</v>
      </c>
      <c r="O95" s="437">
        <v>35</v>
      </c>
      <c r="P95" s="437">
        <v>25</v>
      </c>
      <c r="Q95" s="437">
        <v>28</v>
      </c>
      <c r="R95" s="437">
        <v>31</v>
      </c>
      <c r="S95" s="437">
        <v>37</v>
      </c>
      <c r="T95" s="437">
        <v>31</v>
      </c>
      <c r="U95" s="437">
        <v>38</v>
      </c>
      <c r="V95" s="436">
        <v>36</v>
      </c>
      <c r="W95" s="437">
        <v>31</v>
      </c>
      <c r="X95" s="437">
        <v>32</v>
      </c>
      <c r="Y95" s="437">
        <v>32</v>
      </c>
      <c r="Z95" s="438">
        <v>38</v>
      </c>
      <c r="AA95" s="400"/>
      <c r="AB95" s="400"/>
      <c r="AC95" s="400"/>
    </row>
    <row r="96" spans="1:29" x14ac:dyDescent="0.25">
      <c r="A96" s="423"/>
      <c r="B96" s="426" t="s">
        <v>49</v>
      </c>
      <c r="C96" s="436">
        <v>1</v>
      </c>
      <c r="D96" s="437">
        <v>3</v>
      </c>
      <c r="E96" s="437">
        <v>1</v>
      </c>
      <c r="F96" s="437">
        <v>2</v>
      </c>
      <c r="G96" s="437">
        <v>2</v>
      </c>
      <c r="H96" s="437">
        <v>1</v>
      </c>
      <c r="I96" s="437">
        <v>2</v>
      </c>
      <c r="J96" s="436">
        <v>3</v>
      </c>
      <c r="K96" s="437">
        <v>1</v>
      </c>
      <c r="L96" s="437">
        <v>0</v>
      </c>
      <c r="M96" s="437">
        <v>4</v>
      </c>
      <c r="N96" s="437">
        <v>1</v>
      </c>
      <c r="O96" s="437">
        <v>4</v>
      </c>
      <c r="P96" s="437">
        <v>1</v>
      </c>
      <c r="Q96" s="437">
        <v>2</v>
      </c>
      <c r="R96" s="437">
        <v>3</v>
      </c>
      <c r="S96" s="437">
        <v>2</v>
      </c>
      <c r="T96" s="437">
        <v>0</v>
      </c>
      <c r="U96" s="437">
        <v>3</v>
      </c>
      <c r="V96" s="436">
        <v>2</v>
      </c>
      <c r="W96" s="437">
        <v>0</v>
      </c>
      <c r="X96" s="437">
        <v>3</v>
      </c>
      <c r="Y96" s="437">
        <v>2</v>
      </c>
      <c r="Z96" s="438">
        <v>0</v>
      </c>
      <c r="AA96" s="400"/>
      <c r="AB96" s="400"/>
      <c r="AC96" s="400"/>
    </row>
    <row r="97" spans="1:29" x14ac:dyDescent="0.25">
      <c r="A97" s="423"/>
      <c r="B97" s="426" t="s">
        <v>253</v>
      </c>
      <c r="C97" s="436">
        <v>18</v>
      </c>
      <c r="D97" s="437">
        <v>17</v>
      </c>
      <c r="E97" s="437">
        <v>17</v>
      </c>
      <c r="F97" s="437">
        <v>14</v>
      </c>
      <c r="G97" s="437">
        <v>24</v>
      </c>
      <c r="H97" s="437">
        <v>34</v>
      </c>
      <c r="I97" s="437">
        <v>24</v>
      </c>
      <c r="J97" s="436">
        <v>12</v>
      </c>
      <c r="K97" s="437">
        <v>16</v>
      </c>
      <c r="L97" s="437">
        <v>14</v>
      </c>
      <c r="M97" s="437">
        <v>11</v>
      </c>
      <c r="N97" s="437">
        <v>13</v>
      </c>
      <c r="O97" s="437">
        <v>14</v>
      </c>
      <c r="P97" s="437">
        <v>13</v>
      </c>
      <c r="Q97" s="437">
        <v>36</v>
      </c>
      <c r="R97" s="437">
        <v>8</v>
      </c>
      <c r="S97" s="437">
        <v>19</v>
      </c>
      <c r="T97" s="437">
        <v>16</v>
      </c>
      <c r="U97" s="437">
        <v>7</v>
      </c>
      <c r="V97" s="436">
        <v>9</v>
      </c>
      <c r="W97" s="437">
        <v>12</v>
      </c>
      <c r="X97" s="437">
        <v>21</v>
      </c>
      <c r="Y97" s="437">
        <v>6</v>
      </c>
      <c r="Z97" s="438">
        <v>11</v>
      </c>
      <c r="AA97" s="400"/>
      <c r="AB97" s="400"/>
      <c r="AC97" s="400"/>
    </row>
    <row r="98" spans="1:29" x14ac:dyDescent="0.25">
      <c r="A98" s="423"/>
      <c r="B98" s="426" t="s">
        <v>254</v>
      </c>
      <c r="C98" s="436">
        <v>5</v>
      </c>
      <c r="D98" s="437">
        <v>3</v>
      </c>
      <c r="E98" s="437">
        <v>3</v>
      </c>
      <c r="F98" s="437">
        <v>3</v>
      </c>
      <c r="G98" s="437">
        <v>4</v>
      </c>
      <c r="H98" s="437">
        <v>7</v>
      </c>
      <c r="I98" s="437">
        <v>6</v>
      </c>
      <c r="J98" s="436">
        <v>5</v>
      </c>
      <c r="K98" s="437">
        <v>1</v>
      </c>
      <c r="L98" s="437">
        <v>5</v>
      </c>
      <c r="M98" s="437">
        <v>2</v>
      </c>
      <c r="N98" s="437">
        <v>6</v>
      </c>
      <c r="O98" s="437">
        <v>7</v>
      </c>
      <c r="P98" s="437">
        <v>3</v>
      </c>
      <c r="Q98" s="437">
        <v>2</v>
      </c>
      <c r="R98" s="437">
        <v>5</v>
      </c>
      <c r="S98" s="437">
        <v>6</v>
      </c>
      <c r="T98" s="437">
        <v>10</v>
      </c>
      <c r="U98" s="437">
        <v>7</v>
      </c>
      <c r="V98" s="436">
        <v>9</v>
      </c>
      <c r="W98" s="437">
        <v>9</v>
      </c>
      <c r="X98" s="437">
        <v>11</v>
      </c>
      <c r="Y98" s="437">
        <v>6</v>
      </c>
      <c r="Z98" s="438">
        <v>12</v>
      </c>
      <c r="AA98" s="400"/>
      <c r="AB98" s="400"/>
      <c r="AC98" s="400"/>
    </row>
    <row r="99" spans="1:29" x14ac:dyDescent="0.25">
      <c r="A99" s="423"/>
      <c r="B99" s="426" t="s">
        <v>34</v>
      </c>
      <c r="C99" s="436">
        <v>1</v>
      </c>
      <c r="D99" s="437">
        <v>2</v>
      </c>
      <c r="E99" s="437">
        <v>1</v>
      </c>
      <c r="F99" s="437">
        <v>0</v>
      </c>
      <c r="G99" s="437">
        <v>0</v>
      </c>
      <c r="H99" s="437">
        <v>1</v>
      </c>
      <c r="I99" s="437">
        <v>2</v>
      </c>
      <c r="J99" s="436">
        <v>1</v>
      </c>
      <c r="K99" s="437">
        <v>2</v>
      </c>
      <c r="L99" s="437">
        <v>0</v>
      </c>
      <c r="M99" s="437">
        <v>1</v>
      </c>
      <c r="N99" s="437">
        <v>2</v>
      </c>
      <c r="O99" s="437">
        <v>3</v>
      </c>
      <c r="P99" s="437">
        <v>1</v>
      </c>
      <c r="Q99" s="437">
        <v>1</v>
      </c>
      <c r="R99" s="437">
        <v>2</v>
      </c>
      <c r="S99" s="437">
        <v>0</v>
      </c>
      <c r="T99" s="437">
        <v>0</v>
      </c>
      <c r="U99" s="437">
        <v>0</v>
      </c>
      <c r="V99" s="436">
        <v>1</v>
      </c>
      <c r="W99" s="437">
        <v>1</v>
      </c>
      <c r="X99" s="437">
        <v>2</v>
      </c>
      <c r="Y99" s="437">
        <v>2</v>
      </c>
      <c r="Z99" s="438">
        <v>1</v>
      </c>
      <c r="AA99" s="400"/>
      <c r="AB99" s="400"/>
      <c r="AC99" s="400"/>
    </row>
    <row r="100" spans="1:29" x14ac:dyDescent="0.25">
      <c r="A100" s="423"/>
      <c r="B100" s="426" t="s">
        <v>255</v>
      </c>
      <c r="C100" s="436">
        <v>10</v>
      </c>
      <c r="D100" s="437">
        <v>19</v>
      </c>
      <c r="E100" s="437">
        <v>14</v>
      </c>
      <c r="F100" s="437">
        <v>12</v>
      </c>
      <c r="G100" s="437">
        <v>15</v>
      </c>
      <c r="H100" s="437">
        <v>17</v>
      </c>
      <c r="I100" s="437">
        <v>20</v>
      </c>
      <c r="J100" s="436">
        <v>15</v>
      </c>
      <c r="K100" s="437">
        <v>27</v>
      </c>
      <c r="L100" s="437">
        <v>8</v>
      </c>
      <c r="M100" s="437">
        <v>11</v>
      </c>
      <c r="N100" s="437">
        <v>13</v>
      </c>
      <c r="O100" s="437">
        <v>34</v>
      </c>
      <c r="P100" s="437">
        <v>13</v>
      </c>
      <c r="Q100" s="437">
        <v>16</v>
      </c>
      <c r="R100" s="437">
        <v>12</v>
      </c>
      <c r="S100" s="437">
        <v>10</v>
      </c>
      <c r="T100" s="437">
        <v>12</v>
      </c>
      <c r="U100" s="437">
        <v>14</v>
      </c>
      <c r="V100" s="436">
        <v>10</v>
      </c>
      <c r="W100" s="437">
        <v>8</v>
      </c>
      <c r="X100" s="437">
        <v>22</v>
      </c>
      <c r="Y100" s="437">
        <v>15</v>
      </c>
      <c r="Z100" s="438">
        <v>16</v>
      </c>
      <c r="AA100" s="400"/>
      <c r="AB100" s="400"/>
      <c r="AC100" s="400"/>
    </row>
    <row r="101" spans="1:29" x14ac:dyDescent="0.25">
      <c r="A101" s="423"/>
      <c r="B101" s="426" t="s">
        <v>36</v>
      </c>
      <c r="C101" s="436">
        <v>7</v>
      </c>
      <c r="D101" s="437">
        <v>6</v>
      </c>
      <c r="E101" s="437">
        <v>5</v>
      </c>
      <c r="F101" s="437">
        <v>5</v>
      </c>
      <c r="G101" s="437">
        <v>2</v>
      </c>
      <c r="H101" s="437">
        <v>5</v>
      </c>
      <c r="I101" s="437">
        <v>4</v>
      </c>
      <c r="J101" s="436">
        <v>1</v>
      </c>
      <c r="K101" s="437">
        <v>4</v>
      </c>
      <c r="L101" s="437">
        <v>3</v>
      </c>
      <c r="M101" s="437">
        <v>2</v>
      </c>
      <c r="N101" s="437">
        <v>7</v>
      </c>
      <c r="O101" s="437">
        <v>3</v>
      </c>
      <c r="P101" s="437">
        <v>1</v>
      </c>
      <c r="Q101" s="437">
        <v>4</v>
      </c>
      <c r="R101" s="437">
        <v>0</v>
      </c>
      <c r="S101" s="437">
        <v>1</v>
      </c>
      <c r="T101" s="437">
        <v>2</v>
      </c>
      <c r="U101" s="437">
        <v>1</v>
      </c>
      <c r="V101" s="436">
        <v>2</v>
      </c>
      <c r="W101" s="437">
        <v>0</v>
      </c>
      <c r="X101" s="437">
        <v>5</v>
      </c>
      <c r="Y101" s="437">
        <v>0</v>
      </c>
      <c r="Z101" s="438">
        <v>6</v>
      </c>
      <c r="AA101" s="400"/>
      <c r="AB101" s="400"/>
      <c r="AC101" s="400"/>
    </row>
    <row r="102" spans="1:29" x14ac:dyDescent="0.25">
      <c r="A102" s="423"/>
      <c r="B102" s="426" t="s">
        <v>256</v>
      </c>
      <c r="C102" s="436">
        <v>64</v>
      </c>
      <c r="D102" s="437">
        <v>104</v>
      </c>
      <c r="E102" s="437">
        <v>70</v>
      </c>
      <c r="F102" s="437">
        <v>56</v>
      </c>
      <c r="G102" s="437">
        <v>92</v>
      </c>
      <c r="H102" s="437">
        <v>68</v>
      </c>
      <c r="I102" s="437">
        <v>84</v>
      </c>
      <c r="J102" s="436">
        <v>75</v>
      </c>
      <c r="K102" s="437">
        <v>78</v>
      </c>
      <c r="L102" s="437">
        <v>90</v>
      </c>
      <c r="M102" s="437">
        <v>94</v>
      </c>
      <c r="N102" s="437">
        <v>97</v>
      </c>
      <c r="O102" s="437">
        <v>101</v>
      </c>
      <c r="P102" s="437">
        <v>79</v>
      </c>
      <c r="Q102" s="437">
        <v>74</v>
      </c>
      <c r="R102" s="437">
        <v>72</v>
      </c>
      <c r="S102" s="437">
        <v>63</v>
      </c>
      <c r="T102" s="437">
        <v>75</v>
      </c>
      <c r="U102" s="437">
        <v>79</v>
      </c>
      <c r="V102" s="436">
        <v>67</v>
      </c>
      <c r="W102" s="437">
        <v>58</v>
      </c>
      <c r="X102" s="437">
        <v>85</v>
      </c>
      <c r="Y102" s="437">
        <v>92</v>
      </c>
      <c r="Z102" s="438">
        <v>95</v>
      </c>
      <c r="AA102" s="400"/>
      <c r="AB102" s="400"/>
      <c r="AC102" s="400"/>
    </row>
    <row r="103" spans="1:29" x14ac:dyDescent="0.25">
      <c r="A103" s="423"/>
      <c r="B103" s="426" t="s">
        <v>38</v>
      </c>
      <c r="C103" s="436">
        <v>61</v>
      </c>
      <c r="D103" s="437">
        <v>59</v>
      </c>
      <c r="E103" s="437">
        <v>57</v>
      </c>
      <c r="F103" s="437">
        <v>52</v>
      </c>
      <c r="G103" s="437">
        <v>43</v>
      </c>
      <c r="H103" s="437">
        <v>48</v>
      </c>
      <c r="I103" s="437">
        <v>39</v>
      </c>
      <c r="J103" s="436">
        <v>52</v>
      </c>
      <c r="K103" s="437">
        <v>39</v>
      </c>
      <c r="L103" s="437">
        <v>55</v>
      </c>
      <c r="M103" s="437">
        <v>46</v>
      </c>
      <c r="N103" s="437">
        <v>46</v>
      </c>
      <c r="O103" s="437">
        <v>50</v>
      </c>
      <c r="P103" s="437">
        <v>40</v>
      </c>
      <c r="Q103" s="437">
        <v>54</v>
      </c>
      <c r="R103" s="437">
        <v>42</v>
      </c>
      <c r="S103" s="437">
        <v>54</v>
      </c>
      <c r="T103" s="437">
        <v>39</v>
      </c>
      <c r="U103" s="437">
        <v>40</v>
      </c>
      <c r="V103" s="436">
        <v>54</v>
      </c>
      <c r="W103" s="437">
        <v>49</v>
      </c>
      <c r="X103" s="437">
        <v>72</v>
      </c>
      <c r="Y103" s="437">
        <v>56</v>
      </c>
      <c r="Z103" s="438">
        <v>67</v>
      </c>
      <c r="AA103" s="400"/>
      <c r="AB103" s="400"/>
      <c r="AC103" s="400"/>
    </row>
    <row r="104" spans="1:29" x14ac:dyDescent="0.25">
      <c r="A104" s="423"/>
      <c r="B104" s="426" t="s">
        <v>51</v>
      </c>
      <c r="C104" s="436">
        <v>118</v>
      </c>
      <c r="D104" s="437">
        <v>143</v>
      </c>
      <c r="E104" s="437">
        <v>119</v>
      </c>
      <c r="F104" s="437">
        <v>103</v>
      </c>
      <c r="G104" s="437">
        <v>130</v>
      </c>
      <c r="H104" s="437">
        <v>96</v>
      </c>
      <c r="I104" s="437">
        <v>126</v>
      </c>
      <c r="J104" s="436">
        <v>114</v>
      </c>
      <c r="K104" s="437">
        <v>81</v>
      </c>
      <c r="L104" s="437">
        <v>115</v>
      </c>
      <c r="M104" s="437">
        <v>102</v>
      </c>
      <c r="N104" s="437">
        <v>101</v>
      </c>
      <c r="O104" s="437">
        <v>129</v>
      </c>
      <c r="P104" s="437">
        <v>111</v>
      </c>
      <c r="Q104" s="437">
        <v>92</v>
      </c>
      <c r="R104" s="437">
        <v>105</v>
      </c>
      <c r="S104" s="437">
        <v>127</v>
      </c>
      <c r="T104" s="437">
        <v>90</v>
      </c>
      <c r="U104" s="437">
        <v>96</v>
      </c>
      <c r="V104" s="436">
        <v>125</v>
      </c>
      <c r="W104" s="437">
        <v>89</v>
      </c>
      <c r="X104" s="437">
        <v>145</v>
      </c>
      <c r="Y104" s="437">
        <v>110</v>
      </c>
      <c r="Z104" s="438">
        <v>123</v>
      </c>
      <c r="AA104" s="400"/>
      <c r="AB104" s="400"/>
      <c r="AC104" s="400"/>
    </row>
    <row r="105" spans="1:29" x14ac:dyDescent="0.25">
      <c r="A105" s="423"/>
      <c r="B105" s="426" t="s">
        <v>42</v>
      </c>
      <c r="C105" s="436">
        <v>10</v>
      </c>
      <c r="D105" s="437">
        <v>6</v>
      </c>
      <c r="E105" s="437">
        <v>6</v>
      </c>
      <c r="F105" s="437">
        <v>9</v>
      </c>
      <c r="G105" s="437">
        <v>8</v>
      </c>
      <c r="H105" s="437">
        <v>4</v>
      </c>
      <c r="I105" s="437">
        <v>6</v>
      </c>
      <c r="J105" s="436">
        <v>7</v>
      </c>
      <c r="K105" s="437">
        <v>6</v>
      </c>
      <c r="L105" s="437">
        <v>4</v>
      </c>
      <c r="M105" s="437">
        <v>14</v>
      </c>
      <c r="N105" s="437">
        <v>8</v>
      </c>
      <c r="O105" s="437">
        <v>12</v>
      </c>
      <c r="P105" s="437">
        <v>7</v>
      </c>
      <c r="Q105" s="437">
        <v>9</v>
      </c>
      <c r="R105" s="437">
        <v>11</v>
      </c>
      <c r="S105" s="437">
        <v>7</v>
      </c>
      <c r="T105" s="437">
        <v>5</v>
      </c>
      <c r="U105" s="437">
        <v>3</v>
      </c>
      <c r="V105" s="436">
        <v>6</v>
      </c>
      <c r="W105" s="437">
        <v>8</v>
      </c>
      <c r="X105" s="437">
        <v>5</v>
      </c>
      <c r="Y105" s="437">
        <v>3</v>
      </c>
      <c r="Z105" s="438">
        <v>4</v>
      </c>
      <c r="AA105" s="400"/>
      <c r="AB105" s="400"/>
      <c r="AC105" s="400"/>
    </row>
    <row r="106" spans="1:29" x14ac:dyDescent="0.25">
      <c r="A106" s="423"/>
      <c r="B106" s="426" t="s">
        <v>43</v>
      </c>
      <c r="C106" s="436">
        <v>36</v>
      </c>
      <c r="D106" s="437">
        <v>41</v>
      </c>
      <c r="E106" s="437">
        <v>42</v>
      </c>
      <c r="F106" s="437">
        <v>44</v>
      </c>
      <c r="G106" s="437">
        <v>52</v>
      </c>
      <c r="H106" s="437">
        <v>48</v>
      </c>
      <c r="I106" s="437">
        <v>42</v>
      </c>
      <c r="J106" s="436">
        <v>55</v>
      </c>
      <c r="K106" s="437">
        <v>19</v>
      </c>
      <c r="L106" s="437">
        <v>41</v>
      </c>
      <c r="M106" s="437">
        <v>49</v>
      </c>
      <c r="N106" s="437">
        <v>62</v>
      </c>
      <c r="O106" s="437">
        <v>47</v>
      </c>
      <c r="P106" s="437">
        <v>53</v>
      </c>
      <c r="Q106" s="437">
        <v>48</v>
      </c>
      <c r="R106" s="437">
        <v>46</v>
      </c>
      <c r="S106" s="437">
        <v>52</v>
      </c>
      <c r="T106" s="437">
        <v>40</v>
      </c>
      <c r="U106" s="437">
        <v>43</v>
      </c>
      <c r="V106" s="436">
        <v>41</v>
      </c>
      <c r="W106" s="437">
        <v>48</v>
      </c>
      <c r="X106" s="437">
        <v>28</v>
      </c>
      <c r="Y106" s="437">
        <v>41</v>
      </c>
      <c r="Z106" s="438">
        <v>58</v>
      </c>
      <c r="AA106" s="400"/>
      <c r="AB106" s="400"/>
      <c r="AC106" s="400"/>
    </row>
    <row r="107" spans="1:29" x14ac:dyDescent="0.25">
      <c r="A107" s="423"/>
      <c r="B107" s="426" t="s">
        <v>53</v>
      </c>
      <c r="C107" s="436">
        <v>6</v>
      </c>
      <c r="D107" s="437">
        <v>12</v>
      </c>
      <c r="E107" s="437">
        <v>4</v>
      </c>
      <c r="F107" s="437">
        <v>9</v>
      </c>
      <c r="G107" s="437">
        <v>9</v>
      </c>
      <c r="H107" s="437">
        <v>14</v>
      </c>
      <c r="I107" s="437">
        <v>10</v>
      </c>
      <c r="J107" s="436">
        <v>6</v>
      </c>
      <c r="K107" s="437">
        <v>4</v>
      </c>
      <c r="L107" s="437">
        <v>5</v>
      </c>
      <c r="M107" s="437">
        <v>6</v>
      </c>
      <c r="N107" s="437">
        <v>8</v>
      </c>
      <c r="O107" s="437">
        <v>10</v>
      </c>
      <c r="P107" s="437">
        <v>11</v>
      </c>
      <c r="Q107" s="437">
        <v>11</v>
      </c>
      <c r="R107" s="437">
        <v>23</v>
      </c>
      <c r="S107" s="437">
        <v>11</v>
      </c>
      <c r="T107" s="437">
        <v>10</v>
      </c>
      <c r="U107" s="437">
        <v>10</v>
      </c>
      <c r="V107" s="436">
        <v>13</v>
      </c>
      <c r="W107" s="437">
        <v>14</v>
      </c>
      <c r="X107" s="437">
        <v>11</v>
      </c>
      <c r="Y107" s="437">
        <v>6</v>
      </c>
      <c r="Z107" s="438">
        <v>12</v>
      </c>
      <c r="AA107" s="400"/>
      <c r="AB107" s="400"/>
      <c r="AC107" s="400"/>
    </row>
    <row r="108" spans="1:29" x14ac:dyDescent="0.25">
      <c r="A108" s="423"/>
      <c r="B108" s="426" t="s">
        <v>54</v>
      </c>
      <c r="C108" s="436">
        <v>8</v>
      </c>
      <c r="D108" s="437">
        <v>3</v>
      </c>
      <c r="E108" s="437">
        <v>4</v>
      </c>
      <c r="F108" s="437">
        <v>6</v>
      </c>
      <c r="G108" s="437">
        <v>9</v>
      </c>
      <c r="H108" s="437">
        <v>5</v>
      </c>
      <c r="I108" s="437">
        <v>5</v>
      </c>
      <c r="J108" s="436">
        <v>4</v>
      </c>
      <c r="K108" s="437">
        <v>3</v>
      </c>
      <c r="L108" s="437">
        <v>6</v>
      </c>
      <c r="M108" s="437">
        <v>8</v>
      </c>
      <c r="N108" s="437">
        <v>6</v>
      </c>
      <c r="O108" s="437">
        <v>8</v>
      </c>
      <c r="P108" s="437">
        <v>6</v>
      </c>
      <c r="Q108" s="437">
        <v>14</v>
      </c>
      <c r="R108" s="437">
        <v>4</v>
      </c>
      <c r="S108" s="437">
        <v>3</v>
      </c>
      <c r="T108" s="437">
        <v>4</v>
      </c>
      <c r="U108" s="437">
        <v>2</v>
      </c>
      <c r="V108" s="436">
        <v>6</v>
      </c>
      <c r="W108" s="437">
        <v>3</v>
      </c>
      <c r="X108" s="437">
        <v>6</v>
      </c>
      <c r="Y108" s="437">
        <v>4</v>
      </c>
      <c r="Z108" s="438">
        <v>3</v>
      </c>
      <c r="AA108" s="400"/>
      <c r="AB108" s="400"/>
      <c r="AC108" s="400"/>
    </row>
    <row r="109" spans="1:29" x14ac:dyDescent="0.25">
      <c r="A109" s="423"/>
      <c r="B109" s="426" t="s">
        <v>55</v>
      </c>
      <c r="C109" s="436">
        <v>37</v>
      </c>
      <c r="D109" s="437">
        <v>33</v>
      </c>
      <c r="E109" s="437">
        <v>30</v>
      </c>
      <c r="F109" s="437">
        <v>37</v>
      </c>
      <c r="G109" s="437">
        <v>28</v>
      </c>
      <c r="H109" s="437">
        <v>28</v>
      </c>
      <c r="I109" s="437">
        <v>23</v>
      </c>
      <c r="J109" s="436">
        <v>35</v>
      </c>
      <c r="K109" s="437">
        <v>33</v>
      </c>
      <c r="L109" s="437">
        <v>28</v>
      </c>
      <c r="M109" s="437">
        <v>23</v>
      </c>
      <c r="N109" s="437">
        <v>30</v>
      </c>
      <c r="O109" s="437">
        <v>33</v>
      </c>
      <c r="P109" s="437">
        <v>32</v>
      </c>
      <c r="Q109" s="437">
        <v>26</v>
      </c>
      <c r="R109" s="437">
        <v>31</v>
      </c>
      <c r="S109" s="437">
        <v>35</v>
      </c>
      <c r="T109" s="437">
        <v>24</v>
      </c>
      <c r="U109" s="437">
        <v>18</v>
      </c>
      <c r="V109" s="436">
        <v>39</v>
      </c>
      <c r="W109" s="437">
        <v>24</v>
      </c>
      <c r="X109" s="437">
        <v>28</v>
      </c>
      <c r="Y109" s="437">
        <v>28</v>
      </c>
      <c r="Z109" s="438">
        <v>24</v>
      </c>
      <c r="AA109" s="400"/>
      <c r="AB109" s="400"/>
      <c r="AC109" s="400"/>
    </row>
    <row r="110" spans="1:29" x14ac:dyDescent="0.25">
      <c r="A110" s="423"/>
      <c r="B110" s="426" t="s">
        <v>19</v>
      </c>
      <c r="C110" s="436">
        <v>801</v>
      </c>
      <c r="D110" s="437">
        <v>800</v>
      </c>
      <c r="E110" s="437">
        <v>704</v>
      </c>
      <c r="F110" s="437">
        <v>711</v>
      </c>
      <c r="G110" s="437">
        <v>796</v>
      </c>
      <c r="H110" s="437">
        <v>724</v>
      </c>
      <c r="I110" s="437">
        <v>733</v>
      </c>
      <c r="J110" s="436">
        <v>708</v>
      </c>
      <c r="K110" s="437">
        <v>635</v>
      </c>
      <c r="L110" s="437">
        <v>750</v>
      </c>
      <c r="M110" s="437">
        <v>760</v>
      </c>
      <c r="N110" s="437">
        <v>792</v>
      </c>
      <c r="O110" s="437">
        <v>841</v>
      </c>
      <c r="P110" s="437">
        <v>750</v>
      </c>
      <c r="Q110" s="437">
        <v>729</v>
      </c>
      <c r="R110" s="437">
        <v>718</v>
      </c>
      <c r="S110" s="437">
        <v>724</v>
      </c>
      <c r="T110" s="437">
        <v>670</v>
      </c>
      <c r="U110" s="437">
        <v>655</v>
      </c>
      <c r="V110" s="436">
        <v>685</v>
      </c>
      <c r="W110" s="437">
        <v>618</v>
      </c>
      <c r="X110" s="437">
        <v>800</v>
      </c>
      <c r="Y110" s="437">
        <v>692</v>
      </c>
      <c r="Z110" s="438">
        <v>853</v>
      </c>
      <c r="AA110" s="400"/>
      <c r="AB110" s="400"/>
      <c r="AC110" s="400"/>
    </row>
    <row r="111" spans="1:29" x14ac:dyDescent="0.25">
      <c r="A111" s="425" t="s">
        <v>64</v>
      </c>
      <c r="B111" s="425" t="s">
        <v>252</v>
      </c>
      <c r="C111" s="433">
        <v>43</v>
      </c>
      <c r="D111" s="434">
        <v>66</v>
      </c>
      <c r="E111" s="434">
        <v>51</v>
      </c>
      <c r="F111" s="434">
        <v>44</v>
      </c>
      <c r="G111" s="434">
        <v>64</v>
      </c>
      <c r="H111" s="434">
        <v>48</v>
      </c>
      <c r="I111" s="434">
        <v>75</v>
      </c>
      <c r="J111" s="433">
        <v>58</v>
      </c>
      <c r="K111" s="434">
        <v>54</v>
      </c>
      <c r="L111" s="434">
        <v>58</v>
      </c>
      <c r="M111" s="434">
        <v>59</v>
      </c>
      <c r="N111" s="434">
        <v>45</v>
      </c>
      <c r="O111" s="434">
        <v>78</v>
      </c>
      <c r="P111" s="434">
        <v>54</v>
      </c>
      <c r="Q111" s="434">
        <v>55</v>
      </c>
      <c r="R111" s="434">
        <v>47</v>
      </c>
      <c r="S111" s="434">
        <v>78</v>
      </c>
      <c r="T111" s="434">
        <v>53</v>
      </c>
      <c r="U111" s="434">
        <v>52</v>
      </c>
      <c r="V111" s="433">
        <v>42</v>
      </c>
      <c r="W111" s="434">
        <v>47</v>
      </c>
      <c r="X111" s="434">
        <v>59</v>
      </c>
      <c r="Y111" s="434">
        <v>49</v>
      </c>
      <c r="Z111" s="435">
        <v>42</v>
      </c>
      <c r="AA111" s="400"/>
      <c r="AB111" s="400"/>
      <c r="AC111" s="400"/>
    </row>
    <row r="112" spans="1:29" x14ac:dyDescent="0.25">
      <c r="A112" s="423"/>
      <c r="B112" s="426" t="s">
        <v>310</v>
      </c>
      <c r="C112" s="436">
        <v>80</v>
      </c>
      <c r="D112" s="437">
        <v>78</v>
      </c>
      <c r="E112" s="437">
        <v>68</v>
      </c>
      <c r="F112" s="437">
        <v>93</v>
      </c>
      <c r="G112" s="437">
        <v>75</v>
      </c>
      <c r="H112" s="437">
        <v>64</v>
      </c>
      <c r="I112" s="437">
        <v>68</v>
      </c>
      <c r="J112" s="436">
        <v>92</v>
      </c>
      <c r="K112" s="437">
        <v>58</v>
      </c>
      <c r="L112" s="437">
        <v>70</v>
      </c>
      <c r="M112" s="437">
        <v>69</v>
      </c>
      <c r="N112" s="437">
        <v>65</v>
      </c>
      <c r="O112" s="437">
        <v>77</v>
      </c>
      <c r="P112" s="437">
        <v>71</v>
      </c>
      <c r="Q112" s="437">
        <v>80</v>
      </c>
      <c r="R112" s="437">
        <v>79</v>
      </c>
      <c r="S112" s="437">
        <v>94</v>
      </c>
      <c r="T112" s="437">
        <v>81</v>
      </c>
      <c r="U112" s="437">
        <v>67</v>
      </c>
      <c r="V112" s="436">
        <v>65</v>
      </c>
      <c r="W112" s="437">
        <v>70</v>
      </c>
      <c r="X112" s="437">
        <v>69</v>
      </c>
      <c r="Y112" s="437">
        <v>72</v>
      </c>
      <c r="Z112" s="438">
        <v>69</v>
      </c>
      <c r="AA112" s="400"/>
      <c r="AB112" s="400"/>
      <c r="AC112" s="400"/>
    </row>
    <row r="113" spans="1:29" x14ac:dyDescent="0.25">
      <c r="A113" s="423"/>
      <c r="B113" s="426" t="s">
        <v>482</v>
      </c>
      <c r="C113" s="436">
        <v>38</v>
      </c>
      <c r="D113" s="437">
        <v>38</v>
      </c>
      <c r="E113" s="437">
        <v>51</v>
      </c>
      <c r="F113" s="437">
        <v>27</v>
      </c>
      <c r="G113" s="437">
        <v>33</v>
      </c>
      <c r="H113" s="437">
        <v>23</v>
      </c>
      <c r="I113" s="437">
        <v>27</v>
      </c>
      <c r="J113" s="436">
        <v>40</v>
      </c>
      <c r="K113" s="437">
        <v>32</v>
      </c>
      <c r="L113" s="437">
        <v>25</v>
      </c>
      <c r="M113" s="437">
        <v>25</v>
      </c>
      <c r="N113" s="437">
        <v>39</v>
      </c>
      <c r="O113" s="437">
        <v>47</v>
      </c>
      <c r="P113" s="437">
        <v>41</v>
      </c>
      <c r="Q113" s="437">
        <v>31</v>
      </c>
      <c r="R113" s="437">
        <v>44</v>
      </c>
      <c r="S113" s="437">
        <v>39</v>
      </c>
      <c r="T113" s="437">
        <v>52</v>
      </c>
      <c r="U113" s="437">
        <v>38</v>
      </c>
      <c r="V113" s="436">
        <v>24</v>
      </c>
      <c r="W113" s="437">
        <v>33</v>
      </c>
      <c r="X113" s="437">
        <v>33</v>
      </c>
      <c r="Y113" s="437">
        <v>26</v>
      </c>
      <c r="Z113" s="438">
        <v>38</v>
      </c>
      <c r="AA113" s="400"/>
      <c r="AB113" s="400"/>
      <c r="AC113" s="400"/>
    </row>
    <row r="114" spans="1:29" x14ac:dyDescent="0.25">
      <c r="A114" s="423"/>
      <c r="B114" s="426" t="s">
        <v>48</v>
      </c>
      <c r="C114" s="436">
        <v>23</v>
      </c>
      <c r="D114" s="437">
        <v>10</v>
      </c>
      <c r="E114" s="437">
        <v>20</v>
      </c>
      <c r="F114" s="437">
        <v>14</v>
      </c>
      <c r="G114" s="437">
        <v>14</v>
      </c>
      <c r="H114" s="437">
        <v>18</v>
      </c>
      <c r="I114" s="437">
        <v>11</v>
      </c>
      <c r="J114" s="436">
        <v>20</v>
      </c>
      <c r="K114" s="437">
        <v>12</v>
      </c>
      <c r="L114" s="437">
        <v>17</v>
      </c>
      <c r="M114" s="437">
        <v>12</v>
      </c>
      <c r="N114" s="437">
        <v>8</v>
      </c>
      <c r="O114" s="437">
        <v>18</v>
      </c>
      <c r="P114" s="437">
        <v>18</v>
      </c>
      <c r="Q114" s="437">
        <v>22</v>
      </c>
      <c r="R114" s="437">
        <v>29</v>
      </c>
      <c r="S114" s="437">
        <v>16</v>
      </c>
      <c r="T114" s="437">
        <v>23</v>
      </c>
      <c r="U114" s="437">
        <v>19</v>
      </c>
      <c r="V114" s="436">
        <v>18</v>
      </c>
      <c r="W114" s="437">
        <v>17</v>
      </c>
      <c r="X114" s="437">
        <v>18</v>
      </c>
      <c r="Y114" s="437">
        <v>19</v>
      </c>
      <c r="Z114" s="438">
        <v>25</v>
      </c>
      <c r="AA114" s="400"/>
      <c r="AB114" s="400"/>
      <c r="AC114" s="400"/>
    </row>
    <row r="115" spans="1:29" x14ac:dyDescent="0.25">
      <c r="A115" s="423"/>
      <c r="B115" s="426" t="s">
        <v>49</v>
      </c>
      <c r="C115" s="436">
        <v>0</v>
      </c>
      <c r="D115" s="437">
        <v>1</v>
      </c>
      <c r="E115" s="437">
        <v>0</v>
      </c>
      <c r="F115" s="437">
        <v>2</v>
      </c>
      <c r="G115" s="437">
        <v>0</v>
      </c>
      <c r="H115" s="437">
        <v>3</v>
      </c>
      <c r="I115" s="437">
        <v>0</v>
      </c>
      <c r="J115" s="436">
        <v>3</v>
      </c>
      <c r="K115" s="437">
        <v>2</v>
      </c>
      <c r="L115" s="437">
        <v>0</v>
      </c>
      <c r="M115" s="437">
        <v>1</v>
      </c>
      <c r="N115" s="437">
        <v>1</v>
      </c>
      <c r="O115" s="437">
        <v>2</v>
      </c>
      <c r="P115" s="437">
        <v>2</v>
      </c>
      <c r="Q115" s="437">
        <v>0</v>
      </c>
      <c r="R115" s="437">
        <v>1</v>
      </c>
      <c r="S115" s="437">
        <v>2</v>
      </c>
      <c r="T115" s="437">
        <v>1</v>
      </c>
      <c r="U115" s="437">
        <v>0</v>
      </c>
      <c r="V115" s="436">
        <v>0</v>
      </c>
      <c r="W115" s="437">
        <v>1</v>
      </c>
      <c r="X115" s="437">
        <v>4</v>
      </c>
      <c r="Y115" s="437">
        <v>1</v>
      </c>
      <c r="Z115" s="438">
        <v>0</v>
      </c>
      <c r="AA115" s="400"/>
      <c r="AB115" s="400"/>
      <c r="AC115" s="400"/>
    </row>
    <row r="116" spans="1:29" x14ac:dyDescent="0.25">
      <c r="A116" s="423"/>
      <c r="B116" s="426" t="s">
        <v>253</v>
      </c>
      <c r="C116" s="436">
        <v>7</v>
      </c>
      <c r="D116" s="437">
        <v>14</v>
      </c>
      <c r="E116" s="437">
        <v>6</v>
      </c>
      <c r="F116" s="437">
        <v>10</v>
      </c>
      <c r="G116" s="437">
        <v>8</v>
      </c>
      <c r="H116" s="437">
        <v>10</v>
      </c>
      <c r="I116" s="437">
        <v>21</v>
      </c>
      <c r="J116" s="436">
        <v>7</v>
      </c>
      <c r="K116" s="437">
        <v>3</v>
      </c>
      <c r="L116" s="437">
        <v>7</v>
      </c>
      <c r="M116" s="437">
        <v>4</v>
      </c>
      <c r="N116" s="437">
        <v>3</v>
      </c>
      <c r="O116" s="437">
        <v>5</v>
      </c>
      <c r="P116" s="437">
        <v>9</v>
      </c>
      <c r="Q116" s="437">
        <v>4</v>
      </c>
      <c r="R116" s="437">
        <v>5</v>
      </c>
      <c r="S116" s="437">
        <v>6</v>
      </c>
      <c r="T116" s="437">
        <v>8</v>
      </c>
      <c r="U116" s="437">
        <v>4</v>
      </c>
      <c r="V116" s="436">
        <v>10</v>
      </c>
      <c r="W116" s="437">
        <v>8</v>
      </c>
      <c r="X116" s="437">
        <v>5</v>
      </c>
      <c r="Y116" s="437">
        <v>5</v>
      </c>
      <c r="Z116" s="438">
        <v>6</v>
      </c>
      <c r="AA116" s="400"/>
      <c r="AB116" s="400"/>
      <c r="AC116" s="400"/>
    </row>
    <row r="117" spans="1:29" x14ac:dyDescent="0.25">
      <c r="A117" s="423"/>
      <c r="B117" s="426" t="s">
        <v>254</v>
      </c>
      <c r="C117" s="436">
        <v>3</v>
      </c>
      <c r="D117" s="437">
        <v>6</v>
      </c>
      <c r="E117" s="437">
        <v>3</v>
      </c>
      <c r="F117" s="437">
        <v>2</v>
      </c>
      <c r="G117" s="437">
        <v>5</v>
      </c>
      <c r="H117" s="437">
        <v>4</v>
      </c>
      <c r="I117" s="437">
        <v>3</v>
      </c>
      <c r="J117" s="436">
        <v>2</v>
      </c>
      <c r="K117" s="437">
        <v>6</v>
      </c>
      <c r="L117" s="437">
        <v>1</v>
      </c>
      <c r="M117" s="437">
        <v>3</v>
      </c>
      <c r="N117" s="437">
        <v>6</v>
      </c>
      <c r="O117" s="437">
        <v>3</v>
      </c>
      <c r="P117" s="437">
        <v>3</v>
      </c>
      <c r="Q117" s="437">
        <v>0</v>
      </c>
      <c r="R117" s="437">
        <v>4</v>
      </c>
      <c r="S117" s="437">
        <v>0</v>
      </c>
      <c r="T117" s="437">
        <v>2</v>
      </c>
      <c r="U117" s="437">
        <v>2</v>
      </c>
      <c r="V117" s="436">
        <v>6</v>
      </c>
      <c r="W117" s="437">
        <v>0</v>
      </c>
      <c r="X117" s="437">
        <v>5</v>
      </c>
      <c r="Y117" s="437">
        <v>2</v>
      </c>
      <c r="Z117" s="438">
        <v>0</v>
      </c>
      <c r="AA117" s="400"/>
      <c r="AB117" s="400"/>
      <c r="AC117" s="400"/>
    </row>
    <row r="118" spans="1:29" x14ac:dyDescent="0.25">
      <c r="A118" s="423"/>
      <c r="B118" s="426" t="s">
        <v>34</v>
      </c>
      <c r="C118" s="436">
        <v>0</v>
      </c>
      <c r="D118" s="437">
        <v>0</v>
      </c>
      <c r="E118" s="437">
        <v>0</v>
      </c>
      <c r="F118" s="437">
        <v>0</v>
      </c>
      <c r="G118" s="437">
        <v>1</v>
      </c>
      <c r="H118" s="437">
        <v>0</v>
      </c>
      <c r="I118" s="437">
        <v>2</v>
      </c>
      <c r="J118" s="436">
        <v>0</v>
      </c>
      <c r="K118" s="437">
        <v>0</v>
      </c>
      <c r="L118" s="437">
        <v>1</v>
      </c>
      <c r="M118" s="437">
        <v>0</v>
      </c>
      <c r="N118" s="437">
        <v>1</v>
      </c>
      <c r="O118" s="437">
        <v>2</v>
      </c>
      <c r="P118" s="437">
        <v>1</v>
      </c>
      <c r="Q118" s="437">
        <v>0</v>
      </c>
      <c r="R118" s="437">
        <v>0</v>
      </c>
      <c r="S118" s="437">
        <v>0</v>
      </c>
      <c r="T118" s="437">
        <v>0</v>
      </c>
      <c r="U118" s="437">
        <v>0</v>
      </c>
      <c r="V118" s="436">
        <v>0</v>
      </c>
      <c r="W118" s="437">
        <v>0</v>
      </c>
      <c r="X118" s="437">
        <v>0</v>
      </c>
      <c r="Y118" s="437">
        <v>1</v>
      </c>
      <c r="Z118" s="438">
        <v>0</v>
      </c>
      <c r="AA118" s="400"/>
      <c r="AB118" s="400"/>
      <c r="AC118" s="400"/>
    </row>
    <row r="119" spans="1:29" x14ac:dyDescent="0.25">
      <c r="A119" s="423"/>
      <c r="B119" s="426" t="s">
        <v>255</v>
      </c>
      <c r="C119" s="436">
        <v>5</v>
      </c>
      <c r="D119" s="437">
        <v>5</v>
      </c>
      <c r="E119" s="437">
        <v>9</v>
      </c>
      <c r="F119" s="437">
        <v>6</v>
      </c>
      <c r="G119" s="437">
        <v>4</v>
      </c>
      <c r="H119" s="437">
        <v>14</v>
      </c>
      <c r="I119" s="437">
        <v>10</v>
      </c>
      <c r="J119" s="436">
        <v>8</v>
      </c>
      <c r="K119" s="437">
        <v>14</v>
      </c>
      <c r="L119" s="437">
        <v>24</v>
      </c>
      <c r="M119" s="437">
        <v>9</v>
      </c>
      <c r="N119" s="437">
        <v>10</v>
      </c>
      <c r="O119" s="437">
        <v>3</v>
      </c>
      <c r="P119" s="437">
        <v>10</v>
      </c>
      <c r="Q119" s="437">
        <v>4</v>
      </c>
      <c r="R119" s="437">
        <v>5</v>
      </c>
      <c r="S119" s="437">
        <v>6</v>
      </c>
      <c r="T119" s="437">
        <v>4</v>
      </c>
      <c r="U119" s="437">
        <v>10</v>
      </c>
      <c r="V119" s="436">
        <v>11</v>
      </c>
      <c r="W119" s="437">
        <v>7</v>
      </c>
      <c r="X119" s="437">
        <v>8</v>
      </c>
      <c r="Y119" s="437">
        <v>7</v>
      </c>
      <c r="Z119" s="438">
        <v>7</v>
      </c>
      <c r="AA119" s="400"/>
      <c r="AB119" s="400"/>
      <c r="AC119" s="400"/>
    </row>
    <row r="120" spans="1:29" x14ac:dyDescent="0.25">
      <c r="A120" s="423"/>
      <c r="B120" s="426" t="s">
        <v>36</v>
      </c>
      <c r="C120" s="436">
        <v>3</v>
      </c>
      <c r="D120" s="437">
        <v>3</v>
      </c>
      <c r="E120" s="437">
        <v>2</v>
      </c>
      <c r="F120" s="437">
        <v>1</v>
      </c>
      <c r="G120" s="437">
        <v>3</v>
      </c>
      <c r="H120" s="437">
        <v>0</v>
      </c>
      <c r="I120" s="437">
        <v>2</v>
      </c>
      <c r="J120" s="436">
        <v>0</v>
      </c>
      <c r="K120" s="437">
        <v>1</v>
      </c>
      <c r="L120" s="437">
        <v>0</v>
      </c>
      <c r="M120" s="437">
        <v>1</v>
      </c>
      <c r="N120" s="437">
        <v>0</v>
      </c>
      <c r="O120" s="437">
        <v>2</v>
      </c>
      <c r="P120" s="437">
        <v>5</v>
      </c>
      <c r="Q120" s="437">
        <v>0</v>
      </c>
      <c r="R120" s="437">
        <v>0</v>
      </c>
      <c r="S120" s="437">
        <v>0</v>
      </c>
      <c r="T120" s="437">
        <v>0</v>
      </c>
      <c r="U120" s="437">
        <v>0</v>
      </c>
      <c r="V120" s="436">
        <v>0</v>
      </c>
      <c r="W120" s="437">
        <v>2</v>
      </c>
      <c r="X120" s="437">
        <v>0</v>
      </c>
      <c r="Y120" s="437">
        <v>2</v>
      </c>
      <c r="Z120" s="438">
        <v>2</v>
      </c>
      <c r="AA120" s="400"/>
      <c r="AB120" s="400"/>
      <c r="AC120" s="400"/>
    </row>
    <row r="121" spans="1:29" x14ac:dyDescent="0.25">
      <c r="A121" s="423"/>
      <c r="B121" s="426" t="s">
        <v>256</v>
      </c>
      <c r="C121" s="436">
        <v>20</v>
      </c>
      <c r="D121" s="437">
        <v>26</v>
      </c>
      <c r="E121" s="437">
        <v>28</v>
      </c>
      <c r="F121" s="437">
        <v>21</v>
      </c>
      <c r="G121" s="437">
        <v>24</v>
      </c>
      <c r="H121" s="437">
        <v>21</v>
      </c>
      <c r="I121" s="437">
        <v>17</v>
      </c>
      <c r="J121" s="436">
        <v>17</v>
      </c>
      <c r="K121" s="437">
        <v>19</v>
      </c>
      <c r="L121" s="437">
        <v>15</v>
      </c>
      <c r="M121" s="437">
        <v>12</v>
      </c>
      <c r="N121" s="437">
        <v>16</v>
      </c>
      <c r="O121" s="437">
        <v>24</v>
      </c>
      <c r="P121" s="437">
        <v>18</v>
      </c>
      <c r="Q121" s="437">
        <v>27</v>
      </c>
      <c r="R121" s="437">
        <v>13</v>
      </c>
      <c r="S121" s="437">
        <v>15</v>
      </c>
      <c r="T121" s="437">
        <v>12</v>
      </c>
      <c r="U121" s="437">
        <v>14</v>
      </c>
      <c r="V121" s="436">
        <v>11</v>
      </c>
      <c r="W121" s="437">
        <v>18</v>
      </c>
      <c r="X121" s="437">
        <v>14</v>
      </c>
      <c r="Y121" s="437">
        <v>16</v>
      </c>
      <c r="Z121" s="438">
        <v>25</v>
      </c>
      <c r="AA121" s="400"/>
      <c r="AB121" s="400"/>
      <c r="AC121" s="400"/>
    </row>
    <row r="122" spans="1:29" x14ac:dyDescent="0.25">
      <c r="A122" s="423"/>
      <c r="B122" s="426" t="s">
        <v>38</v>
      </c>
      <c r="C122" s="436">
        <v>31</v>
      </c>
      <c r="D122" s="437">
        <v>39</v>
      </c>
      <c r="E122" s="437">
        <v>21</v>
      </c>
      <c r="F122" s="437">
        <v>27</v>
      </c>
      <c r="G122" s="437">
        <v>28</v>
      </c>
      <c r="H122" s="437">
        <v>22</v>
      </c>
      <c r="I122" s="437">
        <v>23</v>
      </c>
      <c r="J122" s="436">
        <v>18</v>
      </c>
      <c r="K122" s="437">
        <v>25</v>
      </c>
      <c r="L122" s="437">
        <v>28</v>
      </c>
      <c r="M122" s="437">
        <v>31</v>
      </c>
      <c r="N122" s="437">
        <v>31</v>
      </c>
      <c r="O122" s="437">
        <v>27</v>
      </c>
      <c r="P122" s="437">
        <v>30</v>
      </c>
      <c r="Q122" s="437">
        <v>26</v>
      </c>
      <c r="R122" s="437">
        <v>33</v>
      </c>
      <c r="S122" s="437">
        <v>26</v>
      </c>
      <c r="T122" s="437">
        <v>35</v>
      </c>
      <c r="U122" s="437">
        <v>27</v>
      </c>
      <c r="V122" s="436">
        <v>24</v>
      </c>
      <c r="W122" s="437">
        <v>35</v>
      </c>
      <c r="X122" s="437">
        <v>35</v>
      </c>
      <c r="Y122" s="437">
        <v>29</v>
      </c>
      <c r="Z122" s="438">
        <v>27</v>
      </c>
      <c r="AA122" s="400"/>
      <c r="AB122" s="400"/>
      <c r="AC122" s="400"/>
    </row>
    <row r="123" spans="1:29" x14ac:dyDescent="0.25">
      <c r="A123" s="423"/>
      <c r="B123" s="426" t="s">
        <v>51</v>
      </c>
      <c r="C123" s="436">
        <v>49</v>
      </c>
      <c r="D123" s="437">
        <v>67</v>
      </c>
      <c r="E123" s="437">
        <v>67</v>
      </c>
      <c r="F123" s="437">
        <v>49</v>
      </c>
      <c r="G123" s="437">
        <v>74</v>
      </c>
      <c r="H123" s="437">
        <v>51</v>
      </c>
      <c r="I123" s="437">
        <v>60</v>
      </c>
      <c r="J123" s="436">
        <v>56</v>
      </c>
      <c r="K123" s="437">
        <v>50</v>
      </c>
      <c r="L123" s="437">
        <v>61</v>
      </c>
      <c r="M123" s="437">
        <v>72</v>
      </c>
      <c r="N123" s="437">
        <v>80</v>
      </c>
      <c r="O123" s="437">
        <v>41</v>
      </c>
      <c r="P123" s="437">
        <v>51</v>
      </c>
      <c r="Q123" s="437">
        <v>74</v>
      </c>
      <c r="R123" s="437">
        <v>61</v>
      </c>
      <c r="S123" s="437">
        <v>48</v>
      </c>
      <c r="T123" s="437">
        <v>50</v>
      </c>
      <c r="U123" s="437">
        <v>46</v>
      </c>
      <c r="V123" s="436">
        <v>55</v>
      </c>
      <c r="W123" s="437">
        <v>54</v>
      </c>
      <c r="X123" s="437">
        <v>61</v>
      </c>
      <c r="Y123" s="437">
        <v>51</v>
      </c>
      <c r="Z123" s="438">
        <v>53</v>
      </c>
      <c r="AA123" s="400"/>
      <c r="AB123" s="400"/>
      <c r="AC123" s="400"/>
    </row>
    <row r="124" spans="1:29" x14ac:dyDescent="0.25">
      <c r="A124" s="423"/>
      <c r="B124" s="426" t="s">
        <v>42</v>
      </c>
      <c r="C124" s="436">
        <v>11</v>
      </c>
      <c r="D124" s="437">
        <v>2</v>
      </c>
      <c r="E124" s="437">
        <v>2</v>
      </c>
      <c r="F124" s="437">
        <v>3</v>
      </c>
      <c r="G124" s="437">
        <v>6</v>
      </c>
      <c r="H124" s="437">
        <v>4</v>
      </c>
      <c r="I124" s="437">
        <v>5</v>
      </c>
      <c r="J124" s="436">
        <v>7</v>
      </c>
      <c r="K124" s="437">
        <v>2</v>
      </c>
      <c r="L124" s="437">
        <v>3</v>
      </c>
      <c r="M124" s="437">
        <v>4</v>
      </c>
      <c r="N124" s="437">
        <v>5</v>
      </c>
      <c r="O124" s="437">
        <v>8</v>
      </c>
      <c r="P124" s="437">
        <v>5</v>
      </c>
      <c r="Q124" s="437">
        <v>6</v>
      </c>
      <c r="R124" s="437">
        <v>3</v>
      </c>
      <c r="S124" s="437">
        <v>6</v>
      </c>
      <c r="T124" s="437">
        <v>3</v>
      </c>
      <c r="U124" s="437">
        <v>9</v>
      </c>
      <c r="V124" s="436">
        <v>5</v>
      </c>
      <c r="W124" s="437">
        <v>9</v>
      </c>
      <c r="X124" s="437">
        <v>1</v>
      </c>
      <c r="Y124" s="437">
        <v>3</v>
      </c>
      <c r="Z124" s="438">
        <v>1</v>
      </c>
      <c r="AA124" s="400"/>
      <c r="AB124" s="400"/>
      <c r="AC124" s="400"/>
    </row>
    <row r="125" spans="1:29" x14ac:dyDescent="0.25">
      <c r="A125" s="423"/>
      <c r="B125" s="426" t="s">
        <v>43</v>
      </c>
      <c r="C125" s="436">
        <v>23</v>
      </c>
      <c r="D125" s="437">
        <v>37</v>
      </c>
      <c r="E125" s="437">
        <v>34</v>
      </c>
      <c r="F125" s="437">
        <v>33</v>
      </c>
      <c r="G125" s="437">
        <v>38</v>
      </c>
      <c r="H125" s="437">
        <v>20</v>
      </c>
      <c r="I125" s="437">
        <v>34</v>
      </c>
      <c r="J125" s="436">
        <v>36</v>
      </c>
      <c r="K125" s="437">
        <v>25</v>
      </c>
      <c r="L125" s="437">
        <v>41</v>
      </c>
      <c r="M125" s="437">
        <v>25</v>
      </c>
      <c r="N125" s="437">
        <v>45</v>
      </c>
      <c r="O125" s="437">
        <v>37</v>
      </c>
      <c r="P125" s="437">
        <v>46</v>
      </c>
      <c r="Q125" s="437">
        <v>39</v>
      </c>
      <c r="R125" s="437">
        <v>29</v>
      </c>
      <c r="S125" s="437">
        <v>44</v>
      </c>
      <c r="T125" s="437">
        <v>48</v>
      </c>
      <c r="U125" s="437">
        <v>43</v>
      </c>
      <c r="V125" s="436">
        <v>36</v>
      </c>
      <c r="W125" s="437">
        <v>28</v>
      </c>
      <c r="X125" s="437">
        <v>22</v>
      </c>
      <c r="Y125" s="437">
        <v>28</v>
      </c>
      <c r="Z125" s="438">
        <v>35</v>
      </c>
      <c r="AA125" s="400"/>
      <c r="AB125" s="400"/>
      <c r="AC125" s="400"/>
    </row>
    <row r="126" spans="1:29" x14ac:dyDescent="0.25">
      <c r="A126" s="423"/>
      <c r="B126" s="426" t="s">
        <v>53</v>
      </c>
      <c r="C126" s="436">
        <v>8</v>
      </c>
      <c r="D126" s="437">
        <v>3</v>
      </c>
      <c r="E126" s="437">
        <v>4</v>
      </c>
      <c r="F126" s="437">
        <v>5</v>
      </c>
      <c r="G126" s="437">
        <v>5</v>
      </c>
      <c r="H126" s="437">
        <v>5</v>
      </c>
      <c r="I126" s="437">
        <v>4</v>
      </c>
      <c r="J126" s="436">
        <v>10</v>
      </c>
      <c r="K126" s="437">
        <v>4</v>
      </c>
      <c r="L126" s="437">
        <v>2</v>
      </c>
      <c r="M126" s="437">
        <v>6</v>
      </c>
      <c r="N126" s="437">
        <v>5</v>
      </c>
      <c r="O126" s="437">
        <v>8</v>
      </c>
      <c r="P126" s="437">
        <v>6</v>
      </c>
      <c r="Q126" s="437">
        <v>8</v>
      </c>
      <c r="R126" s="437">
        <v>7</v>
      </c>
      <c r="S126" s="437">
        <v>3</v>
      </c>
      <c r="T126" s="437">
        <v>4</v>
      </c>
      <c r="U126" s="437">
        <v>3</v>
      </c>
      <c r="V126" s="436">
        <v>1</v>
      </c>
      <c r="W126" s="437">
        <v>7</v>
      </c>
      <c r="X126" s="437">
        <v>3</v>
      </c>
      <c r="Y126" s="437">
        <v>7</v>
      </c>
      <c r="Z126" s="438">
        <v>4</v>
      </c>
      <c r="AA126" s="400"/>
      <c r="AB126" s="400"/>
      <c r="AC126" s="400"/>
    </row>
    <row r="127" spans="1:29" x14ac:dyDescent="0.25">
      <c r="A127" s="423"/>
      <c r="B127" s="426" t="s">
        <v>54</v>
      </c>
      <c r="C127" s="436">
        <v>2</v>
      </c>
      <c r="D127" s="437">
        <v>0</v>
      </c>
      <c r="E127" s="437">
        <v>4</v>
      </c>
      <c r="F127" s="437">
        <v>4</v>
      </c>
      <c r="G127" s="437">
        <v>3</v>
      </c>
      <c r="H127" s="437">
        <v>2</v>
      </c>
      <c r="I127" s="437">
        <v>1</v>
      </c>
      <c r="J127" s="436">
        <v>3</v>
      </c>
      <c r="K127" s="437">
        <v>4</v>
      </c>
      <c r="L127" s="437">
        <v>1</v>
      </c>
      <c r="M127" s="437">
        <v>5</v>
      </c>
      <c r="N127" s="437">
        <v>2</v>
      </c>
      <c r="O127" s="437">
        <v>5</v>
      </c>
      <c r="P127" s="437">
        <v>3</v>
      </c>
      <c r="Q127" s="437">
        <v>1</v>
      </c>
      <c r="R127" s="437">
        <v>1</v>
      </c>
      <c r="S127" s="437">
        <v>6</v>
      </c>
      <c r="T127" s="437">
        <v>1</v>
      </c>
      <c r="U127" s="437">
        <v>2</v>
      </c>
      <c r="V127" s="436">
        <v>0</v>
      </c>
      <c r="W127" s="437">
        <v>2</v>
      </c>
      <c r="X127" s="437">
        <v>0</v>
      </c>
      <c r="Y127" s="437">
        <v>5</v>
      </c>
      <c r="Z127" s="438">
        <v>1</v>
      </c>
      <c r="AA127" s="400"/>
      <c r="AB127" s="400"/>
      <c r="AC127" s="400"/>
    </row>
    <row r="128" spans="1:29" x14ac:dyDescent="0.25">
      <c r="A128" s="423"/>
      <c r="B128" s="426" t="s">
        <v>55</v>
      </c>
      <c r="C128" s="436">
        <v>20</v>
      </c>
      <c r="D128" s="437">
        <v>13</v>
      </c>
      <c r="E128" s="437">
        <v>15</v>
      </c>
      <c r="F128" s="437">
        <v>21</v>
      </c>
      <c r="G128" s="437">
        <v>17</v>
      </c>
      <c r="H128" s="437">
        <v>35</v>
      </c>
      <c r="I128" s="437">
        <v>14</v>
      </c>
      <c r="J128" s="436">
        <v>18</v>
      </c>
      <c r="K128" s="437">
        <v>13</v>
      </c>
      <c r="L128" s="437">
        <v>16</v>
      </c>
      <c r="M128" s="437">
        <v>16</v>
      </c>
      <c r="N128" s="437">
        <v>12</v>
      </c>
      <c r="O128" s="437">
        <v>9</v>
      </c>
      <c r="P128" s="437">
        <v>6</v>
      </c>
      <c r="Q128" s="437">
        <v>19</v>
      </c>
      <c r="R128" s="437">
        <v>14</v>
      </c>
      <c r="S128" s="437">
        <v>28</v>
      </c>
      <c r="T128" s="437">
        <v>17</v>
      </c>
      <c r="U128" s="437">
        <v>21</v>
      </c>
      <c r="V128" s="436">
        <v>15</v>
      </c>
      <c r="W128" s="437">
        <v>21</v>
      </c>
      <c r="X128" s="437">
        <v>18</v>
      </c>
      <c r="Y128" s="437">
        <v>11</v>
      </c>
      <c r="Z128" s="438">
        <v>17</v>
      </c>
      <c r="AA128" s="400"/>
      <c r="AB128" s="400"/>
      <c r="AC128" s="400"/>
    </row>
    <row r="129" spans="1:29" x14ac:dyDescent="0.25">
      <c r="A129" s="423"/>
      <c r="B129" s="426" t="s">
        <v>19</v>
      </c>
      <c r="C129" s="436">
        <v>366</v>
      </c>
      <c r="D129" s="437">
        <v>408</v>
      </c>
      <c r="E129" s="437">
        <v>385</v>
      </c>
      <c r="F129" s="437">
        <v>362</v>
      </c>
      <c r="G129" s="437">
        <v>402</v>
      </c>
      <c r="H129" s="437">
        <v>344</v>
      </c>
      <c r="I129" s="437">
        <v>377</v>
      </c>
      <c r="J129" s="436">
        <v>395</v>
      </c>
      <c r="K129" s="437">
        <v>324</v>
      </c>
      <c r="L129" s="437">
        <v>370</v>
      </c>
      <c r="M129" s="437">
        <v>354</v>
      </c>
      <c r="N129" s="437">
        <v>374</v>
      </c>
      <c r="O129" s="437">
        <v>396</v>
      </c>
      <c r="P129" s="437">
        <v>379</v>
      </c>
      <c r="Q129" s="437">
        <v>396</v>
      </c>
      <c r="R129" s="437">
        <v>375</v>
      </c>
      <c r="S129" s="437">
        <v>417</v>
      </c>
      <c r="T129" s="437">
        <v>394</v>
      </c>
      <c r="U129" s="437">
        <v>357</v>
      </c>
      <c r="V129" s="436">
        <v>323</v>
      </c>
      <c r="W129" s="437">
        <v>359</v>
      </c>
      <c r="X129" s="437">
        <v>355</v>
      </c>
      <c r="Y129" s="437">
        <v>334</v>
      </c>
      <c r="Z129" s="438">
        <v>355</v>
      </c>
      <c r="AA129" s="400"/>
      <c r="AB129" s="400"/>
      <c r="AC129" s="400"/>
    </row>
    <row r="130" spans="1:29" x14ac:dyDescent="0.25">
      <c r="A130" s="425" t="s">
        <v>63</v>
      </c>
      <c r="B130" s="425" t="s">
        <v>252</v>
      </c>
      <c r="C130" s="433">
        <v>46</v>
      </c>
      <c r="D130" s="434">
        <v>46</v>
      </c>
      <c r="E130" s="434">
        <v>43</v>
      </c>
      <c r="F130" s="434">
        <v>31</v>
      </c>
      <c r="G130" s="434">
        <v>37</v>
      </c>
      <c r="H130" s="434">
        <v>33</v>
      </c>
      <c r="I130" s="434">
        <v>36</v>
      </c>
      <c r="J130" s="433">
        <v>39</v>
      </c>
      <c r="K130" s="434">
        <v>52</v>
      </c>
      <c r="L130" s="434">
        <v>36</v>
      </c>
      <c r="M130" s="434">
        <v>55</v>
      </c>
      <c r="N130" s="434">
        <v>30</v>
      </c>
      <c r="O130" s="434">
        <v>29</v>
      </c>
      <c r="P130" s="434">
        <v>48</v>
      </c>
      <c r="Q130" s="434">
        <v>32</v>
      </c>
      <c r="R130" s="434">
        <v>22</v>
      </c>
      <c r="S130" s="434">
        <v>37</v>
      </c>
      <c r="T130" s="434">
        <v>44</v>
      </c>
      <c r="U130" s="434">
        <v>51</v>
      </c>
      <c r="V130" s="433">
        <v>34</v>
      </c>
      <c r="W130" s="434">
        <v>39</v>
      </c>
      <c r="X130" s="434">
        <v>33</v>
      </c>
      <c r="Y130" s="434">
        <v>37</v>
      </c>
      <c r="Z130" s="435">
        <v>53</v>
      </c>
      <c r="AA130" s="400"/>
      <c r="AB130" s="400"/>
      <c r="AC130" s="400"/>
    </row>
    <row r="131" spans="1:29" x14ac:dyDescent="0.25">
      <c r="A131" s="423"/>
      <c r="B131" s="426" t="s">
        <v>310</v>
      </c>
      <c r="C131" s="436">
        <v>68</v>
      </c>
      <c r="D131" s="437">
        <v>58</v>
      </c>
      <c r="E131" s="437">
        <v>77</v>
      </c>
      <c r="F131" s="437">
        <v>44</v>
      </c>
      <c r="G131" s="437">
        <v>56</v>
      </c>
      <c r="H131" s="437">
        <v>64</v>
      </c>
      <c r="I131" s="437">
        <v>62</v>
      </c>
      <c r="J131" s="436">
        <v>51</v>
      </c>
      <c r="K131" s="437">
        <v>56</v>
      </c>
      <c r="L131" s="437">
        <v>72</v>
      </c>
      <c r="M131" s="437">
        <v>51</v>
      </c>
      <c r="N131" s="437">
        <v>43</v>
      </c>
      <c r="O131" s="437">
        <v>50</v>
      </c>
      <c r="P131" s="437">
        <v>59</v>
      </c>
      <c r="Q131" s="437">
        <v>49</v>
      </c>
      <c r="R131" s="437">
        <v>53</v>
      </c>
      <c r="S131" s="437">
        <v>52</v>
      </c>
      <c r="T131" s="437">
        <v>49</v>
      </c>
      <c r="U131" s="437">
        <v>79</v>
      </c>
      <c r="V131" s="436">
        <v>55</v>
      </c>
      <c r="W131" s="437">
        <v>50</v>
      </c>
      <c r="X131" s="437">
        <v>54</v>
      </c>
      <c r="Y131" s="437">
        <v>56</v>
      </c>
      <c r="Z131" s="438">
        <v>55</v>
      </c>
      <c r="AA131" s="400"/>
      <c r="AB131" s="400"/>
      <c r="AC131" s="400"/>
    </row>
    <row r="132" spans="1:29" x14ac:dyDescent="0.25">
      <c r="A132" s="423"/>
      <c r="B132" s="426" t="s">
        <v>482</v>
      </c>
      <c r="C132" s="436">
        <v>48</v>
      </c>
      <c r="D132" s="437">
        <v>28</v>
      </c>
      <c r="E132" s="437">
        <v>34</v>
      </c>
      <c r="F132" s="437">
        <v>33</v>
      </c>
      <c r="G132" s="437">
        <v>34</v>
      </c>
      <c r="H132" s="437">
        <v>24</v>
      </c>
      <c r="I132" s="437">
        <v>22</v>
      </c>
      <c r="J132" s="436">
        <v>36</v>
      </c>
      <c r="K132" s="437">
        <v>37</v>
      </c>
      <c r="L132" s="437">
        <v>35</v>
      </c>
      <c r="M132" s="437">
        <v>35</v>
      </c>
      <c r="N132" s="437">
        <v>33</v>
      </c>
      <c r="O132" s="437">
        <v>33</v>
      </c>
      <c r="P132" s="437">
        <v>30</v>
      </c>
      <c r="Q132" s="437">
        <v>31</v>
      </c>
      <c r="R132" s="437">
        <v>32</v>
      </c>
      <c r="S132" s="437">
        <v>34</v>
      </c>
      <c r="T132" s="437">
        <v>36</v>
      </c>
      <c r="U132" s="437">
        <v>28</v>
      </c>
      <c r="V132" s="436">
        <v>33</v>
      </c>
      <c r="W132" s="437">
        <v>44</v>
      </c>
      <c r="X132" s="437">
        <v>37</v>
      </c>
      <c r="Y132" s="437">
        <v>43</v>
      </c>
      <c r="Z132" s="438">
        <v>42</v>
      </c>
      <c r="AA132" s="400"/>
      <c r="AB132" s="400"/>
      <c r="AC132" s="400"/>
    </row>
    <row r="133" spans="1:29" x14ac:dyDescent="0.25">
      <c r="A133" s="423"/>
      <c r="B133" s="426" t="s">
        <v>48</v>
      </c>
      <c r="C133" s="436">
        <v>13</v>
      </c>
      <c r="D133" s="437">
        <v>15</v>
      </c>
      <c r="E133" s="437">
        <v>20</v>
      </c>
      <c r="F133" s="437">
        <v>19</v>
      </c>
      <c r="G133" s="437">
        <v>12</v>
      </c>
      <c r="H133" s="437">
        <v>14</v>
      </c>
      <c r="I133" s="437">
        <v>7</v>
      </c>
      <c r="J133" s="436">
        <v>15</v>
      </c>
      <c r="K133" s="437">
        <v>12</v>
      </c>
      <c r="L133" s="437">
        <v>12</v>
      </c>
      <c r="M133" s="437">
        <v>19</v>
      </c>
      <c r="N133" s="437">
        <v>18</v>
      </c>
      <c r="O133" s="437">
        <v>17</v>
      </c>
      <c r="P133" s="437">
        <v>21</v>
      </c>
      <c r="Q133" s="437">
        <v>11</v>
      </c>
      <c r="R133" s="437">
        <v>12</v>
      </c>
      <c r="S133" s="437">
        <v>12</v>
      </c>
      <c r="T133" s="437">
        <v>16</v>
      </c>
      <c r="U133" s="437">
        <v>14</v>
      </c>
      <c r="V133" s="436">
        <v>16</v>
      </c>
      <c r="W133" s="437">
        <v>14</v>
      </c>
      <c r="X133" s="437">
        <v>15</v>
      </c>
      <c r="Y133" s="437">
        <v>11</v>
      </c>
      <c r="Z133" s="438">
        <v>12</v>
      </c>
      <c r="AA133" s="400"/>
      <c r="AB133" s="400"/>
      <c r="AC133" s="400"/>
    </row>
    <row r="134" spans="1:29" x14ac:dyDescent="0.25">
      <c r="A134" s="423"/>
      <c r="B134" s="426" t="s">
        <v>49</v>
      </c>
      <c r="C134" s="436">
        <v>0</v>
      </c>
      <c r="D134" s="437">
        <v>0</v>
      </c>
      <c r="E134" s="437">
        <v>2</v>
      </c>
      <c r="F134" s="437">
        <v>0</v>
      </c>
      <c r="G134" s="437">
        <v>1</v>
      </c>
      <c r="H134" s="437">
        <v>2</v>
      </c>
      <c r="I134" s="437">
        <v>0</v>
      </c>
      <c r="J134" s="436">
        <v>0</v>
      </c>
      <c r="K134" s="437">
        <v>1</v>
      </c>
      <c r="L134" s="437">
        <v>2</v>
      </c>
      <c r="M134" s="437">
        <v>1</v>
      </c>
      <c r="N134" s="437">
        <v>0</v>
      </c>
      <c r="O134" s="437">
        <v>1</v>
      </c>
      <c r="P134" s="437">
        <v>3</v>
      </c>
      <c r="Q134" s="437">
        <v>0</v>
      </c>
      <c r="R134" s="437">
        <v>0</v>
      </c>
      <c r="S134" s="437">
        <v>0</v>
      </c>
      <c r="T134" s="437">
        <v>2</v>
      </c>
      <c r="U134" s="437">
        <v>2</v>
      </c>
      <c r="V134" s="436">
        <v>1</v>
      </c>
      <c r="W134" s="437">
        <v>0</v>
      </c>
      <c r="X134" s="437">
        <v>1</v>
      </c>
      <c r="Y134" s="437">
        <v>3</v>
      </c>
      <c r="Z134" s="438">
        <v>1</v>
      </c>
      <c r="AA134" s="400"/>
      <c r="AB134" s="400"/>
      <c r="AC134" s="400"/>
    </row>
    <row r="135" spans="1:29" x14ac:dyDescent="0.25">
      <c r="A135" s="423"/>
      <c r="B135" s="426" t="s">
        <v>253</v>
      </c>
      <c r="C135" s="436">
        <v>7</v>
      </c>
      <c r="D135" s="437">
        <v>5</v>
      </c>
      <c r="E135" s="437">
        <v>8</v>
      </c>
      <c r="F135" s="437">
        <v>5</v>
      </c>
      <c r="G135" s="437">
        <v>6</v>
      </c>
      <c r="H135" s="437">
        <v>5</v>
      </c>
      <c r="I135" s="437">
        <v>5</v>
      </c>
      <c r="J135" s="436">
        <v>3</v>
      </c>
      <c r="K135" s="437">
        <v>4</v>
      </c>
      <c r="L135" s="437">
        <v>4</v>
      </c>
      <c r="M135" s="437">
        <v>2</v>
      </c>
      <c r="N135" s="437">
        <v>7</v>
      </c>
      <c r="O135" s="437">
        <v>4</v>
      </c>
      <c r="P135" s="437">
        <v>7</v>
      </c>
      <c r="Q135" s="437">
        <v>7</v>
      </c>
      <c r="R135" s="437">
        <v>7</v>
      </c>
      <c r="S135" s="437">
        <v>7</v>
      </c>
      <c r="T135" s="437">
        <v>4</v>
      </c>
      <c r="U135" s="437">
        <v>4</v>
      </c>
      <c r="V135" s="436">
        <v>4</v>
      </c>
      <c r="W135" s="437">
        <v>5</v>
      </c>
      <c r="X135" s="437">
        <v>7</v>
      </c>
      <c r="Y135" s="437">
        <v>4</v>
      </c>
      <c r="Z135" s="438">
        <v>2</v>
      </c>
      <c r="AA135" s="400"/>
      <c r="AB135" s="400"/>
      <c r="AC135" s="400"/>
    </row>
    <row r="136" spans="1:29" x14ac:dyDescent="0.25">
      <c r="A136" s="423"/>
      <c r="B136" s="426" t="s">
        <v>254</v>
      </c>
      <c r="C136" s="436">
        <v>2</v>
      </c>
      <c r="D136" s="437">
        <v>6</v>
      </c>
      <c r="E136" s="437">
        <v>2</v>
      </c>
      <c r="F136" s="437">
        <v>6</v>
      </c>
      <c r="G136" s="437">
        <v>2</v>
      </c>
      <c r="H136" s="437">
        <v>2</v>
      </c>
      <c r="I136" s="437">
        <v>2</v>
      </c>
      <c r="J136" s="436">
        <v>1</v>
      </c>
      <c r="K136" s="437">
        <v>5</v>
      </c>
      <c r="L136" s="437">
        <v>4</v>
      </c>
      <c r="M136" s="437">
        <v>5</v>
      </c>
      <c r="N136" s="437">
        <v>0</v>
      </c>
      <c r="O136" s="437">
        <v>12</v>
      </c>
      <c r="P136" s="437">
        <v>11</v>
      </c>
      <c r="Q136" s="437">
        <v>4</v>
      </c>
      <c r="R136" s="437">
        <v>4</v>
      </c>
      <c r="S136" s="437">
        <v>5</v>
      </c>
      <c r="T136" s="437">
        <v>4</v>
      </c>
      <c r="U136" s="437">
        <v>3</v>
      </c>
      <c r="V136" s="436">
        <v>5</v>
      </c>
      <c r="W136" s="437">
        <v>2</v>
      </c>
      <c r="X136" s="437">
        <v>4</v>
      </c>
      <c r="Y136" s="437">
        <v>2</v>
      </c>
      <c r="Z136" s="438">
        <v>1</v>
      </c>
      <c r="AA136" s="400"/>
      <c r="AB136" s="400"/>
      <c r="AC136" s="400"/>
    </row>
    <row r="137" spans="1:29" x14ac:dyDescent="0.25">
      <c r="A137" s="423"/>
      <c r="B137" s="426" t="s">
        <v>34</v>
      </c>
      <c r="C137" s="436">
        <v>0</v>
      </c>
      <c r="D137" s="437">
        <v>0</v>
      </c>
      <c r="E137" s="437">
        <v>0</v>
      </c>
      <c r="F137" s="437">
        <v>0</v>
      </c>
      <c r="G137" s="437">
        <v>0</v>
      </c>
      <c r="H137" s="437">
        <v>0</v>
      </c>
      <c r="I137" s="437">
        <v>0</v>
      </c>
      <c r="J137" s="436">
        <v>1</v>
      </c>
      <c r="K137" s="437">
        <v>0</v>
      </c>
      <c r="L137" s="437">
        <v>0</v>
      </c>
      <c r="M137" s="437">
        <v>0</v>
      </c>
      <c r="N137" s="437">
        <v>1</v>
      </c>
      <c r="O137" s="437">
        <v>0</v>
      </c>
      <c r="P137" s="437">
        <v>0</v>
      </c>
      <c r="Q137" s="437">
        <v>0</v>
      </c>
      <c r="R137" s="437">
        <v>1</v>
      </c>
      <c r="S137" s="437">
        <v>0</v>
      </c>
      <c r="T137" s="437">
        <v>2</v>
      </c>
      <c r="U137" s="437">
        <v>1</v>
      </c>
      <c r="V137" s="436">
        <v>0</v>
      </c>
      <c r="W137" s="437">
        <v>0</v>
      </c>
      <c r="X137" s="437">
        <v>1</v>
      </c>
      <c r="Y137" s="437">
        <v>0</v>
      </c>
      <c r="Z137" s="438">
        <v>1</v>
      </c>
      <c r="AA137" s="400"/>
      <c r="AB137" s="400"/>
      <c r="AC137" s="400"/>
    </row>
    <row r="138" spans="1:29" x14ac:dyDescent="0.25">
      <c r="A138" s="423"/>
      <c r="B138" s="426" t="s">
        <v>255</v>
      </c>
      <c r="C138" s="436">
        <v>8</v>
      </c>
      <c r="D138" s="437">
        <v>13</v>
      </c>
      <c r="E138" s="437">
        <v>9</v>
      </c>
      <c r="F138" s="437">
        <v>8</v>
      </c>
      <c r="G138" s="437">
        <v>0</v>
      </c>
      <c r="H138" s="437">
        <v>10</v>
      </c>
      <c r="I138" s="437">
        <v>7</v>
      </c>
      <c r="J138" s="436">
        <v>5</v>
      </c>
      <c r="K138" s="437">
        <v>6</v>
      </c>
      <c r="L138" s="437">
        <v>5</v>
      </c>
      <c r="M138" s="437">
        <v>4</v>
      </c>
      <c r="N138" s="437">
        <v>8</v>
      </c>
      <c r="O138" s="437">
        <v>5</v>
      </c>
      <c r="P138" s="437">
        <v>13</v>
      </c>
      <c r="Q138" s="437">
        <v>11</v>
      </c>
      <c r="R138" s="437">
        <v>12</v>
      </c>
      <c r="S138" s="437">
        <v>9</v>
      </c>
      <c r="T138" s="437">
        <v>8</v>
      </c>
      <c r="U138" s="437">
        <v>11</v>
      </c>
      <c r="V138" s="436">
        <v>6</v>
      </c>
      <c r="W138" s="437">
        <v>15</v>
      </c>
      <c r="X138" s="437">
        <v>10</v>
      </c>
      <c r="Y138" s="437">
        <v>7</v>
      </c>
      <c r="Z138" s="438">
        <v>7</v>
      </c>
      <c r="AA138" s="400"/>
      <c r="AB138" s="400"/>
      <c r="AC138" s="400"/>
    </row>
    <row r="139" spans="1:29" x14ac:dyDescent="0.25">
      <c r="A139" s="423"/>
      <c r="B139" s="426" t="s">
        <v>36</v>
      </c>
      <c r="C139" s="436">
        <v>2</v>
      </c>
      <c r="D139" s="437">
        <v>0</v>
      </c>
      <c r="E139" s="437">
        <v>2</v>
      </c>
      <c r="F139" s="437">
        <v>0</v>
      </c>
      <c r="G139" s="437">
        <v>1</v>
      </c>
      <c r="H139" s="437">
        <v>2</v>
      </c>
      <c r="I139" s="437">
        <v>0</v>
      </c>
      <c r="J139" s="436">
        <v>0</v>
      </c>
      <c r="K139" s="437">
        <v>0</v>
      </c>
      <c r="L139" s="437">
        <v>0</v>
      </c>
      <c r="M139" s="437">
        <v>0</v>
      </c>
      <c r="N139" s="437">
        <v>0</v>
      </c>
      <c r="O139" s="437">
        <v>0</v>
      </c>
      <c r="P139" s="437">
        <v>2</v>
      </c>
      <c r="Q139" s="437">
        <v>1</v>
      </c>
      <c r="R139" s="437">
        <v>1</v>
      </c>
      <c r="S139" s="437">
        <v>1</v>
      </c>
      <c r="T139" s="437">
        <v>0</v>
      </c>
      <c r="U139" s="437">
        <v>2</v>
      </c>
      <c r="V139" s="436">
        <v>2</v>
      </c>
      <c r="W139" s="437">
        <v>0</v>
      </c>
      <c r="X139" s="437">
        <v>2</v>
      </c>
      <c r="Y139" s="437">
        <v>2</v>
      </c>
      <c r="Z139" s="438">
        <v>0</v>
      </c>
      <c r="AA139" s="400"/>
      <c r="AB139" s="400"/>
      <c r="AC139" s="400"/>
    </row>
    <row r="140" spans="1:29" x14ac:dyDescent="0.25">
      <c r="A140" s="423"/>
      <c r="B140" s="426" t="s">
        <v>256</v>
      </c>
      <c r="C140" s="436">
        <v>35</v>
      </c>
      <c r="D140" s="437">
        <v>30</v>
      </c>
      <c r="E140" s="437">
        <v>22</v>
      </c>
      <c r="F140" s="437">
        <v>20</v>
      </c>
      <c r="G140" s="437">
        <v>34</v>
      </c>
      <c r="H140" s="437">
        <v>41</v>
      </c>
      <c r="I140" s="437">
        <v>40</v>
      </c>
      <c r="J140" s="436">
        <v>23</v>
      </c>
      <c r="K140" s="437">
        <v>28</v>
      </c>
      <c r="L140" s="437">
        <v>38</v>
      </c>
      <c r="M140" s="437">
        <v>25</v>
      </c>
      <c r="N140" s="437">
        <v>30</v>
      </c>
      <c r="O140" s="437">
        <v>20</v>
      </c>
      <c r="P140" s="437">
        <v>20</v>
      </c>
      <c r="Q140" s="437">
        <v>19</v>
      </c>
      <c r="R140" s="437">
        <v>27</v>
      </c>
      <c r="S140" s="437">
        <v>27</v>
      </c>
      <c r="T140" s="437">
        <v>17</v>
      </c>
      <c r="U140" s="437">
        <v>28</v>
      </c>
      <c r="V140" s="436">
        <v>19</v>
      </c>
      <c r="W140" s="437">
        <v>19</v>
      </c>
      <c r="X140" s="437">
        <v>18</v>
      </c>
      <c r="Y140" s="437">
        <v>22</v>
      </c>
      <c r="Z140" s="438">
        <v>24</v>
      </c>
      <c r="AA140" s="400"/>
      <c r="AB140" s="400"/>
      <c r="AC140" s="400"/>
    </row>
    <row r="141" spans="1:29" x14ac:dyDescent="0.25">
      <c r="A141" s="423"/>
      <c r="B141" s="426" t="s">
        <v>38</v>
      </c>
      <c r="C141" s="436">
        <v>18</v>
      </c>
      <c r="D141" s="437">
        <v>26</v>
      </c>
      <c r="E141" s="437">
        <v>17</v>
      </c>
      <c r="F141" s="437">
        <v>26</v>
      </c>
      <c r="G141" s="437">
        <v>26</v>
      </c>
      <c r="H141" s="437">
        <v>29</v>
      </c>
      <c r="I141" s="437">
        <v>25</v>
      </c>
      <c r="J141" s="436">
        <v>18</v>
      </c>
      <c r="K141" s="437">
        <v>23</v>
      </c>
      <c r="L141" s="437">
        <v>25</v>
      </c>
      <c r="M141" s="437">
        <v>15</v>
      </c>
      <c r="N141" s="437">
        <v>27</v>
      </c>
      <c r="O141" s="437">
        <v>29</v>
      </c>
      <c r="P141" s="437">
        <v>24</v>
      </c>
      <c r="Q141" s="437">
        <v>26</v>
      </c>
      <c r="R141" s="437">
        <v>22</v>
      </c>
      <c r="S141" s="437">
        <v>18</v>
      </c>
      <c r="T141" s="437">
        <v>18</v>
      </c>
      <c r="U141" s="437">
        <v>20</v>
      </c>
      <c r="V141" s="436">
        <v>22</v>
      </c>
      <c r="W141" s="437">
        <v>21</v>
      </c>
      <c r="X141" s="437">
        <v>26</v>
      </c>
      <c r="Y141" s="437">
        <v>19</v>
      </c>
      <c r="Z141" s="438">
        <v>31</v>
      </c>
      <c r="AA141" s="400"/>
      <c r="AB141" s="400"/>
      <c r="AC141" s="400"/>
    </row>
    <row r="142" spans="1:29" x14ac:dyDescent="0.25">
      <c r="A142" s="423"/>
      <c r="B142" s="426" t="s">
        <v>51</v>
      </c>
      <c r="C142" s="436">
        <v>44</v>
      </c>
      <c r="D142" s="437">
        <v>49</v>
      </c>
      <c r="E142" s="437">
        <v>39</v>
      </c>
      <c r="F142" s="437">
        <v>46</v>
      </c>
      <c r="G142" s="437">
        <v>61</v>
      </c>
      <c r="H142" s="437">
        <v>43</v>
      </c>
      <c r="I142" s="437">
        <v>51</v>
      </c>
      <c r="J142" s="436">
        <v>33</v>
      </c>
      <c r="K142" s="437">
        <v>34</v>
      </c>
      <c r="L142" s="437">
        <v>44</v>
      </c>
      <c r="M142" s="437">
        <v>55</v>
      </c>
      <c r="N142" s="437">
        <v>45</v>
      </c>
      <c r="O142" s="437">
        <v>40</v>
      </c>
      <c r="P142" s="437">
        <v>55</v>
      </c>
      <c r="Q142" s="437">
        <v>27</v>
      </c>
      <c r="R142" s="437">
        <v>37</v>
      </c>
      <c r="S142" s="437">
        <v>43</v>
      </c>
      <c r="T142" s="437">
        <v>39</v>
      </c>
      <c r="U142" s="437">
        <v>35</v>
      </c>
      <c r="V142" s="436">
        <v>32</v>
      </c>
      <c r="W142" s="437">
        <v>37</v>
      </c>
      <c r="X142" s="437">
        <v>27</v>
      </c>
      <c r="Y142" s="437">
        <v>36</v>
      </c>
      <c r="Z142" s="438">
        <v>38</v>
      </c>
      <c r="AA142" s="400"/>
      <c r="AB142" s="400"/>
      <c r="AC142" s="400"/>
    </row>
    <row r="143" spans="1:29" x14ac:dyDescent="0.25">
      <c r="A143" s="423"/>
      <c r="B143" s="426" t="s">
        <v>42</v>
      </c>
      <c r="C143" s="436">
        <v>4</v>
      </c>
      <c r="D143" s="437">
        <v>4</v>
      </c>
      <c r="E143" s="437">
        <v>4</v>
      </c>
      <c r="F143" s="437">
        <v>2</v>
      </c>
      <c r="G143" s="437">
        <v>7</v>
      </c>
      <c r="H143" s="437">
        <v>5</v>
      </c>
      <c r="I143" s="437">
        <v>4</v>
      </c>
      <c r="J143" s="436">
        <v>4</v>
      </c>
      <c r="K143" s="437">
        <v>2</v>
      </c>
      <c r="L143" s="437">
        <v>7</v>
      </c>
      <c r="M143" s="437">
        <v>4</v>
      </c>
      <c r="N143" s="437">
        <v>1</v>
      </c>
      <c r="O143" s="437">
        <v>1</v>
      </c>
      <c r="P143" s="437">
        <v>1</v>
      </c>
      <c r="Q143" s="437">
        <v>5</v>
      </c>
      <c r="R143" s="437">
        <v>1</v>
      </c>
      <c r="S143" s="437">
        <v>0</v>
      </c>
      <c r="T143" s="437">
        <v>5</v>
      </c>
      <c r="U143" s="437">
        <v>5</v>
      </c>
      <c r="V143" s="436">
        <v>4</v>
      </c>
      <c r="W143" s="437">
        <v>3</v>
      </c>
      <c r="X143" s="437">
        <v>4</v>
      </c>
      <c r="Y143" s="437">
        <v>3</v>
      </c>
      <c r="Z143" s="438">
        <v>3</v>
      </c>
      <c r="AA143" s="400"/>
      <c r="AB143" s="400"/>
      <c r="AC143" s="400"/>
    </row>
    <row r="144" spans="1:29" x14ac:dyDescent="0.25">
      <c r="A144" s="423"/>
      <c r="B144" s="426" t="s">
        <v>43</v>
      </c>
      <c r="C144" s="436">
        <v>24</v>
      </c>
      <c r="D144" s="437">
        <v>29</v>
      </c>
      <c r="E144" s="437">
        <v>34</v>
      </c>
      <c r="F144" s="437">
        <v>29</v>
      </c>
      <c r="G144" s="437">
        <v>32</v>
      </c>
      <c r="H144" s="437">
        <v>49</v>
      </c>
      <c r="I144" s="437">
        <v>19</v>
      </c>
      <c r="J144" s="436">
        <v>23</v>
      </c>
      <c r="K144" s="437">
        <v>14</v>
      </c>
      <c r="L144" s="437">
        <v>34</v>
      </c>
      <c r="M144" s="437">
        <v>34</v>
      </c>
      <c r="N144" s="437">
        <v>38</v>
      </c>
      <c r="O144" s="437">
        <v>13</v>
      </c>
      <c r="P144" s="437">
        <v>25</v>
      </c>
      <c r="Q144" s="437">
        <v>30</v>
      </c>
      <c r="R144" s="437">
        <v>33</v>
      </c>
      <c r="S144" s="437">
        <v>29</v>
      </c>
      <c r="T144" s="437">
        <v>33</v>
      </c>
      <c r="U144" s="437">
        <v>35</v>
      </c>
      <c r="V144" s="436">
        <v>38</v>
      </c>
      <c r="W144" s="437">
        <v>23</v>
      </c>
      <c r="X144" s="437">
        <v>21</v>
      </c>
      <c r="Y144" s="437">
        <v>19</v>
      </c>
      <c r="Z144" s="438">
        <v>21</v>
      </c>
      <c r="AA144" s="400"/>
      <c r="AB144" s="400"/>
      <c r="AC144" s="400"/>
    </row>
    <row r="145" spans="1:29" x14ac:dyDescent="0.25">
      <c r="A145" s="423"/>
      <c r="B145" s="426" t="s">
        <v>53</v>
      </c>
      <c r="C145" s="436">
        <v>4</v>
      </c>
      <c r="D145" s="437">
        <v>9</v>
      </c>
      <c r="E145" s="437">
        <v>1</v>
      </c>
      <c r="F145" s="437">
        <v>1</v>
      </c>
      <c r="G145" s="437">
        <v>5</v>
      </c>
      <c r="H145" s="437">
        <v>6</v>
      </c>
      <c r="I145" s="437">
        <v>3</v>
      </c>
      <c r="J145" s="436">
        <v>7</v>
      </c>
      <c r="K145" s="437">
        <v>5</v>
      </c>
      <c r="L145" s="437">
        <v>3</v>
      </c>
      <c r="M145" s="437">
        <v>0</v>
      </c>
      <c r="N145" s="437">
        <v>3</v>
      </c>
      <c r="O145" s="437">
        <v>5</v>
      </c>
      <c r="P145" s="437">
        <v>4</v>
      </c>
      <c r="Q145" s="437">
        <v>8</v>
      </c>
      <c r="R145" s="437">
        <v>1</v>
      </c>
      <c r="S145" s="437">
        <v>2</v>
      </c>
      <c r="T145" s="437">
        <v>1</v>
      </c>
      <c r="U145" s="437">
        <v>2</v>
      </c>
      <c r="V145" s="436">
        <v>2</v>
      </c>
      <c r="W145" s="437">
        <v>2</v>
      </c>
      <c r="X145" s="437">
        <v>8</v>
      </c>
      <c r="Y145" s="437">
        <v>3</v>
      </c>
      <c r="Z145" s="438">
        <v>2</v>
      </c>
      <c r="AA145" s="400"/>
      <c r="AB145" s="400"/>
      <c r="AC145" s="400"/>
    </row>
    <row r="146" spans="1:29" x14ac:dyDescent="0.25">
      <c r="A146" s="423"/>
      <c r="B146" s="426" t="s">
        <v>54</v>
      </c>
      <c r="C146" s="436">
        <v>3</v>
      </c>
      <c r="D146" s="437">
        <v>5</v>
      </c>
      <c r="E146" s="437">
        <v>3</v>
      </c>
      <c r="F146" s="437">
        <v>6</v>
      </c>
      <c r="G146" s="437">
        <v>3</v>
      </c>
      <c r="H146" s="437">
        <v>0</v>
      </c>
      <c r="I146" s="437">
        <v>0</v>
      </c>
      <c r="J146" s="436">
        <v>2</v>
      </c>
      <c r="K146" s="437">
        <v>3</v>
      </c>
      <c r="L146" s="437">
        <v>7</v>
      </c>
      <c r="M146" s="437">
        <v>3</v>
      </c>
      <c r="N146" s="437">
        <v>4</v>
      </c>
      <c r="O146" s="437">
        <v>3</v>
      </c>
      <c r="P146" s="437">
        <v>6</v>
      </c>
      <c r="Q146" s="437">
        <v>3</v>
      </c>
      <c r="R146" s="437">
        <v>3</v>
      </c>
      <c r="S146" s="437">
        <v>3</v>
      </c>
      <c r="T146" s="437">
        <v>2</v>
      </c>
      <c r="U146" s="437">
        <v>3</v>
      </c>
      <c r="V146" s="436">
        <v>4</v>
      </c>
      <c r="W146" s="437">
        <v>4</v>
      </c>
      <c r="X146" s="437">
        <v>2</v>
      </c>
      <c r="Y146" s="437">
        <v>7</v>
      </c>
      <c r="Z146" s="438">
        <v>4</v>
      </c>
      <c r="AA146" s="400"/>
      <c r="AB146" s="400"/>
      <c r="AC146" s="400"/>
    </row>
    <row r="147" spans="1:29" x14ac:dyDescent="0.25">
      <c r="A147" s="423"/>
      <c r="B147" s="426" t="s">
        <v>55</v>
      </c>
      <c r="C147" s="436">
        <v>15</v>
      </c>
      <c r="D147" s="437">
        <v>8</v>
      </c>
      <c r="E147" s="437">
        <v>16</v>
      </c>
      <c r="F147" s="437">
        <v>14</v>
      </c>
      <c r="G147" s="437">
        <v>11</v>
      </c>
      <c r="H147" s="437">
        <v>30</v>
      </c>
      <c r="I147" s="437">
        <v>12</v>
      </c>
      <c r="J147" s="436">
        <v>11</v>
      </c>
      <c r="K147" s="437">
        <v>14</v>
      </c>
      <c r="L147" s="437">
        <v>11</v>
      </c>
      <c r="M147" s="437">
        <v>13</v>
      </c>
      <c r="N147" s="437">
        <v>8</v>
      </c>
      <c r="O147" s="437">
        <v>12</v>
      </c>
      <c r="P147" s="437">
        <v>23</v>
      </c>
      <c r="Q147" s="437">
        <v>28</v>
      </c>
      <c r="R147" s="437">
        <v>21</v>
      </c>
      <c r="S147" s="437">
        <v>12</v>
      </c>
      <c r="T147" s="437">
        <v>6</v>
      </c>
      <c r="U147" s="437">
        <v>19</v>
      </c>
      <c r="V147" s="436">
        <v>11</v>
      </c>
      <c r="W147" s="437">
        <v>29</v>
      </c>
      <c r="X147" s="437">
        <v>20</v>
      </c>
      <c r="Y147" s="437">
        <v>6</v>
      </c>
      <c r="Z147" s="438">
        <v>7</v>
      </c>
      <c r="AA147" s="400"/>
      <c r="AB147" s="400"/>
      <c r="AC147" s="400"/>
    </row>
    <row r="148" spans="1:29" x14ac:dyDescent="0.25">
      <c r="A148" s="423"/>
      <c r="B148" s="426" t="s">
        <v>19</v>
      </c>
      <c r="C148" s="436">
        <v>341</v>
      </c>
      <c r="D148" s="437">
        <v>331</v>
      </c>
      <c r="E148" s="437">
        <v>333</v>
      </c>
      <c r="F148" s="437">
        <v>290</v>
      </c>
      <c r="G148" s="437">
        <v>328</v>
      </c>
      <c r="H148" s="437">
        <v>359</v>
      </c>
      <c r="I148" s="437">
        <v>295</v>
      </c>
      <c r="J148" s="436">
        <v>272</v>
      </c>
      <c r="K148" s="437">
        <v>296</v>
      </c>
      <c r="L148" s="437">
        <v>339</v>
      </c>
      <c r="M148" s="437">
        <v>321</v>
      </c>
      <c r="N148" s="437">
        <v>296</v>
      </c>
      <c r="O148" s="437">
        <v>274</v>
      </c>
      <c r="P148" s="437">
        <v>352</v>
      </c>
      <c r="Q148" s="437">
        <v>292</v>
      </c>
      <c r="R148" s="437">
        <v>289</v>
      </c>
      <c r="S148" s="437">
        <v>291</v>
      </c>
      <c r="T148" s="437">
        <v>286</v>
      </c>
      <c r="U148" s="437">
        <v>342</v>
      </c>
      <c r="V148" s="436">
        <v>288</v>
      </c>
      <c r="W148" s="437">
        <v>307</v>
      </c>
      <c r="X148" s="437">
        <v>290</v>
      </c>
      <c r="Y148" s="437">
        <v>280</v>
      </c>
      <c r="Z148" s="438">
        <v>305</v>
      </c>
      <c r="AA148" s="400"/>
      <c r="AB148" s="400"/>
      <c r="AC148" s="400"/>
    </row>
    <row r="149" spans="1:29" x14ac:dyDescent="0.25">
      <c r="A149" s="425" t="s">
        <v>276</v>
      </c>
      <c r="B149" s="425" t="s">
        <v>252</v>
      </c>
      <c r="C149" s="433">
        <v>139</v>
      </c>
      <c r="D149" s="434">
        <v>142</v>
      </c>
      <c r="E149" s="434">
        <v>133</v>
      </c>
      <c r="F149" s="434">
        <v>102</v>
      </c>
      <c r="G149" s="434">
        <v>127</v>
      </c>
      <c r="H149" s="434">
        <v>127</v>
      </c>
      <c r="I149" s="434">
        <v>134</v>
      </c>
      <c r="J149" s="433">
        <v>111</v>
      </c>
      <c r="K149" s="434">
        <v>106</v>
      </c>
      <c r="L149" s="434">
        <v>118</v>
      </c>
      <c r="M149" s="434">
        <v>148</v>
      </c>
      <c r="N149" s="434">
        <v>110</v>
      </c>
      <c r="O149" s="434">
        <v>126</v>
      </c>
      <c r="P149" s="434">
        <v>148</v>
      </c>
      <c r="Q149" s="434">
        <v>129</v>
      </c>
      <c r="R149" s="434">
        <v>114</v>
      </c>
      <c r="S149" s="434">
        <v>84</v>
      </c>
      <c r="T149" s="434">
        <v>127</v>
      </c>
      <c r="U149" s="434">
        <v>103</v>
      </c>
      <c r="V149" s="433">
        <v>92</v>
      </c>
      <c r="W149" s="434">
        <v>90</v>
      </c>
      <c r="X149" s="434">
        <v>125</v>
      </c>
      <c r="Y149" s="434">
        <v>116</v>
      </c>
      <c r="Z149" s="435">
        <v>122</v>
      </c>
      <c r="AA149" s="400"/>
      <c r="AB149" s="400"/>
      <c r="AC149" s="400"/>
    </row>
    <row r="150" spans="1:29" x14ac:dyDescent="0.25">
      <c r="A150" s="423"/>
      <c r="B150" s="426" t="s">
        <v>310</v>
      </c>
      <c r="C150" s="436">
        <v>176</v>
      </c>
      <c r="D150" s="437">
        <v>172</v>
      </c>
      <c r="E150" s="437">
        <v>181</v>
      </c>
      <c r="F150" s="437">
        <v>186</v>
      </c>
      <c r="G150" s="437">
        <v>193</v>
      </c>
      <c r="H150" s="437">
        <v>170</v>
      </c>
      <c r="I150" s="437">
        <v>179</v>
      </c>
      <c r="J150" s="436">
        <v>159</v>
      </c>
      <c r="K150" s="437">
        <v>145</v>
      </c>
      <c r="L150" s="437">
        <v>176</v>
      </c>
      <c r="M150" s="437">
        <v>162</v>
      </c>
      <c r="N150" s="437">
        <v>180</v>
      </c>
      <c r="O150" s="437">
        <v>169</v>
      </c>
      <c r="P150" s="437">
        <v>187</v>
      </c>
      <c r="Q150" s="437">
        <v>172</v>
      </c>
      <c r="R150" s="437">
        <v>170</v>
      </c>
      <c r="S150" s="437">
        <v>128</v>
      </c>
      <c r="T150" s="437">
        <v>96</v>
      </c>
      <c r="U150" s="437">
        <v>131</v>
      </c>
      <c r="V150" s="436">
        <v>113</v>
      </c>
      <c r="W150" s="437">
        <v>135</v>
      </c>
      <c r="X150" s="437">
        <v>170</v>
      </c>
      <c r="Y150" s="437">
        <v>161</v>
      </c>
      <c r="Z150" s="438">
        <v>146</v>
      </c>
      <c r="AA150" s="400"/>
      <c r="AB150" s="400"/>
      <c r="AC150" s="400"/>
    </row>
    <row r="151" spans="1:29" x14ac:dyDescent="0.25">
      <c r="A151" s="423"/>
      <c r="B151" s="426" t="s">
        <v>482</v>
      </c>
      <c r="C151" s="436">
        <v>107</v>
      </c>
      <c r="D151" s="437">
        <v>107</v>
      </c>
      <c r="E151" s="437">
        <v>81</v>
      </c>
      <c r="F151" s="437">
        <v>104</v>
      </c>
      <c r="G151" s="437">
        <v>102</v>
      </c>
      <c r="H151" s="437">
        <v>82</v>
      </c>
      <c r="I151" s="437">
        <v>101</v>
      </c>
      <c r="J151" s="436">
        <v>116</v>
      </c>
      <c r="K151" s="437">
        <v>91</v>
      </c>
      <c r="L151" s="437">
        <v>115</v>
      </c>
      <c r="M151" s="437">
        <v>100</v>
      </c>
      <c r="N151" s="437">
        <v>119</v>
      </c>
      <c r="O151" s="437">
        <v>109</v>
      </c>
      <c r="P151" s="437">
        <v>107</v>
      </c>
      <c r="Q151" s="437">
        <v>122</v>
      </c>
      <c r="R151" s="437">
        <v>96</v>
      </c>
      <c r="S151" s="437">
        <v>116</v>
      </c>
      <c r="T151" s="437">
        <v>109</v>
      </c>
      <c r="U151" s="437">
        <v>111</v>
      </c>
      <c r="V151" s="436">
        <v>94</v>
      </c>
      <c r="W151" s="437">
        <v>70</v>
      </c>
      <c r="X151" s="437">
        <v>110</v>
      </c>
      <c r="Y151" s="437">
        <v>149</v>
      </c>
      <c r="Z151" s="438">
        <v>105</v>
      </c>
      <c r="AA151" s="400"/>
      <c r="AB151" s="400"/>
      <c r="AC151" s="400"/>
    </row>
    <row r="152" spans="1:29" x14ac:dyDescent="0.25">
      <c r="A152" s="423"/>
      <c r="B152" s="426" t="s">
        <v>48</v>
      </c>
      <c r="C152" s="436">
        <v>28</v>
      </c>
      <c r="D152" s="437">
        <v>32</v>
      </c>
      <c r="E152" s="437">
        <v>34</v>
      </c>
      <c r="F152" s="437">
        <v>37</v>
      </c>
      <c r="G152" s="437">
        <v>33</v>
      </c>
      <c r="H152" s="437">
        <v>45</v>
      </c>
      <c r="I152" s="437">
        <v>32</v>
      </c>
      <c r="J152" s="436">
        <v>28</v>
      </c>
      <c r="K152" s="437">
        <v>32</v>
      </c>
      <c r="L152" s="437">
        <v>30</v>
      </c>
      <c r="M152" s="437">
        <v>36</v>
      </c>
      <c r="N152" s="437">
        <v>37</v>
      </c>
      <c r="O152" s="437">
        <v>40</v>
      </c>
      <c r="P152" s="437">
        <v>39</v>
      </c>
      <c r="Q152" s="437">
        <v>44</v>
      </c>
      <c r="R152" s="437">
        <v>30</v>
      </c>
      <c r="S152" s="437">
        <v>34</v>
      </c>
      <c r="T152" s="437">
        <v>33</v>
      </c>
      <c r="U152" s="437">
        <v>18</v>
      </c>
      <c r="V152" s="436">
        <v>34</v>
      </c>
      <c r="W152" s="437">
        <v>30</v>
      </c>
      <c r="X152" s="437">
        <v>32</v>
      </c>
      <c r="Y152" s="437">
        <v>24</v>
      </c>
      <c r="Z152" s="438">
        <v>25</v>
      </c>
      <c r="AA152" s="400"/>
      <c r="AB152" s="400"/>
      <c r="AC152" s="400"/>
    </row>
    <row r="153" spans="1:29" x14ac:dyDescent="0.25">
      <c r="A153" s="423"/>
      <c r="B153" s="426" t="s">
        <v>49</v>
      </c>
      <c r="C153" s="436">
        <v>1</v>
      </c>
      <c r="D153" s="437">
        <v>2</v>
      </c>
      <c r="E153" s="437">
        <v>1</v>
      </c>
      <c r="F153" s="437">
        <v>8</v>
      </c>
      <c r="G153" s="437">
        <v>2</v>
      </c>
      <c r="H153" s="437">
        <v>6</v>
      </c>
      <c r="I153" s="437">
        <v>4</v>
      </c>
      <c r="J153" s="436">
        <v>2</v>
      </c>
      <c r="K153" s="437">
        <v>3</v>
      </c>
      <c r="L153" s="437">
        <v>6</v>
      </c>
      <c r="M153" s="437">
        <v>3</v>
      </c>
      <c r="N153" s="437">
        <v>3</v>
      </c>
      <c r="O153" s="437">
        <v>5</v>
      </c>
      <c r="P153" s="437">
        <v>3</v>
      </c>
      <c r="Q153" s="437">
        <v>4</v>
      </c>
      <c r="R153" s="437">
        <v>1</v>
      </c>
      <c r="S153" s="437">
        <v>5</v>
      </c>
      <c r="T153" s="437">
        <v>5</v>
      </c>
      <c r="U153" s="437">
        <v>0</v>
      </c>
      <c r="V153" s="436">
        <v>2</v>
      </c>
      <c r="W153" s="437">
        <v>0</v>
      </c>
      <c r="X153" s="437">
        <v>3</v>
      </c>
      <c r="Y153" s="437">
        <v>4</v>
      </c>
      <c r="Z153" s="438">
        <v>4</v>
      </c>
      <c r="AA153" s="400"/>
      <c r="AB153" s="400"/>
      <c r="AC153" s="400"/>
    </row>
    <row r="154" spans="1:29" x14ac:dyDescent="0.25">
      <c r="A154" s="423"/>
      <c r="B154" s="426" t="s">
        <v>253</v>
      </c>
      <c r="C154" s="436">
        <v>16</v>
      </c>
      <c r="D154" s="437">
        <v>23</v>
      </c>
      <c r="E154" s="437">
        <v>14</v>
      </c>
      <c r="F154" s="437">
        <v>14</v>
      </c>
      <c r="G154" s="437">
        <v>14</v>
      </c>
      <c r="H154" s="437">
        <v>6</v>
      </c>
      <c r="I154" s="437">
        <v>14</v>
      </c>
      <c r="J154" s="436">
        <v>11</v>
      </c>
      <c r="K154" s="437">
        <v>19</v>
      </c>
      <c r="L154" s="437">
        <v>10</v>
      </c>
      <c r="M154" s="437">
        <v>13</v>
      </c>
      <c r="N154" s="437">
        <v>11</v>
      </c>
      <c r="O154" s="437">
        <v>14</v>
      </c>
      <c r="P154" s="437">
        <v>16</v>
      </c>
      <c r="Q154" s="437">
        <v>14</v>
      </c>
      <c r="R154" s="437">
        <v>14</v>
      </c>
      <c r="S154" s="437">
        <v>14</v>
      </c>
      <c r="T154" s="437">
        <v>21</v>
      </c>
      <c r="U154" s="437">
        <v>6</v>
      </c>
      <c r="V154" s="436">
        <v>14</v>
      </c>
      <c r="W154" s="437">
        <v>11</v>
      </c>
      <c r="X154" s="437">
        <v>21</v>
      </c>
      <c r="Y154" s="437">
        <v>9</v>
      </c>
      <c r="Z154" s="438">
        <v>9</v>
      </c>
      <c r="AA154" s="400"/>
      <c r="AB154" s="400"/>
      <c r="AC154" s="400"/>
    </row>
    <row r="155" spans="1:29" x14ac:dyDescent="0.25">
      <c r="A155" s="423"/>
      <c r="B155" s="426" t="s">
        <v>254</v>
      </c>
      <c r="C155" s="436">
        <v>5</v>
      </c>
      <c r="D155" s="437">
        <v>5</v>
      </c>
      <c r="E155" s="437">
        <v>5</v>
      </c>
      <c r="F155" s="437">
        <v>7</v>
      </c>
      <c r="G155" s="437">
        <v>1</v>
      </c>
      <c r="H155" s="437">
        <v>4</v>
      </c>
      <c r="I155" s="437">
        <v>12</v>
      </c>
      <c r="J155" s="436">
        <v>1</v>
      </c>
      <c r="K155" s="437">
        <v>4</v>
      </c>
      <c r="L155" s="437">
        <v>8</v>
      </c>
      <c r="M155" s="437">
        <v>1</v>
      </c>
      <c r="N155" s="437">
        <v>6</v>
      </c>
      <c r="O155" s="437">
        <v>3</v>
      </c>
      <c r="P155" s="437">
        <v>5</v>
      </c>
      <c r="Q155" s="437">
        <v>1</v>
      </c>
      <c r="R155" s="437">
        <v>4</v>
      </c>
      <c r="S155" s="437">
        <v>1</v>
      </c>
      <c r="T155" s="437">
        <v>2</v>
      </c>
      <c r="U155" s="437">
        <v>4</v>
      </c>
      <c r="V155" s="436">
        <v>4</v>
      </c>
      <c r="W155" s="437">
        <v>2</v>
      </c>
      <c r="X155" s="437">
        <v>5</v>
      </c>
      <c r="Y155" s="437">
        <v>2</v>
      </c>
      <c r="Z155" s="438">
        <v>3</v>
      </c>
      <c r="AA155" s="400"/>
      <c r="AB155" s="400"/>
      <c r="AC155" s="400"/>
    </row>
    <row r="156" spans="1:29" x14ac:dyDescent="0.25">
      <c r="A156" s="423"/>
      <c r="B156" s="426" t="s">
        <v>34</v>
      </c>
      <c r="C156" s="436">
        <v>2</v>
      </c>
      <c r="D156" s="437">
        <v>0</v>
      </c>
      <c r="E156" s="437">
        <v>1</v>
      </c>
      <c r="F156" s="437">
        <v>0</v>
      </c>
      <c r="G156" s="437">
        <v>2</v>
      </c>
      <c r="H156" s="437">
        <v>3</v>
      </c>
      <c r="I156" s="437">
        <v>2</v>
      </c>
      <c r="J156" s="436">
        <v>1</v>
      </c>
      <c r="K156" s="437">
        <v>2</v>
      </c>
      <c r="L156" s="437">
        <v>4</v>
      </c>
      <c r="M156" s="437">
        <v>2</v>
      </c>
      <c r="N156" s="437">
        <v>1</v>
      </c>
      <c r="O156" s="437">
        <v>4</v>
      </c>
      <c r="P156" s="437">
        <v>6</v>
      </c>
      <c r="Q156" s="437">
        <v>3</v>
      </c>
      <c r="R156" s="437">
        <v>2</v>
      </c>
      <c r="S156" s="437">
        <v>8</v>
      </c>
      <c r="T156" s="437">
        <v>4</v>
      </c>
      <c r="U156" s="437">
        <v>2</v>
      </c>
      <c r="V156" s="436">
        <v>0</v>
      </c>
      <c r="W156" s="437">
        <v>2</v>
      </c>
      <c r="X156" s="437">
        <v>1</v>
      </c>
      <c r="Y156" s="437">
        <v>3</v>
      </c>
      <c r="Z156" s="438">
        <v>0</v>
      </c>
      <c r="AA156" s="400"/>
      <c r="AB156" s="400"/>
      <c r="AC156" s="400"/>
    </row>
    <row r="157" spans="1:29" x14ac:dyDescent="0.25">
      <c r="A157" s="423"/>
      <c r="B157" s="426" t="s">
        <v>255</v>
      </c>
      <c r="C157" s="436">
        <v>17</v>
      </c>
      <c r="D157" s="437">
        <v>14</v>
      </c>
      <c r="E157" s="437">
        <v>14</v>
      </c>
      <c r="F157" s="437">
        <v>20</v>
      </c>
      <c r="G157" s="437">
        <v>11</v>
      </c>
      <c r="H157" s="437">
        <v>18</v>
      </c>
      <c r="I157" s="437">
        <v>22</v>
      </c>
      <c r="J157" s="436">
        <v>13</v>
      </c>
      <c r="K157" s="437">
        <v>6</v>
      </c>
      <c r="L157" s="437">
        <v>10</v>
      </c>
      <c r="M157" s="437">
        <v>13</v>
      </c>
      <c r="N157" s="437">
        <v>10</v>
      </c>
      <c r="O157" s="437">
        <v>18</v>
      </c>
      <c r="P157" s="437">
        <v>20</v>
      </c>
      <c r="Q157" s="437">
        <v>8</v>
      </c>
      <c r="R157" s="437">
        <v>11</v>
      </c>
      <c r="S157" s="437">
        <v>8</v>
      </c>
      <c r="T157" s="437">
        <v>8</v>
      </c>
      <c r="U157" s="437">
        <v>7</v>
      </c>
      <c r="V157" s="436">
        <v>11</v>
      </c>
      <c r="W157" s="437">
        <v>14</v>
      </c>
      <c r="X157" s="437">
        <v>40</v>
      </c>
      <c r="Y157" s="437">
        <v>16</v>
      </c>
      <c r="Z157" s="438">
        <v>15</v>
      </c>
      <c r="AA157" s="400"/>
      <c r="AB157" s="400"/>
      <c r="AC157" s="400"/>
    </row>
    <row r="158" spans="1:29" x14ac:dyDescent="0.25">
      <c r="A158" s="423"/>
      <c r="B158" s="426" t="s">
        <v>36</v>
      </c>
      <c r="C158" s="436">
        <v>4</v>
      </c>
      <c r="D158" s="437">
        <v>1</v>
      </c>
      <c r="E158" s="437">
        <v>0</v>
      </c>
      <c r="F158" s="437">
        <v>4</v>
      </c>
      <c r="G158" s="437">
        <v>2</v>
      </c>
      <c r="H158" s="437">
        <v>2</v>
      </c>
      <c r="I158" s="437">
        <v>1</v>
      </c>
      <c r="J158" s="436">
        <v>1</v>
      </c>
      <c r="K158" s="437">
        <v>1</v>
      </c>
      <c r="L158" s="437">
        <v>0</v>
      </c>
      <c r="M158" s="437">
        <v>2</v>
      </c>
      <c r="N158" s="437">
        <v>1</v>
      </c>
      <c r="O158" s="437">
        <v>5</v>
      </c>
      <c r="P158" s="437">
        <v>3</v>
      </c>
      <c r="Q158" s="437">
        <v>3</v>
      </c>
      <c r="R158" s="437">
        <v>2</v>
      </c>
      <c r="S158" s="437">
        <v>1</v>
      </c>
      <c r="T158" s="437">
        <v>1</v>
      </c>
      <c r="U158" s="437">
        <v>0</v>
      </c>
      <c r="V158" s="436">
        <v>0</v>
      </c>
      <c r="W158" s="437">
        <v>0</v>
      </c>
      <c r="X158" s="437">
        <v>1</v>
      </c>
      <c r="Y158" s="437">
        <v>1</v>
      </c>
      <c r="Z158" s="438">
        <v>1</v>
      </c>
      <c r="AA158" s="400"/>
      <c r="AB158" s="400"/>
      <c r="AC158" s="400"/>
    </row>
    <row r="159" spans="1:29" x14ac:dyDescent="0.25">
      <c r="A159" s="423"/>
      <c r="B159" s="426" t="s">
        <v>256</v>
      </c>
      <c r="C159" s="436">
        <v>66</v>
      </c>
      <c r="D159" s="437">
        <v>53</v>
      </c>
      <c r="E159" s="437">
        <v>49</v>
      </c>
      <c r="F159" s="437">
        <v>54</v>
      </c>
      <c r="G159" s="437">
        <v>45</v>
      </c>
      <c r="H159" s="437">
        <v>46</v>
      </c>
      <c r="I159" s="437">
        <v>39</v>
      </c>
      <c r="J159" s="436">
        <v>40</v>
      </c>
      <c r="K159" s="437">
        <v>39</v>
      </c>
      <c r="L159" s="437">
        <v>54</v>
      </c>
      <c r="M159" s="437">
        <v>35</v>
      </c>
      <c r="N159" s="437">
        <v>53</v>
      </c>
      <c r="O159" s="437">
        <v>52</v>
      </c>
      <c r="P159" s="437">
        <v>45</v>
      </c>
      <c r="Q159" s="437">
        <v>34</v>
      </c>
      <c r="R159" s="437">
        <v>31</v>
      </c>
      <c r="S159" s="437">
        <v>50</v>
      </c>
      <c r="T159" s="437">
        <v>56</v>
      </c>
      <c r="U159" s="437">
        <v>37</v>
      </c>
      <c r="V159" s="436">
        <v>43</v>
      </c>
      <c r="W159" s="437">
        <v>46</v>
      </c>
      <c r="X159" s="437">
        <v>56</v>
      </c>
      <c r="Y159" s="437">
        <v>67</v>
      </c>
      <c r="Z159" s="438">
        <v>39</v>
      </c>
      <c r="AA159" s="400"/>
      <c r="AB159" s="400"/>
      <c r="AC159" s="400"/>
    </row>
    <row r="160" spans="1:29" x14ac:dyDescent="0.25">
      <c r="A160" s="423"/>
      <c r="B160" s="426" t="s">
        <v>38</v>
      </c>
      <c r="C160" s="436">
        <v>55</v>
      </c>
      <c r="D160" s="437">
        <v>70</v>
      </c>
      <c r="E160" s="437">
        <v>71</v>
      </c>
      <c r="F160" s="437">
        <v>53</v>
      </c>
      <c r="G160" s="437">
        <v>59</v>
      </c>
      <c r="H160" s="437">
        <v>57</v>
      </c>
      <c r="I160" s="437">
        <v>65</v>
      </c>
      <c r="J160" s="436">
        <v>60</v>
      </c>
      <c r="K160" s="437">
        <v>55</v>
      </c>
      <c r="L160" s="437">
        <v>74</v>
      </c>
      <c r="M160" s="437">
        <v>69</v>
      </c>
      <c r="N160" s="437">
        <v>63</v>
      </c>
      <c r="O160" s="437">
        <v>69</v>
      </c>
      <c r="P160" s="437">
        <v>73</v>
      </c>
      <c r="Q160" s="437">
        <v>72</v>
      </c>
      <c r="R160" s="437">
        <v>49</v>
      </c>
      <c r="S160" s="437">
        <v>65</v>
      </c>
      <c r="T160" s="437">
        <v>62</v>
      </c>
      <c r="U160" s="437">
        <v>71</v>
      </c>
      <c r="V160" s="436">
        <v>63</v>
      </c>
      <c r="W160" s="437">
        <v>84</v>
      </c>
      <c r="X160" s="437">
        <v>52</v>
      </c>
      <c r="Y160" s="437">
        <v>55</v>
      </c>
      <c r="Z160" s="438">
        <v>59</v>
      </c>
      <c r="AA160" s="400"/>
      <c r="AB160" s="400"/>
      <c r="AC160" s="400"/>
    </row>
    <row r="161" spans="1:29" x14ac:dyDescent="0.25">
      <c r="A161" s="423"/>
      <c r="B161" s="426" t="s">
        <v>51</v>
      </c>
      <c r="C161" s="436">
        <v>110</v>
      </c>
      <c r="D161" s="437">
        <v>146</v>
      </c>
      <c r="E161" s="437">
        <v>118</v>
      </c>
      <c r="F161" s="437">
        <v>124</v>
      </c>
      <c r="G161" s="437">
        <v>131</v>
      </c>
      <c r="H161" s="437">
        <v>97</v>
      </c>
      <c r="I161" s="437">
        <v>114</v>
      </c>
      <c r="J161" s="436">
        <v>95</v>
      </c>
      <c r="K161" s="437">
        <v>83</v>
      </c>
      <c r="L161" s="437">
        <v>114</v>
      </c>
      <c r="M161" s="437">
        <v>132</v>
      </c>
      <c r="N161" s="437">
        <v>135</v>
      </c>
      <c r="O161" s="437">
        <v>130</v>
      </c>
      <c r="P161" s="437">
        <v>133</v>
      </c>
      <c r="Q161" s="437">
        <v>141</v>
      </c>
      <c r="R161" s="437">
        <v>100</v>
      </c>
      <c r="S161" s="437">
        <v>135</v>
      </c>
      <c r="T161" s="437">
        <v>91</v>
      </c>
      <c r="U161" s="437">
        <v>80</v>
      </c>
      <c r="V161" s="436">
        <v>114</v>
      </c>
      <c r="W161" s="437">
        <v>92</v>
      </c>
      <c r="X161" s="437">
        <v>131</v>
      </c>
      <c r="Y161" s="437">
        <v>94</v>
      </c>
      <c r="Z161" s="438">
        <v>102</v>
      </c>
      <c r="AA161" s="400"/>
      <c r="AB161" s="400"/>
      <c r="AC161" s="400"/>
    </row>
    <row r="162" spans="1:29" x14ac:dyDescent="0.25">
      <c r="A162" s="423"/>
      <c r="B162" s="426" t="s">
        <v>42</v>
      </c>
      <c r="C162" s="436">
        <v>8</v>
      </c>
      <c r="D162" s="437">
        <v>12</v>
      </c>
      <c r="E162" s="437">
        <v>8</v>
      </c>
      <c r="F162" s="437">
        <v>13</v>
      </c>
      <c r="G162" s="437">
        <v>8</v>
      </c>
      <c r="H162" s="437">
        <v>10</v>
      </c>
      <c r="I162" s="437">
        <v>10</v>
      </c>
      <c r="J162" s="436">
        <v>8</v>
      </c>
      <c r="K162" s="437">
        <v>9</v>
      </c>
      <c r="L162" s="437">
        <v>14</v>
      </c>
      <c r="M162" s="437">
        <v>12</v>
      </c>
      <c r="N162" s="437">
        <v>17</v>
      </c>
      <c r="O162" s="437">
        <v>6</v>
      </c>
      <c r="P162" s="437">
        <v>11</v>
      </c>
      <c r="Q162" s="437">
        <v>14</v>
      </c>
      <c r="R162" s="437">
        <v>10</v>
      </c>
      <c r="S162" s="437">
        <v>11</v>
      </c>
      <c r="T162" s="437">
        <v>9</v>
      </c>
      <c r="U162" s="437">
        <v>8</v>
      </c>
      <c r="V162" s="436">
        <v>5</v>
      </c>
      <c r="W162" s="437">
        <v>10</v>
      </c>
      <c r="X162" s="437">
        <v>9</v>
      </c>
      <c r="Y162" s="437">
        <v>5</v>
      </c>
      <c r="Z162" s="438">
        <v>7</v>
      </c>
      <c r="AA162" s="400"/>
      <c r="AB162" s="400"/>
      <c r="AC162" s="400"/>
    </row>
    <row r="163" spans="1:29" x14ac:dyDescent="0.25">
      <c r="A163" s="423"/>
      <c r="B163" s="426" t="s">
        <v>43</v>
      </c>
      <c r="C163" s="436">
        <v>50</v>
      </c>
      <c r="D163" s="437">
        <v>73</v>
      </c>
      <c r="E163" s="437">
        <v>27</v>
      </c>
      <c r="F163" s="437">
        <v>53</v>
      </c>
      <c r="G163" s="437">
        <v>46</v>
      </c>
      <c r="H163" s="437">
        <v>57</v>
      </c>
      <c r="I163" s="437">
        <v>40</v>
      </c>
      <c r="J163" s="436">
        <v>33</v>
      </c>
      <c r="K163" s="437">
        <v>48</v>
      </c>
      <c r="L163" s="437">
        <v>55</v>
      </c>
      <c r="M163" s="437">
        <v>51</v>
      </c>
      <c r="N163" s="437">
        <v>49</v>
      </c>
      <c r="O163" s="437">
        <v>34</v>
      </c>
      <c r="P163" s="437">
        <v>41</v>
      </c>
      <c r="Q163" s="437">
        <v>55</v>
      </c>
      <c r="R163" s="437">
        <v>41</v>
      </c>
      <c r="S163" s="437">
        <v>39</v>
      </c>
      <c r="T163" s="437">
        <v>36</v>
      </c>
      <c r="U163" s="437">
        <v>47</v>
      </c>
      <c r="V163" s="436">
        <v>33</v>
      </c>
      <c r="W163" s="437">
        <v>44</v>
      </c>
      <c r="X163" s="437">
        <v>39</v>
      </c>
      <c r="Y163" s="437">
        <v>49</v>
      </c>
      <c r="Z163" s="438">
        <v>36</v>
      </c>
      <c r="AA163" s="400"/>
      <c r="AB163" s="400"/>
      <c r="AC163" s="400"/>
    </row>
    <row r="164" spans="1:29" x14ac:dyDescent="0.25">
      <c r="A164" s="423"/>
      <c r="B164" s="426" t="s">
        <v>53</v>
      </c>
      <c r="C164" s="436">
        <v>16</v>
      </c>
      <c r="D164" s="437">
        <v>18</v>
      </c>
      <c r="E164" s="437">
        <v>5</v>
      </c>
      <c r="F164" s="437">
        <v>5</v>
      </c>
      <c r="G164" s="437">
        <v>17</v>
      </c>
      <c r="H164" s="437">
        <v>1</v>
      </c>
      <c r="I164" s="437">
        <v>5</v>
      </c>
      <c r="J164" s="436">
        <v>2</v>
      </c>
      <c r="K164" s="437">
        <v>11</v>
      </c>
      <c r="L164" s="437">
        <v>7</v>
      </c>
      <c r="M164" s="437">
        <v>13</v>
      </c>
      <c r="N164" s="437">
        <v>11</v>
      </c>
      <c r="O164" s="437">
        <v>8</v>
      </c>
      <c r="P164" s="437">
        <v>11</v>
      </c>
      <c r="Q164" s="437">
        <v>16</v>
      </c>
      <c r="R164" s="437">
        <v>14</v>
      </c>
      <c r="S164" s="437">
        <v>10</v>
      </c>
      <c r="T164" s="437">
        <v>5</v>
      </c>
      <c r="U164" s="437">
        <v>3</v>
      </c>
      <c r="V164" s="436">
        <v>7</v>
      </c>
      <c r="W164" s="437">
        <v>11</v>
      </c>
      <c r="X164" s="437">
        <v>7</v>
      </c>
      <c r="Y164" s="437">
        <v>4</v>
      </c>
      <c r="Z164" s="438">
        <v>6</v>
      </c>
      <c r="AA164" s="400"/>
      <c r="AB164" s="400"/>
      <c r="AC164" s="400"/>
    </row>
    <row r="165" spans="1:29" x14ac:dyDescent="0.25">
      <c r="A165" s="423"/>
      <c r="B165" s="426" t="s">
        <v>54</v>
      </c>
      <c r="C165" s="436">
        <v>5</v>
      </c>
      <c r="D165" s="437">
        <v>9</v>
      </c>
      <c r="E165" s="437">
        <v>14</v>
      </c>
      <c r="F165" s="437">
        <v>9</v>
      </c>
      <c r="G165" s="437">
        <v>5</v>
      </c>
      <c r="H165" s="437">
        <v>4</v>
      </c>
      <c r="I165" s="437">
        <v>4</v>
      </c>
      <c r="J165" s="436">
        <v>9</v>
      </c>
      <c r="K165" s="437">
        <v>12</v>
      </c>
      <c r="L165" s="437">
        <v>11</v>
      </c>
      <c r="M165" s="437">
        <v>9</v>
      </c>
      <c r="N165" s="437">
        <v>18</v>
      </c>
      <c r="O165" s="437">
        <v>11</v>
      </c>
      <c r="P165" s="437">
        <v>9</v>
      </c>
      <c r="Q165" s="437">
        <v>8</v>
      </c>
      <c r="R165" s="437">
        <v>5</v>
      </c>
      <c r="S165" s="437">
        <v>4</v>
      </c>
      <c r="T165" s="437">
        <v>10</v>
      </c>
      <c r="U165" s="437">
        <v>6</v>
      </c>
      <c r="V165" s="436">
        <v>14</v>
      </c>
      <c r="W165" s="437">
        <v>12</v>
      </c>
      <c r="X165" s="437">
        <v>10</v>
      </c>
      <c r="Y165" s="437">
        <v>6</v>
      </c>
      <c r="Z165" s="438">
        <v>16</v>
      </c>
      <c r="AA165" s="400"/>
      <c r="AB165" s="400"/>
      <c r="AC165" s="400"/>
    </row>
    <row r="166" spans="1:29" x14ac:dyDescent="0.25">
      <c r="A166" s="423"/>
      <c r="B166" s="426" t="s">
        <v>55</v>
      </c>
      <c r="C166" s="436">
        <v>38</v>
      </c>
      <c r="D166" s="437">
        <v>26</v>
      </c>
      <c r="E166" s="437">
        <v>30</v>
      </c>
      <c r="F166" s="437">
        <v>31</v>
      </c>
      <c r="G166" s="437">
        <v>32</v>
      </c>
      <c r="H166" s="437">
        <v>30</v>
      </c>
      <c r="I166" s="437">
        <v>24</v>
      </c>
      <c r="J166" s="436">
        <v>24</v>
      </c>
      <c r="K166" s="437">
        <v>34</v>
      </c>
      <c r="L166" s="437">
        <v>38</v>
      </c>
      <c r="M166" s="437">
        <v>45</v>
      </c>
      <c r="N166" s="437">
        <v>30</v>
      </c>
      <c r="O166" s="437">
        <v>41</v>
      </c>
      <c r="P166" s="437">
        <v>31</v>
      </c>
      <c r="Q166" s="437">
        <v>43</v>
      </c>
      <c r="R166" s="437">
        <v>38</v>
      </c>
      <c r="S166" s="437">
        <v>27</v>
      </c>
      <c r="T166" s="437">
        <v>27</v>
      </c>
      <c r="U166" s="437">
        <v>25</v>
      </c>
      <c r="V166" s="436">
        <v>27</v>
      </c>
      <c r="W166" s="437">
        <v>19</v>
      </c>
      <c r="X166" s="437">
        <v>34</v>
      </c>
      <c r="Y166" s="437">
        <v>24</v>
      </c>
      <c r="Z166" s="438">
        <v>27</v>
      </c>
      <c r="AA166" s="400"/>
      <c r="AB166" s="400"/>
      <c r="AC166" s="400"/>
    </row>
    <row r="167" spans="1:29" x14ac:dyDescent="0.25">
      <c r="A167" s="423"/>
      <c r="B167" s="426" t="s">
        <v>19</v>
      </c>
      <c r="C167" s="436">
        <v>843</v>
      </c>
      <c r="D167" s="437">
        <v>905</v>
      </c>
      <c r="E167" s="437">
        <v>786</v>
      </c>
      <c r="F167" s="437">
        <v>824</v>
      </c>
      <c r="G167" s="437">
        <v>830</v>
      </c>
      <c r="H167" s="437">
        <v>765</v>
      </c>
      <c r="I167" s="437">
        <v>802</v>
      </c>
      <c r="J167" s="436">
        <v>714</v>
      </c>
      <c r="K167" s="437">
        <v>700</v>
      </c>
      <c r="L167" s="437">
        <v>844</v>
      </c>
      <c r="M167" s="437">
        <v>846</v>
      </c>
      <c r="N167" s="437">
        <v>854</v>
      </c>
      <c r="O167" s="437">
        <v>844</v>
      </c>
      <c r="P167" s="437">
        <v>888</v>
      </c>
      <c r="Q167" s="437">
        <v>883</v>
      </c>
      <c r="R167" s="437">
        <v>732</v>
      </c>
      <c r="S167" s="437">
        <v>740</v>
      </c>
      <c r="T167" s="437">
        <v>702</v>
      </c>
      <c r="U167" s="437">
        <v>659</v>
      </c>
      <c r="V167" s="436">
        <v>670</v>
      </c>
      <c r="W167" s="437">
        <v>672</v>
      </c>
      <c r="X167" s="437">
        <v>846</v>
      </c>
      <c r="Y167" s="437">
        <v>793</v>
      </c>
      <c r="Z167" s="438">
        <v>735</v>
      </c>
      <c r="AA167" s="400"/>
      <c r="AB167" s="400"/>
      <c r="AC167" s="400"/>
    </row>
    <row r="168" spans="1:29" x14ac:dyDescent="0.25">
      <c r="A168" s="425" t="s">
        <v>61</v>
      </c>
      <c r="B168" s="425" t="s">
        <v>252</v>
      </c>
      <c r="C168" s="433">
        <v>97</v>
      </c>
      <c r="D168" s="434">
        <v>71</v>
      </c>
      <c r="E168" s="434">
        <v>52</v>
      </c>
      <c r="F168" s="434">
        <v>61</v>
      </c>
      <c r="G168" s="434">
        <v>73</v>
      </c>
      <c r="H168" s="434">
        <v>62</v>
      </c>
      <c r="I168" s="434">
        <v>53</v>
      </c>
      <c r="J168" s="433">
        <v>42</v>
      </c>
      <c r="K168" s="434">
        <v>52</v>
      </c>
      <c r="L168" s="434">
        <v>63</v>
      </c>
      <c r="M168" s="434">
        <v>74</v>
      </c>
      <c r="N168" s="434">
        <v>93</v>
      </c>
      <c r="O168" s="434">
        <v>60</v>
      </c>
      <c r="P168" s="434">
        <v>79</v>
      </c>
      <c r="Q168" s="434">
        <v>83</v>
      </c>
      <c r="R168" s="434">
        <v>68</v>
      </c>
      <c r="S168" s="434">
        <v>65</v>
      </c>
      <c r="T168" s="434">
        <v>70</v>
      </c>
      <c r="U168" s="434">
        <v>52</v>
      </c>
      <c r="V168" s="433">
        <v>58</v>
      </c>
      <c r="W168" s="434">
        <v>58</v>
      </c>
      <c r="X168" s="434">
        <v>73</v>
      </c>
      <c r="Y168" s="434">
        <v>77</v>
      </c>
      <c r="Z168" s="435">
        <v>70</v>
      </c>
      <c r="AA168" s="400"/>
      <c r="AB168" s="400"/>
      <c r="AC168" s="400"/>
    </row>
    <row r="169" spans="1:29" x14ac:dyDescent="0.25">
      <c r="A169" s="423"/>
      <c r="B169" s="426" t="s">
        <v>310</v>
      </c>
      <c r="C169" s="436">
        <v>88</v>
      </c>
      <c r="D169" s="437">
        <v>85</v>
      </c>
      <c r="E169" s="437">
        <v>60</v>
      </c>
      <c r="F169" s="437">
        <v>95</v>
      </c>
      <c r="G169" s="437">
        <v>81</v>
      </c>
      <c r="H169" s="437">
        <v>66</v>
      </c>
      <c r="I169" s="437">
        <v>69</v>
      </c>
      <c r="J169" s="436">
        <v>68</v>
      </c>
      <c r="K169" s="437">
        <v>77</v>
      </c>
      <c r="L169" s="437">
        <v>93</v>
      </c>
      <c r="M169" s="437">
        <v>98</v>
      </c>
      <c r="N169" s="437">
        <v>100</v>
      </c>
      <c r="O169" s="437">
        <v>99</v>
      </c>
      <c r="P169" s="437">
        <v>112</v>
      </c>
      <c r="Q169" s="437">
        <v>93</v>
      </c>
      <c r="R169" s="437">
        <v>60</v>
      </c>
      <c r="S169" s="437">
        <v>78</v>
      </c>
      <c r="T169" s="437">
        <v>67</v>
      </c>
      <c r="U169" s="437">
        <v>71</v>
      </c>
      <c r="V169" s="436">
        <v>63</v>
      </c>
      <c r="W169" s="437">
        <v>77</v>
      </c>
      <c r="X169" s="437">
        <v>73</v>
      </c>
      <c r="Y169" s="437">
        <v>108</v>
      </c>
      <c r="Z169" s="438">
        <v>87</v>
      </c>
      <c r="AA169" s="400"/>
      <c r="AB169" s="400"/>
      <c r="AC169" s="400"/>
    </row>
    <row r="170" spans="1:29" x14ac:dyDescent="0.25">
      <c r="A170" s="423"/>
      <c r="B170" s="426" t="s">
        <v>482</v>
      </c>
      <c r="C170" s="436">
        <v>61</v>
      </c>
      <c r="D170" s="437">
        <v>59</v>
      </c>
      <c r="E170" s="437">
        <v>38</v>
      </c>
      <c r="F170" s="437">
        <v>70</v>
      </c>
      <c r="G170" s="437">
        <v>72</v>
      </c>
      <c r="H170" s="437">
        <v>46</v>
      </c>
      <c r="I170" s="437">
        <v>48</v>
      </c>
      <c r="J170" s="436">
        <v>31</v>
      </c>
      <c r="K170" s="437">
        <v>47</v>
      </c>
      <c r="L170" s="437">
        <v>46</v>
      </c>
      <c r="M170" s="437">
        <v>60</v>
      </c>
      <c r="N170" s="437">
        <v>54</v>
      </c>
      <c r="O170" s="437">
        <v>42</v>
      </c>
      <c r="P170" s="437">
        <v>43</v>
      </c>
      <c r="Q170" s="437">
        <v>63</v>
      </c>
      <c r="R170" s="437">
        <v>34</v>
      </c>
      <c r="S170" s="437">
        <v>70</v>
      </c>
      <c r="T170" s="437">
        <v>55</v>
      </c>
      <c r="U170" s="437">
        <v>39</v>
      </c>
      <c r="V170" s="436">
        <v>45</v>
      </c>
      <c r="W170" s="437">
        <v>54</v>
      </c>
      <c r="X170" s="437">
        <v>45</v>
      </c>
      <c r="Y170" s="437">
        <v>44</v>
      </c>
      <c r="Z170" s="438">
        <v>48</v>
      </c>
      <c r="AA170" s="400"/>
      <c r="AB170" s="400"/>
      <c r="AC170" s="400"/>
    </row>
    <row r="171" spans="1:29" x14ac:dyDescent="0.25">
      <c r="A171" s="423"/>
      <c r="B171" s="426" t="s">
        <v>48</v>
      </c>
      <c r="C171" s="436">
        <v>19</v>
      </c>
      <c r="D171" s="437">
        <v>23</v>
      </c>
      <c r="E171" s="437">
        <v>17</v>
      </c>
      <c r="F171" s="437">
        <v>21</v>
      </c>
      <c r="G171" s="437">
        <v>17</v>
      </c>
      <c r="H171" s="437">
        <v>26</v>
      </c>
      <c r="I171" s="437">
        <v>16</v>
      </c>
      <c r="J171" s="436">
        <v>18</v>
      </c>
      <c r="K171" s="437">
        <v>20</v>
      </c>
      <c r="L171" s="437">
        <v>24</v>
      </c>
      <c r="M171" s="437">
        <v>22</v>
      </c>
      <c r="N171" s="437">
        <v>36</v>
      </c>
      <c r="O171" s="437">
        <v>30</v>
      </c>
      <c r="P171" s="437">
        <v>24</v>
      </c>
      <c r="Q171" s="437">
        <v>27</v>
      </c>
      <c r="R171" s="437">
        <v>23</v>
      </c>
      <c r="S171" s="437">
        <v>30</v>
      </c>
      <c r="T171" s="437">
        <v>20</v>
      </c>
      <c r="U171" s="437">
        <v>14</v>
      </c>
      <c r="V171" s="436">
        <v>29</v>
      </c>
      <c r="W171" s="437">
        <v>21</v>
      </c>
      <c r="X171" s="437">
        <v>15</v>
      </c>
      <c r="Y171" s="437">
        <v>22</v>
      </c>
      <c r="Z171" s="438">
        <v>29</v>
      </c>
      <c r="AA171" s="400"/>
      <c r="AB171" s="400"/>
      <c r="AC171" s="400"/>
    </row>
    <row r="172" spans="1:29" x14ac:dyDescent="0.25">
      <c r="A172" s="423"/>
      <c r="B172" s="426" t="s">
        <v>49</v>
      </c>
      <c r="C172" s="436">
        <v>1</v>
      </c>
      <c r="D172" s="437">
        <v>0</v>
      </c>
      <c r="E172" s="437">
        <v>0</v>
      </c>
      <c r="F172" s="437">
        <v>0</v>
      </c>
      <c r="G172" s="437">
        <v>2</v>
      </c>
      <c r="H172" s="437">
        <v>1</v>
      </c>
      <c r="I172" s="437">
        <v>1</v>
      </c>
      <c r="J172" s="436">
        <v>0</v>
      </c>
      <c r="K172" s="437">
        <v>1</v>
      </c>
      <c r="L172" s="437">
        <v>0</v>
      </c>
      <c r="M172" s="437">
        <v>1</v>
      </c>
      <c r="N172" s="437">
        <v>0</v>
      </c>
      <c r="O172" s="437">
        <v>1</v>
      </c>
      <c r="P172" s="437">
        <v>1</v>
      </c>
      <c r="Q172" s="437">
        <v>0</v>
      </c>
      <c r="R172" s="437">
        <v>0</v>
      </c>
      <c r="S172" s="437">
        <v>2</v>
      </c>
      <c r="T172" s="437">
        <v>2</v>
      </c>
      <c r="U172" s="437">
        <v>1</v>
      </c>
      <c r="V172" s="436">
        <v>0</v>
      </c>
      <c r="W172" s="437">
        <v>1</v>
      </c>
      <c r="X172" s="437">
        <v>0</v>
      </c>
      <c r="Y172" s="437">
        <v>0</v>
      </c>
      <c r="Z172" s="438">
        <v>3</v>
      </c>
      <c r="AA172" s="400"/>
      <c r="AB172" s="400"/>
      <c r="AC172" s="400"/>
    </row>
    <row r="173" spans="1:29" x14ac:dyDescent="0.25">
      <c r="A173" s="423"/>
      <c r="B173" s="426" t="s">
        <v>253</v>
      </c>
      <c r="C173" s="436">
        <v>12</v>
      </c>
      <c r="D173" s="437">
        <v>15</v>
      </c>
      <c r="E173" s="437">
        <v>10</v>
      </c>
      <c r="F173" s="437">
        <v>11</v>
      </c>
      <c r="G173" s="437">
        <v>14</v>
      </c>
      <c r="H173" s="437">
        <v>6</v>
      </c>
      <c r="I173" s="437">
        <v>9</v>
      </c>
      <c r="J173" s="436">
        <v>6</v>
      </c>
      <c r="K173" s="437">
        <v>12</v>
      </c>
      <c r="L173" s="437">
        <v>9</v>
      </c>
      <c r="M173" s="437">
        <v>8</v>
      </c>
      <c r="N173" s="437">
        <v>8</v>
      </c>
      <c r="O173" s="437">
        <v>6</v>
      </c>
      <c r="P173" s="437">
        <v>8</v>
      </c>
      <c r="Q173" s="437">
        <v>11</v>
      </c>
      <c r="R173" s="437">
        <v>9</v>
      </c>
      <c r="S173" s="437">
        <v>12</v>
      </c>
      <c r="T173" s="437">
        <v>11</v>
      </c>
      <c r="U173" s="437">
        <v>4</v>
      </c>
      <c r="V173" s="436">
        <v>14</v>
      </c>
      <c r="W173" s="437">
        <v>10</v>
      </c>
      <c r="X173" s="437">
        <v>11</v>
      </c>
      <c r="Y173" s="437">
        <v>9</v>
      </c>
      <c r="Z173" s="438">
        <v>8</v>
      </c>
      <c r="AA173" s="400"/>
      <c r="AB173" s="400"/>
      <c r="AC173" s="400"/>
    </row>
    <row r="174" spans="1:29" x14ac:dyDescent="0.25">
      <c r="A174" s="423"/>
      <c r="B174" s="426" t="s">
        <v>254</v>
      </c>
      <c r="C174" s="436">
        <v>4</v>
      </c>
      <c r="D174" s="437">
        <v>8</v>
      </c>
      <c r="E174" s="437">
        <v>0</v>
      </c>
      <c r="F174" s="437">
        <v>5</v>
      </c>
      <c r="G174" s="437">
        <v>2</v>
      </c>
      <c r="H174" s="437">
        <v>0</v>
      </c>
      <c r="I174" s="437">
        <v>2</v>
      </c>
      <c r="J174" s="436">
        <v>0</v>
      </c>
      <c r="K174" s="437">
        <v>2</v>
      </c>
      <c r="L174" s="437">
        <v>0</v>
      </c>
      <c r="M174" s="437">
        <v>1</v>
      </c>
      <c r="N174" s="437">
        <v>9</v>
      </c>
      <c r="O174" s="437">
        <v>4</v>
      </c>
      <c r="P174" s="437">
        <v>5</v>
      </c>
      <c r="Q174" s="437">
        <v>0</v>
      </c>
      <c r="R174" s="437">
        <v>3</v>
      </c>
      <c r="S174" s="437">
        <v>1</v>
      </c>
      <c r="T174" s="437">
        <v>4</v>
      </c>
      <c r="U174" s="437">
        <v>6</v>
      </c>
      <c r="V174" s="436">
        <v>3</v>
      </c>
      <c r="W174" s="437">
        <v>1</v>
      </c>
      <c r="X174" s="437">
        <v>4</v>
      </c>
      <c r="Y174" s="437">
        <v>6</v>
      </c>
      <c r="Z174" s="438">
        <v>7</v>
      </c>
      <c r="AA174" s="400"/>
      <c r="AB174" s="400"/>
      <c r="AC174" s="400"/>
    </row>
    <row r="175" spans="1:29" x14ac:dyDescent="0.25">
      <c r="A175" s="423"/>
      <c r="B175" s="426" t="s">
        <v>34</v>
      </c>
      <c r="C175" s="436">
        <v>1</v>
      </c>
      <c r="D175" s="437">
        <v>3</v>
      </c>
      <c r="E175" s="437">
        <v>1</v>
      </c>
      <c r="F175" s="437">
        <v>1</v>
      </c>
      <c r="G175" s="437">
        <v>1</v>
      </c>
      <c r="H175" s="437">
        <v>0</v>
      </c>
      <c r="I175" s="437">
        <v>0</v>
      </c>
      <c r="J175" s="436">
        <v>0</v>
      </c>
      <c r="K175" s="437">
        <v>1</v>
      </c>
      <c r="L175" s="437">
        <v>2</v>
      </c>
      <c r="M175" s="437">
        <v>0</v>
      </c>
      <c r="N175" s="437">
        <v>1</v>
      </c>
      <c r="O175" s="437">
        <v>1</v>
      </c>
      <c r="P175" s="437">
        <v>0</v>
      </c>
      <c r="Q175" s="437">
        <v>1</v>
      </c>
      <c r="R175" s="437">
        <v>2</v>
      </c>
      <c r="S175" s="437">
        <v>2</v>
      </c>
      <c r="T175" s="437">
        <v>0</v>
      </c>
      <c r="U175" s="437">
        <v>1</v>
      </c>
      <c r="V175" s="436">
        <v>0</v>
      </c>
      <c r="W175" s="437">
        <v>2</v>
      </c>
      <c r="X175" s="437">
        <v>1</v>
      </c>
      <c r="Y175" s="437">
        <v>0</v>
      </c>
      <c r="Z175" s="438">
        <v>0</v>
      </c>
      <c r="AA175" s="400"/>
      <c r="AB175" s="400"/>
      <c r="AC175" s="400"/>
    </row>
    <row r="176" spans="1:29" x14ac:dyDescent="0.25">
      <c r="A176" s="423"/>
      <c r="B176" s="426" t="s">
        <v>255</v>
      </c>
      <c r="C176" s="436">
        <v>4</v>
      </c>
      <c r="D176" s="437">
        <v>3</v>
      </c>
      <c r="E176" s="437">
        <v>12</v>
      </c>
      <c r="F176" s="437">
        <v>11</v>
      </c>
      <c r="G176" s="437">
        <v>7</v>
      </c>
      <c r="H176" s="437">
        <v>3</v>
      </c>
      <c r="I176" s="437">
        <v>8</v>
      </c>
      <c r="J176" s="436">
        <v>5</v>
      </c>
      <c r="K176" s="437">
        <v>5</v>
      </c>
      <c r="L176" s="437">
        <v>14</v>
      </c>
      <c r="M176" s="437">
        <v>15</v>
      </c>
      <c r="N176" s="437">
        <v>32</v>
      </c>
      <c r="O176" s="437">
        <v>8</v>
      </c>
      <c r="P176" s="437">
        <v>10</v>
      </c>
      <c r="Q176" s="437">
        <v>23</v>
      </c>
      <c r="R176" s="437">
        <v>10</v>
      </c>
      <c r="S176" s="437">
        <v>20</v>
      </c>
      <c r="T176" s="437">
        <v>12</v>
      </c>
      <c r="U176" s="437">
        <v>12</v>
      </c>
      <c r="V176" s="436">
        <v>16</v>
      </c>
      <c r="W176" s="437">
        <v>13</v>
      </c>
      <c r="X176" s="437">
        <v>6</v>
      </c>
      <c r="Y176" s="437">
        <v>5</v>
      </c>
      <c r="Z176" s="438">
        <v>11</v>
      </c>
      <c r="AA176" s="400"/>
      <c r="AB176" s="400"/>
      <c r="AC176" s="400"/>
    </row>
    <row r="177" spans="1:29" x14ac:dyDescent="0.25">
      <c r="A177" s="423"/>
      <c r="B177" s="426" t="s">
        <v>36</v>
      </c>
      <c r="C177" s="436">
        <v>3</v>
      </c>
      <c r="D177" s="437">
        <v>1</v>
      </c>
      <c r="E177" s="437">
        <v>1</v>
      </c>
      <c r="F177" s="437">
        <v>1</v>
      </c>
      <c r="G177" s="437">
        <v>5</v>
      </c>
      <c r="H177" s="437">
        <v>1</v>
      </c>
      <c r="I177" s="437">
        <v>1</v>
      </c>
      <c r="J177" s="436">
        <v>5</v>
      </c>
      <c r="K177" s="437">
        <v>2</v>
      </c>
      <c r="L177" s="437">
        <v>2</v>
      </c>
      <c r="M177" s="437">
        <v>6</v>
      </c>
      <c r="N177" s="437">
        <v>5</v>
      </c>
      <c r="O177" s="437">
        <v>2</v>
      </c>
      <c r="P177" s="437">
        <v>7</v>
      </c>
      <c r="Q177" s="437">
        <v>2</v>
      </c>
      <c r="R177" s="437">
        <v>1</v>
      </c>
      <c r="S177" s="437">
        <v>0</v>
      </c>
      <c r="T177" s="437">
        <v>0</v>
      </c>
      <c r="U177" s="437">
        <v>1</v>
      </c>
      <c r="V177" s="436">
        <v>0</v>
      </c>
      <c r="W177" s="437">
        <v>0</v>
      </c>
      <c r="X177" s="437">
        <v>1</v>
      </c>
      <c r="Y177" s="437">
        <v>2</v>
      </c>
      <c r="Z177" s="438">
        <v>0</v>
      </c>
      <c r="AA177" s="400"/>
      <c r="AB177" s="400"/>
      <c r="AC177" s="400"/>
    </row>
    <row r="178" spans="1:29" x14ac:dyDescent="0.25">
      <c r="A178" s="423"/>
      <c r="B178" s="426" t="s">
        <v>256</v>
      </c>
      <c r="C178" s="436">
        <v>37</v>
      </c>
      <c r="D178" s="437">
        <v>50</v>
      </c>
      <c r="E178" s="437">
        <v>35</v>
      </c>
      <c r="F178" s="437">
        <v>22</v>
      </c>
      <c r="G178" s="437">
        <v>32</v>
      </c>
      <c r="H178" s="437">
        <v>33</v>
      </c>
      <c r="I178" s="437">
        <v>26</v>
      </c>
      <c r="J178" s="436">
        <v>29</v>
      </c>
      <c r="K178" s="437">
        <v>26</v>
      </c>
      <c r="L178" s="437">
        <v>38</v>
      </c>
      <c r="M178" s="437">
        <v>55</v>
      </c>
      <c r="N178" s="437">
        <v>44</v>
      </c>
      <c r="O178" s="437">
        <v>38</v>
      </c>
      <c r="P178" s="437">
        <v>43</v>
      </c>
      <c r="Q178" s="437">
        <v>49</v>
      </c>
      <c r="R178" s="437">
        <v>58</v>
      </c>
      <c r="S178" s="437">
        <v>55</v>
      </c>
      <c r="T178" s="437">
        <v>39</v>
      </c>
      <c r="U178" s="437">
        <v>36</v>
      </c>
      <c r="V178" s="436">
        <v>40</v>
      </c>
      <c r="W178" s="437">
        <v>43</v>
      </c>
      <c r="X178" s="437">
        <v>39</v>
      </c>
      <c r="Y178" s="437">
        <v>31</v>
      </c>
      <c r="Z178" s="438">
        <v>46</v>
      </c>
      <c r="AA178" s="400"/>
      <c r="AB178" s="400"/>
      <c r="AC178" s="400"/>
    </row>
    <row r="179" spans="1:29" x14ac:dyDescent="0.25">
      <c r="A179" s="423"/>
      <c r="B179" s="426" t="s">
        <v>38</v>
      </c>
      <c r="C179" s="436">
        <v>33</v>
      </c>
      <c r="D179" s="437">
        <v>48</v>
      </c>
      <c r="E179" s="437">
        <v>32</v>
      </c>
      <c r="F179" s="437">
        <v>26</v>
      </c>
      <c r="G179" s="437">
        <v>24</v>
      </c>
      <c r="H179" s="437">
        <v>23</v>
      </c>
      <c r="I179" s="437">
        <v>24</v>
      </c>
      <c r="J179" s="436">
        <v>23</v>
      </c>
      <c r="K179" s="437">
        <v>42</v>
      </c>
      <c r="L179" s="437">
        <v>32</v>
      </c>
      <c r="M179" s="437">
        <v>29</v>
      </c>
      <c r="N179" s="437">
        <v>23</v>
      </c>
      <c r="O179" s="437">
        <v>35</v>
      </c>
      <c r="P179" s="437">
        <v>40</v>
      </c>
      <c r="Q179" s="437">
        <v>47</v>
      </c>
      <c r="R179" s="437">
        <v>45</v>
      </c>
      <c r="S179" s="437">
        <v>30</v>
      </c>
      <c r="T179" s="437">
        <v>28</v>
      </c>
      <c r="U179" s="437">
        <v>26</v>
      </c>
      <c r="V179" s="436">
        <v>33</v>
      </c>
      <c r="W179" s="437">
        <v>24</v>
      </c>
      <c r="X179" s="437">
        <v>39</v>
      </c>
      <c r="Y179" s="437">
        <v>34</v>
      </c>
      <c r="Z179" s="438">
        <v>31</v>
      </c>
      <c r="AA179" s="400"/>
      <c r="AB179" s="400"/>
      <c r="AC179" s="400"/>
    </row>
    <row r="180" spans="1:29" x14ac:dyDescent="0.25">
      <c r="A180" s="423"/>
      <c r="B180" s="426" t="s">
        <v>51</v>
      </c>
      <c r="C180" s="436">
        <v>99</v>
      </c>
      <c r="D180" s="437">
        <v>79</v>
      </c>
      <c r="E180" s="437">
        <v>66</v>
      </c>
      <c r="F180" s="437">
        <v>46</v>
      </c>
      <c r="G180" s="437">
        <v>87</v>
      </c>
      <c r="H180" s="437">
        <v>52</v>
      </c>
      <c r="I180" s="437">
        <v>56</v>
      </c>
      <c r="J180" s="436">
        <v>50</v>
      </c>
      <c r="K180" s="437">
        <v>66</v>
      </c>
      <c r="L180" s="437">
        <v>64</v>
      </c>
      <c r="M180" s="437">
        <v>92</v>
      </c>
      <c r="N180" s="437">
        <v>66</v>
      </c>
      <c r="O180" s="437">
        <v>59</v>
      </c>
      <c r="P180" s="437">
        <v>62</v>
      </c>
      <c r="Q180" s="437">
        <v>87</v>
      </c>
      <c r="R180" s="437">
        <v>50</v>
      </c>
      <c r="S180" s="437">
        <v>77</v>
      </c>
      <c r="T180" s="437">
        <v>65</v>
      </c>
      <c r="U180" s="437">
        <v>57</v>
      </c>
      <c r="V180" s="436">
        <v>67</v>
      </c>
      <c r="W180" s="437">
        <v>60</v>
      </c>
      <c r="X180" s="437">
        <v>68</v>
      </c>
      <c r="Y180" s="437">
        <v>86</v>
      </c>
      <c r="Z180" s="438">
        <v>72</v>
      </c>
      <c r="AA180" s="400"/>
      <c r="AB180" s="400"/>
      <c r="AC180" s="400"/>
    </row>
    <row r="181" spans="1:29" x14ac:dyDescent="0.25">
      <c r="A181" s="423"/>
      <c r="B181" s="426" t="s">
        <v>42</v>
      </c>
      <c r="C181" s="436">
        <v>7</v>
      </c>
      <c r="D181" s="437">
        <v>3</v>
      </c>
      <c r="E181" s="437">
        <v>2</v>
      </c>
      <c r="F181" s="437">
        <v>5</v>
      </c>
      <c r="G181" s="437">
        <v>4</v>
      </c>
      <c r="H181" s="437">
        <v>3</v>
      </c>
      <c r="I181" s="437">
        <v>5</v>
      </c>
      <c r="J181" s="436">
        <v>2</v>
      </c>
      <c r="K181" s="437">
        <v>8</v>
      </c>
      <c r="L181" s="437">
        <v>7</v>
      </c>
      <c r="M181" s="437">
        <v>7</v>
      </c>
      <c r="N181" s="437">
        <v>10</v>
      </c>
      <c r="O181" s="437">
        <v>7</v>
      </c>
      <c r="P181" s="437">
        <v>3</v>
      </c>
      <c r="Q181" s="437">
        <v>4</v>
      </c>
      <c r="R181" s="437">
        <v>2</v>
      </c>
      <c r="S181" s="437">
        <v>4</v>
      </c>
      <c r="T181" s="437">
        <v>2</v>
      </c>
      <c r="U181" s="437">
        <v>1</v>
      </c>
      <c r="V181" s="436">
        <v>3</v>
      </c>
      <c r="W181" s="437">
        <v>4</v>
      </c>
      <c r="X181" s="437">
        <v>8</v>
      </c>
      <c r="Y181" s="437">
        <v>4</v>
      </c>
      <c r="Z181" s="438">
        <v>2</v>
      </c>
      <c r="AA181" s="400"/>
      <c r="AB181" s="400"/>
      <c r="AC181" s="400"/>
    </row>
    <row r="182" spans="1:29" x14ac:dyDescent="0.25">
      <c r="A182" s="423"/>
      <c r="B182" s="426" t="s">
        <v>43</v>
      </c>
      <c r="C182" s="436">
        <v>23</v>
      </c>
      <c r="D182" s="437">
        <v>32</v>
      </c>
      <c r="E182" s="437">
        <v>31</v>
      </c>
      <c r="F182" s="437">
        <v>24</v>
      </c>
      <c r="G182" s="437">
        <v>28</v>
      </c>
      <c r="H182" s="437">
        <v>27</v>
      </c>
      <c r="I182" s="437">
        <v>25</v>
      </c>
      <c r="J182" s="436">
        <v>30</v>
      </c>
      <c r="K182" s="437">
        <v>32</v>
      </c>
      <c r="L182" s="437">
        <v>32</v>
      </c>
      <c r="M182" s="437">
        <v>48</v>
      </c>
      <c r="N182" s="437">
        <v>40</v>
      </c>
      <c r="O182" s="437">
        <v>36</v>
      </c>
      <c r="P182" s="437">
        <v>27</v>
      </c>
      <c r="Q182" s="437">
        <v>23</v>
      </c>
      <c r="R182" s="437">
        <v>27</v>
      </c>
      <c r="S182" s="437">
        <v>28</v>
      </c>
      <c r="T182" s="437">
        <v>25</v>
      </c>
      <c r="U182" s="437">
        <v>21</v>
      </c>
      <c r="V182" s="436">
        <v>18</v>
      </c>
      <c r="W182" s="437">
        <v>18</v>
      </c>
      <c r="X182" s="437">
        <v>22</v>
      </c>
      <c r="Y182" s="437">
        <v>19</v>
      </c>
      <c r="Z182" s="438">
        <v>21</v>
      </c>
      <c r="AA182" s="400"/>
      <c r="AB182" s="400"/>
      <c r="AC182" s="400"/>
    </row>
    <row r="183" spans="1:29" x14ac:dyDescent="0.25">
      <c r="A183" s="423"/>
      <c r="B183" s="426" t="s">
        <v>53</v>
      </c>
      <c r="C183" s="436">
        <v>5</v>
      </c>
      <c r="D183" s="437">
        <v>4</v>
      </c>
      <c r="E183" s="437">
        <v>3</v>
      </c>
      <c r="F183" s="437">
        <v>3</v>
      </c>
      <c r="G183" s="437">
        <v>3</v>
      </c>
      <c r="H183" s="437">
        <v>3</v>
      </c>
      <c r="I183" s="437">
        <v>5</v>
      </c>
      <c r="J183" s="436">
        <v>1</v>
      </c>
      <c r="K183" s="437">
        <v>3</v>
      </c>
      <c r="L183" s="437">
        <v>7</v>
      </c>
      <c r="M183" s="437">
        <v>5</v>
      </c>
      <c r="N183" s="437">
        <v>7</v>
      </c>
      <c r="O183" s="437">
        <v>12</v>
      </c>
      <c r="P183" s="437">
        <v>8</v>
      </c>
      <c r="Q183" s="437">
        <v>15</v>
      </c>
      <c r="R183" s="437">
        <v>6</v>
      </c>
      <c r="S183" s="437">
        <v>7</v>
      </c>
      <c r="T183" s="437">
        <v>5</v>
      </c>
      <c r="U183" s="437">
        <v>1</v>
      </c>
      <c r="V183" s="436">
        <v>7</v>
      </c>
      <c r="W183" s="437">
        <v>4</v>
      </c>
      <c r="X183" s="437">
        <v>3</v>
      </c>
      <c r="Y183" s="437">
        <v>4</v>
      </c>
      <c r="Z183" s="438">
        <v>4</v>
      </c>
      <c r="AA183" s="400"/>
      <c r="AB183" s="400"/>
      <c r="AC183" s="400"/>
    </row>
    <row r="184" spans="1:29" x14ac:dyDescent="0.25">
      <c r="A184" s="423"/>
      <c r="B184" s="426" t="s">
        <v>54</v>
      </c>
      <c r="C184" s="436">
        <v>9</v>
      </c>
      <c r="D184" s="437">
        <v>7</v>
      </c>
      <c r="E184" s="437">
        <v>4</v>
      </c>
      <c r="F184" s="437">
        <v>6</v>
      </c>
      <c r="G184" s="437">
        <v>3</v>
      </c>
      <c r="H184" s="437">
        <v>5</v>
      </c>
      <c r="I184" s="437">
        <v>7</v>
      </c>
      <c r="J184" s="436">
        <v>3</v>
      </c>
      <c r="K184" s="437">
        <v>2</v>
      </c>
      <c r="L184" s="437">
        <v>10</v>
      </c>
      <c r="M184" s="437">
        <v>1</v>
      </c>
      <c r="N184" s="437">
        <v>5</v>
      </c>
      <c r="O184" s="437">
        <v>10</v>
      </c>
      <c r="P184" s="437">
        <v>5</v>
      </c>
      <c r="Q184" s="437">
        <v>7</v>
      </c>
      <c r="R184" s="437">
        <v>5</v>
      </c>
      <c r="S184" s="437">
        <v>6</v>
      </c>
      <c r="T184" s="437">
        <v>5</v>
      </c>
      <c r="U184" s="437">
        <v>3</v>
      </c>
      <c r="V184" s="436">
        <v>2</v>
      </c>
      <c r="W184" s="437">
        <v>6</v>
      </c>
      <c r="X184" s="437">
        <v>5</v>
      </c>
      <c r="Y184" s="437">
        <v>2</v>
      </c>
      <c r="Z184" s="438">
        <v>5</v>
      </c>
      <c r="AA184" s="400"/>
      <c r="AB184" s="400"/>
      <c r="AC184" s="400"/>
    </row>
    <row r="185" spans="1:29" x14ac:dyDescent="0.25">
      <c r="A185" s="423"/>
      <c r="B185" s="426" t="s">
        <v>55</v>
      </c>
      <c r="C185" s="436">
        <v>15</v>
      </c>
      <c r="D185" s="437">
        <v>17</v>
      </c>
      <c r="E185" s="437">
        <v>11</v>
      </c>
      <c r="F185" s="437">
        <v>21</v>
      </c>
      <c r="G185" s="437">
        <v>31</v>
      </c>
      <c r="H185" s="437">
        <v>12</v>
      </c>
      <c r="I185" s="437">
        <v>10</v>
      </c>
      <c r="J185" s="436">
        <v>9</v>
      </c>
      <c r="K185" s="437">
        <v>14</v>
      </c>
      <c r="L185" s="437">
        <v>19</v>
      </c>
      <c r="M185" s="437">
        <v>13</v>
      </c>
      <c r="N185" s="437">
        <v>18</v>
      </c>
      <c r="O185" s="437">
        <v>18</v>
      </c>
      <c r="P185" s="437">
        <v>19</v>
      </c>
      <c r="Q185" s="437">
        <v>26</v>
      </c>
      <c r="R185" s="437">
        <v>23</v>
      </c>
      <c r="S185" s="437">
        <v>29</v>
      </c>
      <c r="T185" s="437">
        <v>20</v>
      </c>
      <c r="U185" s="437">
        <v>17</v>
      </c>
      <c r="V185" s="436">
        <v>17</v>
      </c>
      <c r="W185" s="437">
        <v>23</v>
      </c>
      <c r="X185" s="437">
        <v>13</v>
      </c>
      <c r="Y185" s="437">
        <v>14</v>
      </c>
      <c r="Z185" s="438">
        <v>16</v>
      </c>
      <c r="AA185" s="400"/>
      <c r="AB185" s="400"/>
      <c r="AC185" s="400"/>
    </row>
    <row r="186" spans="1:29" x14ac:dyDescent="0.25">
      <c r="A186" s="423"/>
      <c r="B186" s="426" t="s">
        <v>19</v>
      </c>
      <c r="C186" s="436">
        <v>518</v>
      </c>
      <c r="D186" s="437">
        <v>508</v>
      </c>
      <c r="E186" s="437">
        <v>375</v>
      </c>
      <c r="F186" s="437">
        <v>429</v>
      </c>
      <c r="G186" s="437">
        <v>486</v>
      </c>
      <c r="H186" s="437">
        <v>369</v>
      </c>
      <c r="I186" s="437">
        <v>365</v>
      </c>
      <c r="J186" s="436">
        <v>322</v>
      </c>
      <c r="K186" s="437">
        <v>412</v>
      </c>
      <c r="L186" s="437">
        <v>462</v>
      </c>
      <c r="M186" s="437">
        <v>535</v>
      </c>
      <c r="N186" s="437">
        <v>551</v>
      </c>
      <c r="O186" s="437">
        <v>468</v>
      </c>
      <c r="P186" s="437">
        <v>496</v>
      </c>
      <c r="Q186" s="437">
        <v>561</v>
      </c>
      <c r="R186" s="437">
        <v>426</v>
      </c>
      <c r="S186" s="437">
        <v>516</v>
      </c>
      <c r="T186" s="437">
        <v>430</v>
      </c>
      <c r="U186" s="437">
        <v>363</v>
      </c>
      <c r="V186" s="436">
        <v>415</v>
      </c>
      <c r="W186" s="437">
        <v>419</v>
      </c>
      <c r="X186" s="437">
        <v>426</v>
      </c>
      <c r="Y186" s="437">
        <v>467</v>
      </c>
      <c r="Z186" s="438">
        <v>464</v>
      </c>
      <c r="AA186" s="400"/>
      <c r="AB186" s="400"/>
      <c r="AC186" s="400"/>
    </row>
    <row r="187" spans="1:29" x14ac:dyDescent="0.25">
      <c r="A187" s="425" t="s">
        <v>59</v>
      </c>
      <c r="B187" s="425" t="s">
        <v>252</v>
      </c>
      <c r="C187" s="433">
        <v>67</v>
      </c>
      <c r="D187" s="434">
        <v>81</v>
      </c>
      <c r="E187" s="434">
        <v>71</v>
      </c>
      <c r="F187" s="434">
        <v>81</v>
      </c>
      <c r="G187" s="434">
        <v>62</v>
      </c>
      <c r="H187" s="434">
        <v>84</v>
      </c>
      <c r="I187" s="434">
        <v>87</v>
      </c>
      <c r="J187" s="433">
        <v>59</v>
      </c>
      <c r="K187" s="434">
        <v>58</v>
      </c>
      <c r="L187" s="434">
        <v>58</v>
      </c>
      <c r="M187" s="434">
        <v>55</v>
      </c>
      <c r="N187" s="434">
        <v>66</v>
      </c>
      <c r="O187" s="434">
        <v>65</v>
      </c>
      <c r="P187" s="434">
        <v>71</v>
      </c>
      <c r="Q187" s="434">
        <v>70</v>
      </c>
      <c r="R187" s="434">
        <v>52</v>
      </c>
      <c r="S187" s="434">
        <v>59</v>
      </c>
      <c r="T187" s="434">
        <v>57</v>
      </c>
      <c r="U187" s="434">
        <v>60</v>
      </c>
      <c r="V187" s="433">
        <v>48</v>
      </c>
      <c r="W187" s="434">
        <v>59</v>
      </c>
      <c r="X187" s="434">
        <v>55</v>
      </c>
      <c r="Y187" s="434">
        <v>61</v>
      </c>
      <c r="Z187" s="435">
        <v>67</v>
      </c>
      <c r="AA187" s="400"/>
      <c r="AB187" s="400"/>
      <c r="AC187" s="400"/>
    </row>
    <row r="188" spans="1:29" x14ac:dyDescent="0.25">
      <c r="A188" s="423"/>
      <c r="B188" s="426" t="s">
        <v>310</v>
      </c>
      <c r="C188" s="436">
        <v>94</v>
      </c>
      <c r="D188" s="437">
        <v>86</v>
      </c>
      <c r="E188" s="437">
        <v>105</v>
      </c>
      <c r="F188" s="437">
        <v>94</v>
      </c>
      <c r="G188" s="437">
        <v>102</v>
      </c>
      <c r="H188" s="437">
        <v>100</v>
      </c>
      <c r="I188" s="437">
        <v>106</v>
      </c>
      <c r="J188" s="436">
        <v>96</v>
      </c>
      <c r="K188" s="437">
        <v>112</v>
      </c>
      <c r="L188" s="437">
        <v>95</v>
      </c>
      <c r="M188" s="437">
        <v>83</v>
      </c>
      <c r="N188" s="437">
        <v>117</v>
      </c>
      <c r="O188" s="437">
        <v>91</v>
      </c>
      <c r="P188" s="437">
        <v>101</v>
      </c>
      <c r="Q188" s="437">
        <v>109</v>
      </c>
      <c r="R188" s="437">
        <v>74</v>
      </c>
      <c r="S188" s="437">
        <v>108</v>
      </c>
      <c r="T188" s="437">
        <v>80</v>
      </c>
      <c r="U188" s="437">
        <v>104</v>
      </c>
      <c r="V188" s="436">
        <v>84</v>
      </c>
      <c r="W188" s="437">
        <v>97</v>
      </c>
      <c r="X188" s="437">
        <v>92</v>
      </c>
      <c r="Y188" s="437">
        <v>79</v>
      </c>
      <c r="Z188" s="438">
        <v>107</v>
      </c>
      <c r="AA188" s="400"/>
      <c r="AB188" s="400"/>
      <c r="AC188" s="400"/>
    </row>
    <row r="189" spans="1:29" x14ac:dyDescent="0.25">
      <c r="A189" s="423"/>
      <c r="B189" s="426" t="s">
        <v>482</v>
      </c>
      <c r="C189" s="436">
        <v>65</v>
      </c>
      <c r="D189" s="437">
        <v>69</v>
      </c>
      <c r="E189" s="437">
        <v>61</v>
      </c>
      <c r="F189" s="437">
        <v>75</v>
      </c>
      <c r="G189" s="437">
        <v>51</v>
      </c>
      <c r="H189" s="437">
        <v>53</v>
      </c>
      <c r="I189" s="437">
        <v>64</v>
      </c>
      <c r="J189" s="436">
        <v>62</v>
      </c>
      <c r="K189" s="437">
        <v>73</v>
      </c>
      <c r="L189" s="437">
        <v>68</v>
      </c>
      <c r="M189" s="437">
        <v>53</v>
      </c>
      <c r="N189" s="437">
        <v>75</v>
      </c>
      <c r="O189" s="437">
        <v>66</v>
      </c>
      <c r="P189" s="437">
        <v>50</v>
      </c>
      <c r="Q189" s="437">
        <v>53</v>
      </c>
      <c r="R189" s="437">
        <v>73</v>
      </c>
      <c r="S189" s="437">
        <v>86</v>
      </c>
      <c r="T189" s="437">
        <v>53</v>
      </c>
      <c r="U189" s="437">
        <v>81</v>
      </c>
      <c r="V189" s="436">
        <v>79</v>
      </c>
      <c r="W189" s="437">
        <v>77</v>
      </c>
      <c r="X189" s="437">
        <v>83</v>
      </c>
      <c r="Y189" s="437">
        <v>69</v>
      </c>
      <c r="Z189" s="438">
        <v>59</v>
      </c>
      <c r="AA189" s="400"/>
      <c r="AB189" s="400"/>
      <c r="AC189" s="400"/>
    </row>
    <row r="190" spans="1:29" x14ac:dyDescent="0.25">
      <c r="A190" s="423"/>
      <c r="B190" s="426" t="s">
        <v>48</v>
      </c>
      <c r="C190" s="436">
        <v>27</v>
      </c>
      <c r="D190" s="437">
        <v>31</v>
      </c>
      <c r="E190" s="437">
        <v>29</v>
      </c>
      <c r="F190" s="437">
        <v>23</v>
      </c>
      <c r="G190" s="437">
        <v>23</v>
      </c>
      <c r="H190" s="437">
        <v>18</v>
      </c>
      <c r="I190" s="437">
        <v>26</v>
      </c>
      <c r="J190" s="436">
        <v>24</v>
      </c>
      <c r="K190" s="437">
        <v>22</v>
      </c>
      <c r="L190" s="437">
        <v>31</v>
      </c>
      <c r="M190" s="437">
        <v>22</v>
      </c>
      <c r="N190" s="437">
        <v>14</v>
      </c>
      <c r="O190" s="437">
        <v>28</v>
      </c>
      <c r="P190" s="437">
        <v>22</v>
      </c>
      <c r="Q190" s="437">
        <v>24</v>
      </c>
      <c r="R190" s="437">
        <v>32</v>
      </c>
      <c r="S190" s="437">
        <v>24</v>
      </c>
      <c r="T190" s="437">
        <v>27</v>
      </c>
      <c r="U190" s="437">
        <v>23</v>
      </c>
      <c r="V190" s="436">
        <v>27</v>
      </c>
      <c r="W190" s="437">
        <v>28</v>
      </c>
      <c r="X190" s="437">
        <v>24</v>
      </c>
      <c r="Y190" s="437">
        <v>25</v>
      </c>
      <c r="Z190" s="438">
        <v>21</v>
      </c>
      <c r="AA190" s="400"/>
      <c r="AB190" s="400"/>
      <c r="AC190" s="400"/>
    </row>
    <row r="191" spans="1:29" x14ac:dyDescent="0.25">
      <c r="A191" s="423"/>
      <c r="B191" s="426" t="s">
        <v>49</v>
      </c>
      <c r="C191" s="436">
        <v>2</v>
      </c>
      <c r="D191" s="437">
        <v>1</v>
      </c>
      <c r="E191" s="437">
        <v>2</v>
      </c>
      <c r="F191" s="437">
        <v>1</v>
      </c>
      <c r="G191" s="437">
        <v>0</v>
      </c>
      <c r="H191" s="437">
        <v>1</v>
      </c>
      <c r="I191" s="437">
        <v>1</v>
      </c>
      <c r="J191" s="436">
        <v>1</v>
      </c>
      <c r="K191" s="437">
        <v>1</v>
      </c>
      <c r="L191" s="437">
        <v>0</v>
      </c>
      <c r="M191" s="437">
        <v>1</v>
      </c>
      <c r="N191" s="437">
        <v>0</v>
      </c>
      <c r="O191" s="437">
        <v>1</v>
      </c>
      <c r="P191" s="437">
        <v>0</v>
      </c>
      <c r="Q191" s="437">
        <v>1</v>
      </c>
      <c r="R191" s="437">
        <v>1</v>
      </c>
      <c r="S191" s="437">
        <v>3</v>
      </c>
      <c r="T191" s="437">
        <v>2</v>
      </c>
      <c r="U191" s="437">
        <v>1</v>
      </c>
      <c r="V191" s="436">
        <v>0</v>
      </c>
      <c r="W191" s="437">
        <v>1</v>
      </c>
      <c r="X191" s="437">
        <v>0</v>
      </c>
      <c r="Y191" s="437">
        <v>1</v>
      </c>
      <c r="Z191" s="438">
        <v>2</v>
      </c>
      <c r="AA191" s="400"/>
      <c r="AB191" s="400"/>
      <c r="AC191" s="400"/>
    </row>
    <row r="192" spans="1:29" x14ac:dyDescent="0.25">
      <c r="A192" s="423"/>
      <c r="B192" s="426" t="s">
        <v>253</v>
      </c>
      <c r="C192" s="436">
        <v>17</v>
      </c>
      <c r="D192" s="437">
        <v>10</v>
      </c>
      <c r="E192" s="437">
        <v>7</v>
      </c>
      <c r="F192" s="437">
        <v>8</v>
      </c>
      <c r="G192" s="437">
        <v>14</v>
      </c>
      <c r="H192" s="437">
        <v>7</v>
      </c>
      <c r="I192" s="437">
        <v>7</v>
      </c>
      <c r="J192" s="436">
        <v>10</v>
      </c>
      <c r="K192" s="437">
        <v>10</v>
      </c>
      <c r="L192" s="437">
        <v>10</v>
      </c>
      <c r="M192" s="437">
        <v>8</v>
      </c>
      <c r="N192" s="437">
        <v>7</v>
      </c>
      <c r="O192" s="437">
        <v>7</v>
      </c>
      <c r="P192" s="437">
        <v>12</v>
      </c>
      <c r="Q192" s="437">
        <v>5</v>
      </c>
      <c r="R192" s="437">
        <v>10</v>
      </c>
      <c r="S192" s="437">
        <v>7</v>
      </c>
      <c r="T192" s="437">
        <v>17</v>
      </c>
      <c r="U192" s="437">
        <v>10</v>
      </c>
      <c r="V192" s="436">
        <v>5</v>
      </c>
      <c r="W192" s="437">
        <v>11</v>
      </c>
      <c r="X192" s="437">
        <v>12</v>
      </c>
      <c r="Y192" s="437">
        <v>11</v>
      </c>
      <c r="Z192" s="438">
        <v>15</v>
      </c>
      <c r="AA192" s="400"/>
      <c r="AB192" s="400"/>
      <c r="AC192" s="400"/>
    </row>
    <row r="193" spans="1:29" x14ac:dyDescent="0.25">
      <c r="A193" s="423"/>
      <c r="B193" s="426" t="s">
        <v>254</v>
      </c>
      <c r="C193" s="436">
        <v>6</v>
      </c>
      <c r="D193" s="437">
        <v>6</v>
      </c>
      <c r="E193" s="437">
        <v>1</v>
      </c>
      <c r="F193" s="437">
        <v>1</v>
      </c>
      <c r="G193" s="437">
        <v>6</v>
      </c>
      <c r="H193" s="437">
        <v>8</v>
      </c>
      <c r="I193" s="437">
        <v>5</v>
      </c>
      <c r="J193" s="436">
        <v>5</v>
      </c>
      <c r="K193" s="437">
        <v>6</v>
      </c>
      <c r="L193" s="437">
        <v>5</v>
      </c>
      <c r="M193" s="437">
        <v>2</v>
      </c>
      <c r="N193" s="437">
        <v>5</v>
      </c>
      <c r="O193" s="437">
        <v>6</v>
      </c>
      <c r="P193" s="437">
        <v>8</v>
      </c>
      <c r="Q193" s="437">
        <v>6</v>
      </c>
      <c r="R193" s="437">
        <v>1</v>
      </c>
      <c r="S193" s="437">
        <v>4</v>
      </c>
      <c r="T193" s="437">
        <v>1</v>
      </c>
      <c r="U193" s="437">
        <v>2</v>
      </c>
      <c r="V193" s="436">
        <v>5</v>
      </c>
      <c r="W193" s="437">
        <v>1</v>
      </c>
      <c r="X193" s="437">
        <v>1</v>
      </c>
      <c r="Y193" s="437">
        <v>2</v>
      </c>
      <c r="Z193" s="438">
        <v>1</v>
      </c>
      <c r="AA193" s="400"/>
      <c r="AB193" s="400"/>
      <c r="AC193" s="400"/>
    </row>
    <row r="194" spans="1:29" x14ac:dyDescent="0.25">
      <c r="A194" s="423"/>
      <c r="B194" s="426" t="s">
        <v>34</v>
      </c>
      <c r="C194" s="436">
        <v>0</v>
      </c>
      <c r="D194" s="437">
        <v>1</v>
      </c>
      <c r="E194" s="437">
        <v>1</v>
      </c>
      <c r="F194" s="437">
        <v>0</v>
      </c>
      <c r="G194" s="437">
        <v>2</v>
      </c>
      <c r="H194" s="437">
        <v>1</v>
      </c>
      <c r="I194" s="437">
        <v>3</v>
      </c>
      <c r="J194" s="436">
        <v>0</v>
      </c>
      <c r="K194" s="437">
        <v>0</v>
      </c>
      <c r="L194" s="437">
        <v>3</v>
      </c>
      <c r="M194" s="437">
        <v>1</v>
      </c>
      <c r="N194" s="437">
        <v>1</v>
      </c>
      <c r="O194" s="437">
        <v>2</v>
      </c>
      <c r="P194" s="437">
        <v>1</v>
      </c>
      <c r="Q194" s="437">
        <v>3</v>
      </c>
      <c r="R194" s="437">
        <v>0</v>
      </c>
      <c r="S194" s="437">
        <v>0</v>
      </c>
      <c r="T194" s="437">
        <v>0</v>
      </c>
      <c r="U194" s="437">
        <v>0</v>
      </c>
      <c r="V194" s="436">
        <v>1</v>
      </c>
      <c r="W194" s="437">
        <v>2</v>
      </c>
      <c r="X194" s="437">
        <v>0</v>
      </c>
      <c r="Y194" s="437">
        <v>1</v>
      </c>
      <c r="Z194" s="438">
        <v>1</v>
      </c>
      <c r="AA194" s="400"/>
      <c r="AB194" s="400"/>
      <c r="AC194" s="400"/>
    </row>
    <row r="195" spans="1:29" x14ac:dyDescent="0.25">
      <c r="A195" s="423"/>
      <c r="B195" s="426" t="s">
        <v>255</v>
      </c>
      <c r="C195" s="436">
        <v>13</v>
      </c>
      <c r="D195" s="437">
        <v>10</v>
      </c>
      <c r="E195" s="437">
        <v>15</v>
      </c>
      <c r="F195" s="437">
        <v>12</v>
      </c>
      <c r="G195" s="437">
        <v>14</v>
      </c>
      <c r="H195" s="437">
        <v>16</v>
      </c>
      <c r="I195" s="437">
        <v>10</v>
      </c>
      <c r="J195" s="436">
        <v>9</v>
      </c>
      <c r="K195" s="437">
        <v>16</v>
      </c>
      <c r="L195" s="437">
        <v>17</v>
      </c>
      <c r="M195" s="437">
        <v>13</v>
      </c>
      <c r="N195" s="437">
        <v>11</v>
      </c>
      <c r="O195" s="437">
        <v>9</v>
      </c>
      <c r="P195" s="437">
        <v>5</v>
      </c>
      <c r="Q195" s="437">
        <v>14</v>
      </c>
      <c r="R195" s="437">
        <v>16</v>
      </c>
      <c r="S195" s="437">
        <v>6</v>
      </c>
      <c r="T195" s="437">
        <v>8</v>
      </c>
      <c r="U195" s="437">
        <v>9</v>
      </c>
      <c r="V195" s="436">
        <v>7</v>
      </c>
      <c r="W195" s="437">
        <v>10</v>
      </c>
      <c r="X195" s="437">
        <v>14</v>
      </c>
      <c r="Y195" s="437">
        <v>16</v>
      </c>
      <c r="Z195" s="438">
        <v>7</v>
      </c>
      <c r="AA195" s="400"/>
      <c r="AB195" s="400"/>
      <c r="AC195" s="400"/>
    </row>
    <row r="196" spans="1:29" x14ac:dyDescent="0.25">
      <c r="A196" s="423"/>
      <c r="B196" s="426" t="s">
        <v>36</v>
      </c>
      <c r="C196" s="436">
        <v>3</v>
      </c>
      <c r="D196" s="437">
        <v>1</v>
      </c>
      <c r="E196" s="437">
        <v>0</v>
      </c>
      <c r="F196" s="437">
        <v>3</v>
      </c>
      <c r="G196" s="437">
        <v>1</v>
      </c>
      <c r="H196" s="437">
        <v>0</v>
      </c>
      <c r="I196" s="437">
        <v>0</v>
      </c>
      <c r="J196" s="436">
        <v>0</v>
      </c>
      <c r="K196" s="437">
        <v>2</v>
      </c>
      <c r="L196" s="437">
        <v>5</v>
      </c>
      <c r="M196" s="437">
        <v>1</v>
      </c>
      <c r="N196" s="437">
        <v>0</v>
      </c>
      <c r="O196" s="437">
        <v>3</v>
      </c>
      <c r="P196" s="437">
        <v>5</v>
      </c>
      <c r="Q196" s="437">
        <v>1</v>
      </c>
      <c r="R196" s="437">
        <v>1</v>
      </c>
      <c r="S196" s="437">
        <v>1</v>
      </c>
      <c r="T196" s="437">
        <v>0</v>
      </c>
      <c r="U196" s="437">
        <v>0</v>
      </c>
      <c r="V196" s="436">
        <v>2</v>
      </c>
      <c r="W196" s="437">
        <v>2</v>
      </c>
      <c r="X196" s="437">
        <v>2</v>
      </c>
      <c r="Y196" s="437">
        <v>3</v>
      </c>
      <c r="Z196" s="438">
        <v>4</v>
      </c>
      <c r="AA196" s="400"/>
      <c r="AB196" s="400"/>
      <c r="AC196" s="400"/>
    </row>
    <row r="197" spans="1:29" x14ac:dyDescent="0.25">
      <c r="A197" s="423"/>
      <c r="B197" s="426" t="s">
        <v>256</v>
      </c>
      <c r="C197" s="436">
        <v>47</v>
      </c>
      <c r="D197" s="437">
        <v>56</v>
      </c>
      <c r="E197" s="437">
        <v>39</v>
      </c>
      <c r="F197" s="437">
        <v>50</v>
      </c>
      <c r="G197" s="437">
        <v>68</v>
      </c>
      <c r="H197" s="437">
        <v>55</v>
      </c>
      <c r="I197" s="437">
        <v>35</v>
      </c>
      <c r="J197" s="436">
        <v>49</v>
      </c>
      <c r="K197" s="437">
        <v>40</v>
      </c>
      <c r="L197" s="437">
        <v>41</v>
      </c>
      <c r="M197" s="437">
        <v>36</v>
      </c>
      <c r="N197" s="437">
        <v>50</v>
      </c>
      <c r="O197" s="437">
        <v>42</v>
      </c>
      <c r="P197" s="437">
        <v>47</v>
      </c>
      <c r="Q197" s="437">
        <v>30</v>
      </c>
      <c r="R197" s="437">
        <v>24</v>
      </c>
      <c r="S197" s="437">
        <v>32</v>
      </c>
      <c r="T197" s="437">
        <v>30</v>
      </c>
      <c r="U197" s="437">
        <v>27</v>
      </c>
      <c r="V197" s="436">
        <v>30</v>
      </c>
      <c r="W197" s="437">
        <v>33</v>
      </c>
      <c r="X197" s="437">
        <v>52</v>
      </c>
      <c r="Y197" s="437">
        <v>22</v>
      </c>
      <c r="Z197" s="438">
        <v>51</v>
      </c>
      <c r="AA197" s="400"/>
      <c r="AB197" s="400"/>
      <c r="AC197" s="400"/>
    </row>
    <row r="198" spans="1:29" x14ac:dyDescent="0.25">
      <c r="A198" s="423"/>
      <c r="B198" s="426" t="s">
        <v>38</v>
      </c>
      <c r="C198" s="436">
        <v>58</v>
      </c>
      <c r="D198" s="437">
        <v>57</v>
      </c>
      <c r="E198" s="437">
        <v>36</v>
      </c>
      <c r="F198" s="437">
        <v>35</v>
      </c>
      <c r="G198" s="437">
        <v>47</v>
      </c>
      <c r="H198" s="437">
        <v>37</v>
      </c>
      <c r="I198" s="437">
        <v>49</v>
      </c>
      <c r="J198" s="436">
        <v>58</v>
      </c>
      <c r="K198" s="437">
        <v>46</v>
      </c>
      <c r="L198" s="437">
        <v>44</v>
      </c>
      <c r="M198" s="437">
        <v>34</v>
      </c>
      <c r="N198" s="437">
        <v>49</v>
      </c>
      <c r="O198" s="437">
        <v>42</v>
      </c>
      <c r="P198" s="437">
        <v>58</v>
      </c>
      <c r="Q198" s="437">
        <v>50</v>
      </c>
      <c r="R198" s="437">
        <v>29</v>
      </c>
      <c r="S198" s="437">
        <v>46</v>
      </c>
      <c r="T198" s="437">
        <v>38</v>
      </c>
      <c r="U198" s="437">
        <v>42</v>
      </c>
      <c r="V198" s="436">
        <v>57</v>
      </c>
      <c r="W198" s="437">
        <v>46</v>
      </c>
      <c r="X198" s="437">
        <v>62</v>
      </c>
      <c r="Y198" s="437">
        <v>46</v>
      </c>
      <c r="Z198" s="438">
        <v>50</v>
      </c>
      <c r="AA198" s="400"/>
      <c r="AB198" s="400"/>
      <c r="AC198" s="400"/>
    </row>
    <row r="199" spans="1:29" x14ac:dyDescent="0.25">
      <c r="A199" s="423"/>
      <c r="B199" s="426" t="s">
        <v>51</v>
      </c>
      <c r="C199" s="436">
        <v>85</v>
      </c>
      <c r="D199" s="437">
        <v>88</v>
      </c>
      <c r="E199" s="437">
        <v>94</v>
      </c>
      <c r="F199" s="437">
        <v>78</v>
      </c>
      <c r="G199" s="437">
        <v>87</v>
      </c>
      <c r="H199" s="437">
        <v>80</v>
      </c>
      <c r="I199" s="437">
        <v>77</v>
      </c>
      <c r="J199" s="436">
        <v>69</v>
      </c>
      <c r="K199" s="437">
        <v>77</v>
      </c>
      <c r="L199" s="437">
        <v>85</v>
      </c>
      <c r="M199" s="437">
        <v>81</v>
      </c>
      <c r="N199" s="437">
        <v>103</v>
      </c>
      <c r="O199" s="437">
        <v>104</v>
      </c>
      <c r="P199" s="437">
        <v>78</v>
      </c>
      <c r="Q199" s="437">
        <v>94</v>
      </c>
      <c r="R199" s="437">
        <v>58</v>
      </c>
      <c r="S199" s="437">
        <v>111</v>
      </c>
      <c r="T199" s="437">
        <v>71</v>
      </c>
      <c r="U199" s="437">
        <v>79</v>
      </c>
      <c r="V199" s="436">
        <v>70</v>
      </c>
      <c r="W199" s="437">
        <v>84</v>
      </c>
      <c r="X199" s="437">
        <v>82</v>
      </c>
      <c r="Y199" s="437">
        <v>68</v>
      </c>
      <c r="Z199" s="438">
        <v>95</v>
      </c>
      <c r="AA199" s="400"/>
      <c r="AB199" s="400"/>
      <c r="AC199" s="400"/>
    </row>
    <row r="200" spans="1:29" x14ac:dyDescent="0.25">
      <c r="A200" s="423"/>
      <c r="B200" s="426" t="s">
        <v>42</v>
      </c>
      <c r="C200" s="436">
        <v>9</v>
      </c>
      <c r="D200" s="437">
        <v>9</v>
      </c>
      <c r="E200" s="437">
        <v>7</v>
      </c>
      <c r="F200" s="437">
        <v>6</v>
      </c>
      <c r="G200" s="437">
        <v>7</v>
      </c>
      <c r="H200" s="437">
        <v>6</v>
      </c>
      <c r="I200" s="437">
        <v>9</v>
      </c>
      <c r="J200" s="436">
        <v>9</v>
      </c>
      <c r="K200" s="437">
        <v>3</v>
      </c>
      <c r="L200" s="437">
        <v>6</v>
      </c>
      <c r="M200" s="437">
        <v>8</v>
      </c>
      <c r="N200" s="437">
        <v>3</v>
      </c>
      <c r="O200" s="437">
        <v>5</v>
      </c>
      <c r="P200" s="437">
        <v>6</v>
      </c>
      <c r="Q200" s="437">
        <v>7</v>
      </c>
      <c r="R200" s="437">
        <v>9</v>
      </c>
      <c r="S200" s="437">
        <v>4</v>
      </c>
      <c r="T200" s="437">
        <v>6</v>
      </c>
      <c r="U200" s="437">
        <v>5</v>
      </c>
      <c r="V200" s="436">
        <v>6</v>
      </c>
      <c r="W200" s="437">
        <v>5</v>
      </c>
      <c r="X200" s="437">
        <v>5</v>
      </c>
      <c r="Y200" s="437">
        <v>2</v>
      </c>
      <c r="Z200" s="438">
        <v>7</v>
      </c>
      <c r="AA200" s="400"/>
      <c r="AB200" s="400"/>
      <c r="AC200" s="400"/>
    </row>
    <row r="201" spans="1:29" x14ac:dyDescent="0.25">
      <c r="A201" s="423"/>
      <c r="B201" s="426" t="s">
        <v>43</v>
      </c>
      <c r="C201" s="436">
        <v>46</v>
      </c>
      <c r="D201" s="437">
        <v>40</v>
      </c>
      <c r="E201" s="437">
        <v>37</v>
      </c>
      <c r="F201" s="437">
        <v>46</v>
      </c>
      <c r="G201" s="437">
        <v>31</v>
      </c>
      <c r="H201" s="437">
        <v>32</v>
      </c>
      <c r="I201" s="437">
        <v>37</v>
      </c>
      <c r="J201" s="436">
        <v>30</v>
      </c>
      <c r="K201" s="437">
        <v>30</v>
      </c>
      <c r="L201" s="437">
        <v>38</v>
      </c>
      <c r="M201" s="437">
        <v>47</v>
      </c>
      <c r="N201" s="437">
        <v>41</v>
      </c>
      <c r="O201" s="437">
        <v>45</v>
      </c>
      <c r="P201" s="437">
        <v>41</v>
      </c>
      <c r="Q201" s="437">
        <v>51</v>
      </c>
      <c r="R201" s="437">
        <v>26</v>
      </c>
      <c r="S201" s="437">
        <v>51</v>
      </c>
      <c r="T201" s="437">
        <v>42</v>
      </c>
      <c r="U201" s="437">
        <v>39</v>
      </c>
      <c r="V201" s="436">
        <v>38</v>
      </c>
      <c r="W201" s="437">
        <v>47</v>
      </c>
      <c r="X201" s="437">
        <v>39</v>
      </c>
      <c r="Y201" s="437">
        <v>34</v>
      </c>
      <c r="Z201" s="438">
        <v>42</v>
      </c>
      <c r="AA201" s="400"/>
      <c r="AB201" s="400"/>
      <c r="AC201" s="400"/>
    </row>
    <row r="202" spans="1:29" x14ac:dyDescent="0.25">
      <c r="A202" s="423"/>
      <c r="B202" s="426" t="s">
        <v>53</v>
      </c>
      <c r="C202" s="436">
        <v>14</v>
      </c>
      <c r="D202" s="437">
        <v>12</v>
      </c>
      <c r="E202" s="437">
        <v>10</v>
      </c>
      <c r="F202" s="437">
        <v>10</v>
      </c>
      <c r="G202" s="437">
        <v>4</v>
      </c>
      <c r="H202" s="437">
        <v>4</v>
      </c>
      <c r="I202" s="437">
        <v>4</v>
      </c>
      <c r="J202" s="436">
        <v>4</v>
      </c>
      <c r="K202" s="437">
        <v>7</v>
      </c>
      <c r="L202" s="437">
        <v>7</v>
      </c>
      <c r="M202" s="437">
        <v>8</v>
      </c>
      <c r="N202" s="437">
        <v>3</v>
      </c>
      <c r="O202" s="437">
        <v>8</v>
      </c>
      <c r="P202" s="437">
        <v>14</v>
      </c>
      <c r="Q202" s="437">
        <v>10</v>
      </c>
      <c r="R202" s="437">
        <v>16</v>
      </c>
      <c r="S202" s="437">
        <v>8</v>
      </c>
      <c r="T202" s="437">
        <v>9</v>
      </c>
      <c r="U202" s="437">
        <v>2</v>
      </c>
      <c r="V202" s="436">
        <v>2</v>
      </c>
      <c r="W202" s="437">
        <v>6</v>
      </c>
      <c r="X202" s="437">
        <v>11</v>
      </c>
      <c r="Y202" s="437">
        <v>8</v>
      </c>
      <c r="Z202" s="438">
        <v>9</v>
      </c>
      <c r="AA202" s="400"/>
      <c r="AB202" s="400"/>
      <c r="AC202" s="400"/>
    </row>
    <row r="203" spans="1:29" x14ac:dyDescent="0.25">
      <c r="A203" s="423"/>
      <c r="B203" s="426" t="s">
        <v>54</v>
      </c>
      <c r="C203" s="436">
        <v>7</v>
      </c>
      <c r="D203" s="437">
        <v>2</v>
      </c>
      <c r="E203" s="437">
        <v>6</v>
      </c>
      <c r="F203" s="437">
        <v>4</v>
      </c>
      <c r="G203" s="437">
        <v>4</v>
      </c>
      <c r="H203" s="437">
        <v>4</v>
      </c>
      <c r="I203" s="437">
        <v>3</v>
      </c>
      <c r="J203" s="436">
        <v>2</v>
      </c>
      <c r="K203" s="437">
        <v>3</v>
      </c>
      <c r="L203" s="437">
        <v>3</v>
      </c>
      <c r="M203" s="437">
        <v>3</v>
      </c>
      <c r="N203" s="437">
        <v>5</v>
      </c>
      <c r="O203" s="437">
        <v>5</v>
      </c>
      <c r="P203" s="437">
        <v>1</v>
      </c>
      <c r="Q203" s="437">
        <v>2</v>
      </c>
      <c r="R203" s="437">
        <v>4</v>
      </c>
      <c r="S203" s="437">
        <v>3</v>
      </c>
      <c r="T203" s="437">
        <v>0</v>
      </c>
      <c r="U203" s="437">
        <v>1</v>
      </c>
      <c r="V203" s="436">
        <v>4</v>
      </c>
      <c r="W203" s="437">
        <v>4</v>
      </c>
      <c r="X203" s="437">
        <v>12</v>
      </c>
      <c r="Y203" s="437">
        <v>4</v>
      </c>
      <c r="Z203" s="438">
        <v>11</v>
      </c>
      <c r="AA203" s="400"/>
      <c r="AB203" s="400"/>
      <c r="AC203" s="400"/>
    </row>
    <row r="204" spans="1:29" x14ac:dyDescent="0.25">
      <c r="A204" s="423"/>
      <c r="B204" s="426" t="s">
        <v>55</v>
      </c>
      <c r="C204" s="436">
        <v>21</v>
      </c>
      <c r="D204" s="437">
        <v>14</v>
      </c>
      <c r="E204" s="437">
        <v>19</v>
      </c>
      <c r="F204" s="437">
        <v>14</v>
      </c>
      <c r="G204" s="437">
        <v>19</v>
      </c>
      <c r="H204" s="437">
        <v>20</v>
      </c>
      <c r="I204" s="437">
        <v>25</v>
      </c>
      <c r="J204" s="436">
        <v>18</v>
      </c>
      <c r="K204" s="437">
        <v>16</v>
      </c>
      <c r="L204" s="437">
        <v>10</v>
      </c>
      <c r="M204" s="437">
        <v>17</v>
      </c>
      <c r="N204" s="437">
        <v>23</v>
      </c>
      <c r="O204" s="437">
        <v>18</v>
      </c>
      <c r="P204" s="437">
        <v>18</v>
      </c>
      <c r="Q204" s="437">
        <v>16</v>
      </c>
      <c r="R204" s="437">
        <v>19</v>
      </c>
      <c r="S204" s="437">
        <v>25</v>
      </c>
      <c r="T204" s="437">
        <v>21</v>
      </c>
      <c r="U204" s="437">
        <v>22</v>
      </c>
      <c r="V204" s="436">
        <v>23</v>
      </c>
      <c r="W204" s="437">
        <v>36</v>
      </c>
      <c r="X204" s="437">
        <v>17</v>
      </c>
      <c r="Y204" s="437">
        <v>14</v>
      </c>
      <c r="Z204" s="438">
        <v>19</v>
      </c>
      <c r="AA204" s="400"/>
      <c r="AB204" s="400"/>
      <c r="AC204" s="400"/>
    </row>
    <row r="205" spans="1:29" x14ac:dyDescent="0.25">
      <c r="A205" s="423"/>
      <c r="B205" s="426" t="s">
        <v>19</v>
      </c>
      <c r="C205" s="436">
        <v>581</v>
      </c>
      <c r="D205" s="437">
        <v>574</v>
      </c>
      <c r="E205" s="437">
        <v>540</v>
      </c>
      <c r="F205" s="437">
        <v>541</v>
      </c>
      <c r="G205" s="437">
        <v>542</v>
      </c>
      <c r="H205" s="437">
        <v>526</v>
      </c>
      <c r="I205" s="437">
        <v>548</v>
      </c>
      <c r="J205" s="436">
        <v>505</v>
      </c>
      <c r="K205" s="437">
        <v>522</v>
      </c>
      <c r="L205" s="437">
        <v>526</v>
      </c>
      <c r="M205" s="437">
        <v>473</v>
      </c>
      <c r="N205" s="437">
        <v>573</v>
      </c>
      <c r="O205" s="437">
        <v>547</v>
      </c>
      <c r="P205" s="437">
        <v>538</v>
      </c>
      <c r="Q205" s="437">
        <v>546</v>
      </c>
      <c r="R205" s="437">
        <v>445</v>
      </c>
      <c r="S205" s="437">
        <v>578</v>
      </c>
      <c r="T205" s="437">
        <v>462</v>
      </c>
      <c r="U205" s="437">
        <v>507</v>
      </c>
      <c r="V205" s="436">
        <v>488</v>
      </c>
      <c r="W205" s="437">
        <v>549</v>
      </c>
      <c r="X205" s="437">
        <v>563</v>
      </c>
      <c r="Y205" s="437">
        <v>466</v>
      </c>
      <c r="Z205" s="438">
        <v>582</v>
      </c>
      <c r="AA205" s="400"/>
      <c r="AB205" s="400"/>
      <c r="AC205" s="400"/>
    </row>
    <row r="206" spans="1:29" x14ac:dyDescent="0.25">
      <c r="A206" s="425" t="s">
        <v>60</v>
      </c>
      <c r="B206" s="425" t="s">
        <v>252</v>
      </c>
      <c r="C206" s="433">
        <v>61</v>
      </c>
      <c r="D206" s="434">
        <v>82</v>
      </c>
      <c r="E206" s="434">
        <v>67</v>
      </c>
      <c r="F206" s="434">
        <v>88</v>
      </c>
      <c r="G206" s="434">
        <v>69</v>
      </c>
      <c r="H206" s="434">
        <v>70</v>
      </c>
      <c r="I206" s="434">
        <v>78</v>
      </c>
      <c r="J206" s="433">
        <v>52</v>
      </c>
      <c r="K206" s="434">
        <v>60</v>
      </c>
      <c r="L206" s="434">
        <v>67</v>
      </c>
      <c r="M206" s="434">
        <v>75</v>
      </c>
      <c r="N206" s="434">
        <v>70</v>
      </c>
      <c r="O206" s="434">
        <v>110</v>
      </c>
      <c r="P206" s="434">
        <v>73</v>
      </c>
      <c r="Q206" s="434">
        <v>65</v>
      </c>
      <c r="R206" s="434">
        <v>77</v>
      </c>
      <c r="S206" s="434">
        <v>52</v>
      </c>
      <c r="T206" s="434">
        <v>69</v>
      </c>
      <c r="U206" s="434">
        <v>62</v>
      </c>
      <c r="V206" s="433">
        <v>62</v>
      </c>
      <c r="W206" s="434">
        <v>59</v>
      </c>
      <c r="X206" s="434">
        <v>72</v>
      </c>
      <c r="Y206" s="434">
        <v>57</v>
      </c>
      <c r="Z206" s="435">
        <v>75</v>
      </c>
      <c r="AA206" s="400"/>
      <c r="AB206" s="400"/>
      <c r="AC206" s="400"/>
    </row>
    <row r="207" spans="1:29" x14ac:dyDescent="0.25">
      <c r="A207" s="423"/>
      <c r="B207" s="426" t="s">
        <v>310</v>
      </c>
      <c r="C207" s="436">
        <v>95</v>
      </c>
      <c r="D207" s="437">
        <v>93</v>
      </c>
      <c r="E207" s="437">
        <v>107</v>
      </c>
      <c r="F207" s="437">
        <v>92</v>
      </c>
      <c r="G207" s="437">
        <v>100</v>
      </c>
      <c r="H207" s="437">
        <v>95</v>
      </c>
      <c r="I207" s="437">
        <v>81</v>
      </c>
      <c r="J207" s="436">
        <v>76</v>
      </c>
      <c r="K207" s="437">
        <v>81</v>
      </c>
      <c r="L207" s="437">
        <v>85</v>
      </c>
      <c r="M207" s="437">
        <v>104</v>
      </c>
      <c r="N207" s="437">
        <v>97</v>
      </c>
      <c r="O207" s="437">
        <v>123</v>
      </c>
      <c r="P207" s="437">
        <v>76</v>
      </c>
      <c r="Q207" s="437">
        <v>85</v>
      </c>
      <c r="R207" s="437">
        <v>66</v>
      </c>
      <c r="S207" s="437">
        <v>56</v>
      </c>
      <c r="T207" s="437">
        <v>76</v>
      </c>
      <c r="U207" s="437">
        <v>74</v>
      </c>
      <c r="V207" s="436">
        <v>93</v>
      </c>
      <c r="W207" s="437">
        <v>75</v>
      </c>
      <c r="X207" s="437">
        <v>65</v>
      </c>
      <c r="Y207" s="437">
        <v>86</v>
      </c>
      <c r="Z207" s="438">
        <v>86</v>
      </c>
      <c r="AA207" s="400"/>
      <c r="AB207" s="400"/>
      <c r="AC207" s="400"/>
    </row>
    <row r="208" spans="1:29" x14ac:dyDescent="0.25">
      <c r="A208" s="423"/>
      <c r="B208" s="426" t="s">
        <v>482</v>
      </c>
      <c r="C208" s="436">
        <v>63</v>
      </c>
      <c r="D208" s="437">
        <v>50</v>
      </c>
      <c r="E208" s="437">
        <v>65</v>
      </c>
      <c r="F208" s="437">
        <v>43</v>
      </c>
      <c r="G208" s="437">
        <v>48</v>
      </c>
      <c r="H208" s="437">
        <v>45</v>
      </c>
      <c r="I208" s="437">
        <v>48</v>
      </c>
      <c r="J208" s="436">
        <v>51</v>
      </c>
      <c r="K208" s="437">
        <v>62</v>
      </c>
      <c r="L208" s="437">
        <v>66</v>
      </c>
      <c r="M208" s="437">
        <v>52</v>
      </c>
      <c r="N208" s="437">
        <v>62</v>
      </c>
      <c r="O208" s="437">
        <v>73</v>
      </c>
      <c r="P208" s="437">
        <v>76</v>
      </c>
      <c r="Q208" s="437">
        <v>60</v>
      </c>
      <c r="R208" s="437">
        <v>60</v>
      </c>
      <c r="S208" s="437">
        <v>51</v>
      </c>
      <c r="T208" s="437">
        <v>51</v>
      </c>
      <c r="U208" s="437">
        <v>52</v>
      </c>
      <c r="V208" s="436">
        <v>63</v>
      </c>
      <c r="W208" s="437">
        <v>87</v>
      </c>
      <c r="X208" s="437">
        <v>71</v>
      </c>
      <c r="Y208" s="437">
        <v>75</v>
      </c>
      <c r="Z208" s="438">
        <v>67</v>
      </c>
      <c r="AA208" s="400"/>
      <c r="AB208" s="400"/>
      <c r="AC208" s="400"/>
    </row>
    <row r="209" spans="1:29" x14ac:dyDescent="0.25">
      <c r="A209" s="423"/>
      <c r="B209" s="426" t="s">
        <v>48</v>
      </c>
      <c r="C209" s="436">
        <v>19</v>
      </c>
      <c r="D209" s="437">
        <v>19</v>
      </c>
      <c r="E209" s="437">
        <v>25</v>
      </c>
      <c r="F209" s="437">
        <v>22</v>
      </c>
      <c r="G209" s="437">
        <v>24</v>
      </c>
      <c r="H209" s="437">
        <v>27</v>
      </c>
      <c r="I209" s="437">
        <v>15</v>
      </c>
      <c r="J209" s="436">
        <v>31</v>
      </c>
      <c r="K209" s="437">
        <v>27</v>
      </c>
      <c r="L209" s="437">
        <v>22</v>
      </c>
      <c r="M209" s="437">
        <v>21</v>
      </c>
      <c r="N209" s="437">
        <v>32</v>
      </c>
      <c r="O209" s="437">
        <v>26</v>
      </c>
      <c r="P209" s="437">
        <v>17</v>
      </c>
      <c r="Q209" s="437">
        <v>31</v>
      </c>
      <c r="R209" s="437">
        <v>21</v>
      </c>
      <c r="S209" s="437">
        <v>18</v>
      </c>
      <c r="T209" s="437">
        <v>30</v>
      </c>
      <c r="U209" s="437">
        <v>26</v>
      </c>
      <c r="V209" s="436">
        <v>22</v>
      </c>
      <c r="W209" s="437">
        <v>28</v>
      </c>
      <c r="X209" s="437">
        <v>21</v>
      </c>
      <c r="Y209" s="437">
        <v>17</v>
      </c>
      <c r="Z209" s="438">
        <v>28</v>
      </c>
      <c r="AA209" s="400"/>
      <c r="AB209" s="400"/>
      <c r="AC209" s="400"/>
    </row>
    <row r="210" spans="1:29" x14ac:dyDescent="0.25">
      <c r="A210" s="423"/>
      <c r="B210" s="426" t="s">
        <v>49</v>
      </c>
      <c r="C210" s="436">
        <v>1</v>
      </c>
      <c r="D210" s="437">
        <v>1</v>
      </c>
      <c r="E210" s="437">
        <v>0</v>
      </c>
      <c r="F210" s="437">
        <v>0</v>
      </c>
      <c r="G210" s="437">
        <v>2</v>
      </c>
      <c r="H210" s="437">
        <v>1</v>
      </c>
      <c r="I210" s="437">
        <v>3</v>
      </c>
      <c r="J210" s="436">
        <v>2</v>
      </c>
      <c r="K210" s="437">
        <v>0</v>
      </c>
      <c r="L210" s="437">
        <v>0</v>
      </c>
      <c r="M210" s="437">
        <v>1</v>
      </c>
      <c r="N210" s="437">
        <v>2</v>
      </c>
      <c r="O210" s="437">
        <v>1</v>
      </c>
      <c r="P210" s="437">
        <v>1</v>
      </c>
      <c r="Q210" s="437">
        <v>0</v>
      </c>
      <c r="R210" s="437">
        <v>0</v>
      </c>
      <c r="S210" s="437">
        <v>1</v>
      </c>
      <c r="T210" s="437">
        <v>1</v>
      </c>
      <c r="U210" s="437">
        <v>2</v>
      </c>
      <c r="V210" s="436">
        <v>0</v>
      </c>
      <c r="W210" s="437">
        <v>1</v>
      </c>
      <c r="X210" s="437">
        <v>1</v>
      </c>
      <c r="Y210" s="437">
        <v>2</v>
      </c>
      <c r="Z210" s="438">
        <v>2</v>
      </c>
      <c r="AA210" s="400"/>
      <c r="AB210" s="400"/>
      <c r="AC210" s="400"/>
    </row>
    <row r="211" spans="1:29" x14ac:dyDescent="0.25">
      <c r="A211" s="423"/>
      <c r="B211" s="426" t="s">
        <v>253</v>
      </c>
      <c r="C211" s="436">
        <v>11</v>
      </c>
      <c r="D211" s="437">
        <v>10</v>
      </c>
      <c r="E211" s="437">
        <v>8</v>
      </c>
      <c r="F211" s="437">
        <v>8</v>
      </c>
      <c r="G211" s="437">
        <v>7</v>
      </c>
      <c r="H211" s="437">
        <v>13</v>
      </c>
      <c r="I211" s="437">
        <v>13</v>
      </c>
      <c r="J211" s="436">
        <v>9</v>
      </c>
      <c r="K211" s="437">
        <v>6</v>
      </c>
      <c r="L211" s="437">
        <v>10</v>
      </c>
      <c r="M211" s="437">
        <v>10</v>
      </c>
      <c r="N211" s="437">
        <v>18</v>
      </c>
      <c r="O211" s="437">
        <v>19</v>
      </c>
      <c r="P211" s="437">
        <v>11</v>
      </c>
      <c r="Q211" s="437">
        <v>8</v>
      </c>
      <c r="R211" s="437">
        <v>12</v>
      </c>
      <c r="S211" s="437">
        <v>15</v>
      </c>
      <c r="T211" s="437">
        <v>8</v>
      </c>
      <c r="U211" s="437">
        <v>3</v>
      </c>
      <c r="V211" s="436">
        <v>10</v>
      </c>
      <c r="W211" s="437">
        <v>5</v>
      </c>
      <c r="X211" s="437">
        <v>15</v>
      </c>
      <c r="Y211" s="437">
        <v>15</v>
      </c>
      <c r="Z211" s="438">
        <v>17</v>
      </c>
      <c r="AA211" s="400"/>
      <c r="AB211" s="400"/>
      <c r="AC211" s="400"/>
    </row>
    <row r="212" spans="1:29" x14ac:dyDescent="0.25">
      <c r="A212" s="423"/>
      <c r="B212" s="426" t="s">
        <v>254</v>
      </c>
      <c r="C212" s="436">
        <v>10</v>
      </c>
      <c r="D212" s="437">
        <v>8</v>
      </c>
      <c r="E212" s="437">
        <v>5</v>
      </c>
      <c r="F212" s="437">
        <v>5</v>
      </c>
      <c r="G212" s="437">
        <v>5</v>
      </c>
      <c r="H212" s="437">
        <v>2</v>
      </c>
      <c r="I212" s="437">
        <v>7</v>
      </c>
      <c r="J212" s="436">
        <v>4</v>
      </c>
      <c r="K212" s="437">
        <v>2</v>
      </c>
      <c r="L212" s="437">
        <v>1</v>
      </c>
      <c r="M212" s="437">
        <v>5</v>
      </c>
      <c r="N212" s="437">
        <v>2</v>
      </c>
      <c r="O212" s="437">
        <v>12</v>
      </c>
      <c r="P212" s="437">
        <v>6</v>
      </c>
      <c r="Q212" s="437">
        <v>9</v>
      </c>
      <c r="R212" s="437">
        <v>4</v>
      </c>
      <c r="S212" s="437">
        <v>2</v>
      </c>
      <c r="T212" s="437">
        <v>4</v>
      </c>
      <c r="U212" s="437">
        <v>6</v>
      </c>
      <c r="V212" s="436">
        <v>4</v>
      </c>
      <c r="W212" s="437">
        <v>1</v>
      </c>
      <c r="X212" s="437">
        <v>3</v>
      </c>
      <c r="Y212" s="437">
        <v>6</v>
      </c>
      <c r="Z212" s="438">
        <v>3</v>
      </c>
      <c r="AA212" s="400"/>
      <c r="AB212" s="400"/>
      <c r="AC212" s="400"/>
    </row>
    <row r="213" spans="1:29" x14ac:dyDescent="0.25">
      <c r="A213" s="423"/>
      <c r="B213" s="426" t="s">
        <v>34</v>
      </c>
      <c r="C213" s="436">
        <v>0</v>
      </c>
      <c r="D213" s="437">
        <v>0</v>
      </c>
      <c r="E213" s="437">
        <v>1</v>
      </c>
      <c r="F213" s="437">
        <v>0</v>
      </c>
      <c r="G213" s="437">
        <v>0</v>
      </c>
      <c r="H213" s="437">
        <v>0</v>
      </c>
      <c r="I213" s="437">
        <v>0</v>
      </c>
      <c r="J213" s="436">
        <v>0</v>
      </c>
      <c r="K213" s="437">
        <v>0</v>
      </c>
      <c r="L213" s="437">
        <v>0</v>
      </c>
      <c r="M213" s="437">
        <v>1</v>
      </c>
      <c r="N213" s="437">
        <v>0</v>
      </c>
      <c r="O213" s="437">
        <v>3</v>
      </c>
      <c r="P213" s="437">
        <v>2</v>
      </c>
      <c r="Q213" s="437">
        <v>1</v>
      </c>
      <c r="R213" s="437">
        <v>0</v>
      </c>
      <c r="S213" s="437">
        <v>2</v>
      </c>
      <c r="T213" s="437">
        <v>0</v>
      </c>
      <c r="U213" s="437">
        <v>0</v>
      </c>
      <c r="V213" s="436">
        <v>0</v>
      </c>
      <c r="W213" s="437">
        <v>0</v>
      </c>
      <c r="X213" s="437">
        <v>0</v>
      </c>
      <c r="Y213" s="437">
        <v>0</v>
      </c>
      <c r="Z213" s="438">
        <v>0</v>
      </c>
      <c r="AA213" s="400"/>
      <c r="AB213" s="400"/>
      <c r="AC213" s="400"/>
    </row>
    <row r="214" spans="1:29" x14ac:dyDescent="0.25">
      <c r="A214" s="423"/>
      <c r="B214" s="426" t="s">
        <v>255</v>
      </c>
      <c r="C214" s="436">
        <v>10</v>
      </c>
      <c r="D214" s="437">
        <v>6</v>
      </c>
      <c r="E214" s="437">
        <v>6</v>
      </c>
      <c r="F214" s="437">
        <v>22</v>
      </c>
      <c r="G214" s="437">
        <v>14</v>
      </c>
      <c r="H214" s="437">
        <v>8</v>
      </c>
      <c r="I214" s="437">
        <v>7</v>
      </c>
      <c r="J214" s="436">
        <v>10</v>
      </c>
      <c r="K214" s="437">
        <v>4</v>
      </c>
      <c r="L214" s="437">
        <v>7</v>
      </c>
      <c r="M214" s="437">
        <v>7</v>
      </c>
      <c r="N214" s="437">
        <v>6</v>
      </c>
      <c r="O214" s="437">
        <v>9</v>
      </c>
      <c r="P214" s="437">
        <v>12</v>
      </c>
      <c r="Q214" s="437">
        <v>11</v>
      </c>
      <c r="R214" s="437">
        <v>8</v>
      </c>
      <c r="S214" s="437">
        <v>7</v>
      </c>
      <c r="T214" s="437">
        <v>7</v>
      </c>
      <c r="U214" s="437">
        <v>6</v>
      </c>
      <c r="V214" s="436">
        <v>2</v>
      </c>
      <c r="W214" s="437">
        <v>5</v>
      </c>
      <c r="X214" s="437">
        <v>13</v>
      </c>
      <c r="Y214" s="437">
        <v>5</v>
      </c>
      <c r="Z214" s="438">
        <v>5</v>
      </c>
      <c r="AA214" s="400"/>
      <c r="AB214" s="400"/>
      <c r="AC214" s="400"/>
    </row>
    <row r="215" spans="1:29" x14ac:dyDescent="0.25">
      <c r="A215" s="423"/>
      <c r="B215" s="426" t="s">
        <v>36</v>
      </c>
      <c r="C215" s="436">
        <v>1</v>
      </c>
      <c r="D215" s="437">
        <v>5</v>
      </c>
      <c r="E215" s="437">
        <v>2</v>
      </c>
      <c r="F215" s="437">
        <v>1</v>
      </c>
      <c r="G215" s="437">
        <v>4</v>
      </c>
      <c r="H215" s="437">
        <v>1</v>
      </c>
      <c r="I215" s="437">
        <v>1</v>
      </c>
      <c r="J215" s="436">
        <v>4</v>
      </c>
      <c r="K215" s="437">
        <v>1</v>
      </c>
      <c r="L215" s="437">
        <v>1</v>
      </c>
      <c r="M215" s="437">
        <v>2</v>
      </c>
      <c r="N215" s="437">
        <v>6</v>
      </c>
      <c r="O215" s="437">
        <v>2</v>
      </c>
      <c r="P215" s="437">
        <v>2</v>
      </c>
      <c r="Q215" s="437">
        <v>0</v>
      </c>
      <c r="R215" s="437">
        <v>1</v>
      </c>
      <c r="S215" s="437">
        <v>2</v>
      </c>
      <c r="T215" s="437">
        <v>2</v>
      </c>
      <c r="U215" s="437">
        <v>1</v>
      </c>
      <c r="V215" s="436">
        <v>0</v>
      </c>
      <c r="W215" s="437">
        <v>3</v>
      </c>
      <c r="X215" s="437">
        <v>2</v>
      </c>
      <c r="Y215" s="437">
        <v>3</v>
      </c>
      <c r="Z215" s="438">
        <v>2</v>
      </c>
      <c r="AA215" s="400"/>
      <c r="AB215" s="400"/>
      <c r="AC215" s="400"/>
    </row>
    <row r="216" spans="1:29" x14ac:dyDescent="0.25">
      <c r="A216" s="423"/>
      <c r="B216" s="426" t="s">
        <v>256</v>
      </c>
      <c r="C216" s="436">
        <v>39</v>
      </c>
      <c r="D216" s="437">
        <v>38</v>
      </c>
      <c r="E216" s="437">
        <v>39</v>
      </c>
      <c r="F216" s="437">
        <v>43</v>
      </c>
      <c r="G216" s="437">
        <v>51</v>
      </c>
      <c r="H216" s="437">
        <v>34</v>
      </c>
      <c r="I216" s="437">
        <v>29</v>
      </c>
      <c r="J216" s="436">
        <v>44</v>
      </c>
      <c r="K216" s="437">
        <v>37</v>
      </c>
      <c r="L216" s="437">
        <v>38</v>
      </c>
      <c r="M216" s="437">
        <v>36</v>
      </c>
      <c r="N216" s="437">
        <v>59</v>
      </c>
      <c r="O216" s="437">
        <v>30</v>
      </c>
      <c r="P216" s="437">
        <v>52</v>
      </c>
      <c r="Q216" s="437">
        <v>57</v>
      </c>
      <c r="R216" s="437">
        <v>32</v>
      </c>
      <c r="S216" s="437">
        <v>39</v>
      </c>
      <c r="T216" s="437">
        <v>30</v>
      </c>
      <c r="U216" s="437">
        <v>29</v>
      </c>
      <c r="V216" s="436">
        <v>34</v>
      </c>
      <c r="W216" s="437">
        <v>42</v>
      </c>
      <c r="X216" s="437">
        <v>26</v>
      </c>
      <c r="Y216" s="437">
        <v>44</v>
      </c>
      <c r="Z216" s="438">
        <v>47</v>
      </c>
      <c r="AA216" s="400"/>
      <c r="AB216" s="400"/>
      <c r="AC216" s="400"/>
    </row>
    <row r="217" spans="1:29" x14ac:dyDescent="0.25">
      <c r="A217" s="423"/>
      <c r="B217" s="426" t="s">
        <v>38</v>
      </c>
      <c r="C217" s="436">
        <v>39</v>
      </c>
      <c r="D217" s="437">
        <v>36</v>
      </c>
      <c r="E217" s="437">
        <v>35</v>
      </c>
      <c r="F217" s="437">
        <v>31</v>
      </c>
      <c r="G217" s="437">
        <v>41</v>
      </c>
      <c r="H217" s="437">
        <v>24</v>
      </c>
      <c r="I217" s="437">
        <v>32</v>
      </c>
      <c r="J217" s="436">
        <v>20</v>
      </c>
      <c r="K217" s="437">
        <v>27</v>
      </c>
      <c r="L217" s="437">
        <v>36</v>
      </c>
      <c r="M217" s="437">
        <v>39</v>
      </c>
      <c r="N217" s="437">
        <v>12</v>
      </c>
      <c r="O217" s="437">
        <v>36</v>
      </c>
      <c r="P217" s="437">
        <v>41</v>
      </c>
      <c r="Q217" s="437">
        <v>42</v>
      </c>
      <c r="R217" s="437">
        <v>31</v>
      </c>
      <c r="S217" s="437">
        <v>42</v>
      </c>
      <c r="T217" s="437">
        <v>25</v>
      </c>
      <c r="U217" s="437">
        <v>26</v>
      </c>
      <c r="V217" s="436">
        <v>40</v>
      </c>
      <c r="W217" s="437">
        <v>29</v>
      </c>
      <c r="X217" s="437">
        <v>45</v>
      </c>
      <c r="Y217" s="437">
        <v>29</v>
      </c>
      <c r="Z217" s="438">
        <v>37</v>
      </c>
      <c r="AA217" s="400"/>
      <c r="AB217" s="400"/>
      <c r="AC217" s="400"/>
    </row>
    <row r="218" spans="1:29" x14ac:dyDescent="0.25">
      <c r="A218" s="423"/>
      <c r="B218" s="426" t="s">
        <v>51</v>
      </c>
      <c r="C218" s="436">
        <v>69</v>
      </c>
      <c r="D218" s="437">
        <v>98</v>
      </c>
      <c r="E218" s="437">
        <v>81</v>
      </c>
      <c r="F218" s="437">
        <v>79</v>
      </c>
      <c r="G218" s="437">
        <v>78</v>
      </c>
      <c r="H218" s="437">
        <v>55</v>
      </c>
      <c r="I218" s="437">
        <v>57</v>
      </c>
      <c r="J218" s="436">
        <v>60</v>
      </c>
      <c r="K218" s="437">
        <v>119</v>
      </c>
      <c r="L218" s="437">
        <v>68</v>
      </c>
      <c r="M218" s="437">
        <v>60</v>
      </c>
      <c r="N218" s="437">
        <v>60</v>
      </c>
      <c r="O218" s="437">
        <v>163</v>
      </c>
      <c r="P218" s="437">
        <v>69</v>
      </c>
      <c r="Q218" s="437">
        <v>72</v>
      </c>
      <c r="R218" s="437">
        <v>63</v>
      </c>
      <c r="S218" s="437">
        <v>98</v>
      </c>
      <c r="T218" s="437">
        <v>56</v>
      </c>
      <c r="U218" s="437">
        <v>53</v>
      </c>
      <c r="V218" s="436">
        <v>54</v>
      </c>
      <c r="W218" s="437">
        <v>66</v>
      </c>
      <c r="X218" s="437">
        <v>74</v>
      </c>
      <c r="Y218" s="437">
        <v>59</v>
      </c>
      <c r="Z218" s="438">
        <v>73</v>
      </c>
      <c r="AA218" s="400"/>
      <c r="AB218" s="400"/>
      <c r="AC218" s="400"/>
    </row>
    <row r="219" spans="1:29" x14ac:dyDescent="0.25">
      <c r="A219" s="423"/>
      <c r="B219" s="426" t="s">
        <v>42</v>
      </c>
      <c r="C219" s="436">
        <v>7</v>
      </c>
      <c r="D219" s="437">
        <v>7</v>
      </c>
      <c r="E219" s="437">
        <v>7</v>
      </c>
      <c r="F219" s="437">
        <v>3</v>
      </c>
      <c r="G219" s="437">
        <v>5</v>
      </c>
      <c r="H219" s="437">
        <v>5</v>
      </c>
      <c r="I219" s="437">
        <v>2</v>
      </c>
      <c r="J219" s="436">
        <v>1</v>
      </c>
      <c r="K219" s="437">
        <v>5</v>
      </c>
      <c r="L219" s="437">
        <v>3</v>
      </c>
      <c r="M219" s="437">
        <v>6</v>
      </c>
      <c r="N219" s="437">
        <v>9</v>
      </c>
      <c r="O219" s="437">
        <v>3</v>
      </c>
      <c r="P219" s="437">
        <v>4</v>
      </c>
      <c r="Q219" s="437">
        <v>1</v>
      </c>
      <c r="R219" s="437">
        <v>4</v>
      </c>
      <c r="S219" s="437">
        <v>5</v>
      </c>
      <c r="T219" s="437">
        <v>4</v>
      </c>
      <c r="U219" s="437">
        <v>5</v>
      </c>
      <c r="V219" s="436">
        <v>2</v>
      </c>
      <c r="W219" s="437">
        <v>4</v>
      </c>
      <c r="X219" s="437">
        <v>4</v>
      </c>
      <c r="Y219" s="437">
        <v>5</v>
      </c>
      <c r="Z219" s="438">
        <v>0</v>
      </c>
      <c r="AA219" s="400"/>
      <c r="AB219" s="400"/>
      <c r="AC219" s="400"/>
    </row>
    <row r="220" spans="1:29" x14ac:dyDescent="0.25">
      <c r="A220" s="423"/>
      <c r="B220" s="426" t="s">
        <v>43</v>
      </c>
      <c r="C220" s="436">
        <v>32</v>
      </c>
      <c r="D220" s="437">
        <v>32</v>
      </c>
      <c r="E220" s="437">
        <v>49</v>
      </c>
      <c r="F220" s="437">
        <v>38</v>
      </c>
      <c r="G220" s="437">
        <v>61</v>
      </c>
      <c r="H220" s="437">
        <v>28</v>
      </c>
      <c r="I220" s="437">
        <v>37</v>
      </c>
      <c r="J220" s="436">
        <v>43</v>
      </c>
      <c r="K220" s="437">
        <v>45</v>
      </c>
      <c r="L220" s="437">
        <v>42</v>
      </c>
      <c r="M220" s="437">
        <v>48</v>
      </c>
      <c r="N220" s="437">
        <v>41</v>
      </c>
      <c r="O220" s="437">
        <v>36</v>
      </c>
      <c r="P220" s="437">
        <v>48</v>
      </c>
      <c r="Q220" s="437">
        <v>42</v>
      </c>
      <c r="R220" s="437">
        <v>50</v>
      </c>
      <c r="S220" s="437">
        <v>35</v>
      </c>
      <c r="T220" s="437">
        <v>38</v>
      </c>
      <c r="U220" s="437">
        <v>26</v>
      </c>
      <c r="V220" s="436">
        <v>36</v>
      </c>
      <c r="W220" s="437">
        <v>39</v>
      </c>
      <c r="X220" s="437">
        <v>31</v>
      </c>
      <c r="Y220" s="437">
        <v>45</v>
      </c>
      <c r="Z220" s="438">
        <v>32</v>
      </c>
      <c r="AA220" s="400"/>
      <c r="AB220" s="400"/>
      <c r="AC220" s="400"/>
    </row>
    <row r="221" spans="1:29" x14ac:dyDescent="0.25">
      <c r="A221" s="423"/>
      <c r="B221" s="426" t="s">
        <v>53</v>
      </c>
      <c r="C221" s="436">
        <v>11</v>
      </c>
      <c r="D221" s="437">
        <v>5</v>
      </c>
      <c r="E221" s="437">
        <v>5</v>
      </c>
      <c r="F221" s="437">
        <v>7</v>
      </c>
      <c r="G221" s="437">
        <v>7</v>
      </c>
      <c r="H221" s="437">
        <v>3</v>
      </c>
      <c r="I221" s="437">
        <v>8</v>
      </c>
      <c r="J221" s="436">
        <v>7</v>
      </c>
      <c r="K221" s="437">
        <v>3</v>
      </c>
      <c r="L221" s="437">
        <v>7</v>
      </c>
      <c r="M221" s="437">
        <v>6</v>
      </c>
      <c r="N221" s="437">
        <v>5</v>
      </c>
      <c r="O221" s="437">
        <v>13</v>
      </c>
      <c r="P221" s="437">
        <v>7</v>
      </c>
      <c r="Q221" s="437">
        <v>9</v>
      </c>
      <c r="R221" s="437">
        <v>16</v>
      </c>
      <c r="S221" s="437">
        <v>14</v>
      </c>
      <c r="T221" s="437">
        <v>8</v>
      </c>
      <c r="U221" s="437">
        <v>5</v>
      </c>
      <c r="V221" s="436">
        <v>7</v>
      </c>
      <c r="W221" s="437">
        <v>5</v>
      </c>
      <c r="X221" s="437">
        <v>2</v>
      </c>
      <c r="Y221" s="437">
        <v>8</v>
      </c>
      <c r="Z221" s="438">
        <v>6</v>
      </c>
      <c r="AA221" s="400"/>
      <c r="AB221" s="400"/>
      <c r="AC221" s="400"/>
    </row>
    <row r="222" spans="1:29" x14ac:dyDescent="0.25">
      <c r="A222" s="423"/>
      <c r="B222" s="426" t="s">
        <v>54</v>
      </c>
      <c r="C222" s="436">
        <v>4</v>
      </c>
      <c r="D222" s="437">
        <v>3</v>
      </c>
      <c r="E222" s="437">
        <v>6</v>
      </c>
      <c r="F222" s="437">
        <v>4</v>
      </c>
      <c r="G222" s="437">
        <v>5</v>
      </c>
      <c r="H222" s="437">
        <v>2</v>
      </c>
      <c r="I222" s="437">
        <v>1</v>
      </c>
      <c r="J222" s="436">
        <v>5</v>
      </c>
      <c r="K222" s="437">
        <v>9</v>
      </c>
      <c r="L222" s="437">
        <v>3</v>
      </c>
      <c r="M222" s="437">
        <v>9</v>
      </c>
      <c r="N222" s="437">
        <v>3</v>
      </c>
      <c r="O222" s="437">
        <v>14</v>
      </c>
      <c r="P222" s="437">
        <v>4</v>
      </c>
      <c r="Q222" s="437">
        <v>1</v>
      </c>
      <c r="R222" s="437">
        <v>5</v>
      </c>
      <c r="S222" s="437">
        <v>1</v>
      </c>
      <c r="T222" s="437">
        <v>3</v>
      </c>
      <c r="U222" s="437">
        <v>2</v>
      </c>
      <c r="V222" s="436">
        <v>6</v>
      </c>
      <c r="W222" s="437">
        <v>8</v>
      </c>
      <c r="X222" s="437">
        <v>5</v>
      </c>
      <c r="Y222" s="437">
        <v>4</v>
      </c>
      <c r="Z222" s="438">
        <v>3</v>
      </c>
      <c r="AA222" s="400"/>
      <c r="AB222" s="400"/>
      <c r="AC222" s="400"/>
    </row>
    <row r="223" spans="1:29" x14ac:dyDescent="0.25">
      <c r="A223" s="423"/>
      <c r="B223" s="426" t="s">
        <v>55</v>
      </c>
      <c r="C223" s="436">
        <v>8</v>
      </c>
      <c r="D223" s="437">
        <v>17</v>
      </c>
      <c r="E223" s="437">
        <v>11</v>
      </c>
      <c r="F223" s="437">
        <v>20</v>
      </c>
      <c r="G223" s="437">
        <v>15</v>
      </c>
      <c r="H223" s="437">
        <v>15</v>
      </c>
      <c r="I223" s="437">
        <v>7</v>
      </c>
      <c r="J223" s="436">
        <v>21</v>
      </c>
      <c r="K223" s="437">
        <v>16</v>
      </c>
      <c r="L223" s="437">
        <v>19</v>
      </c>
      <c r="M223" s="437">
        <v>16</v>
      </c>
      <c r="N223" s="437">
        <v>15</v>
      </c>
      <c r="O223" s="437">
        <v>15</v>
      </c>
      <c r="P223" s="437">
        <v>13</v>
      </c>
      <c r="Q223" s="437">
        <v>15</v>
      </c>
      <c r="R223" s="437">
        <v>15</v>
      </c>
      <c r="S223" s="437">
        <v>23</v>
      </c>
      <c r="T223" s="437">
        <v>18</v>
      </c>
      <c r="U223" s="437">
        <v>18</v>
      </c>
      <c r="V223" s="436">
        <v>22</v>
      </c>
      <c r="W223" s="437">
        <v>20</v>
      </c>
      <c r="X223" s="437">
        <v>18</v>
      </c>
      <c r="Y223" s="437">
        <v>19</v>
      </c>
      <c r="Z223" s="438">
        <v>17</v>
      </c>
      <c r="AA223" s="400"/>
      <c r="AB223" s="400"/>
      <c r="AC223" s="400"/>
    </row>
    <row r="224" spans="1:29" x14ac:dyDescent="0.25">
      <c r="A224" s="423"/>
      <c r="B224" s="426" t="s">
        <v>19</v>
      </c>
      <c r="C224" s="436">
        <v>480</v>
      </c>
      <c r="D224" s="437">
        <v>510</v>
      </c>
      <c r="E224" s="437">
        <v>519</v>
      </c>
      <c r="F224" s="437">
        <v>506</v>
      </c>
      <c r="G224" s="437">
        <v>536</v>
      </c>
      <c r="H224" s="437">
        <v>428</v>
      </c>
      <c r="I224" s="437">
        <v>426</v>
      </c>
      <c r="J224" s="436">
        <v>440</v>
      </c>
      <c r="K224" s="437">
        <v>504</v>
      </c>
      <c r="L224" s="437">
        <v>475</v>
      </c>
      <c r="M224" s="437">
        <v>498</v>
      </c>
      <c r="N224" s="437">
        <v>499</v>
      </c>
      <c r="O224" s="437">
        <v>688</v>
      </c>
      <c r="P224" s="437">
        <v>514</v>
      </c>
      <c r="Q224" s="437">
        <v>509</v>
      </c>
      <c r="R224" s="437">
        <v>465</v>
      </c>
      <c r="S224" s="437">
        <v>463</v>
      </c>
      <c r="T224" s="437">
        <v>430</v>
      </c>
      <c r="U224" s="437">
        <v>396</v>
      </c>
      <c r="V224" s="436">
        <v>457</v>
      </c>
      <c r="W224" s="437">
        <v>477</v>
      </c>
      <c r="X224" s="437">
        <v>468</v>
      </c>
      <c r="Y224" s="437">
        <v>479</v>
      </c>
      <c r="Z224" s="438">
        <v>510</v>
      </c>
      <c r="AA224" s="400"/>
      <c r="AB224" s="400"/>
      <c r="AC224" s="400"/>
    </row>
    <row r="225" spans="1:29" x14ac:dyDescent="0.25">
      <c r="A225" s="425" t="s">
        <v>58</v>
      </c>
      <c r="B225" s="425" t="s">
        <v>252</v>
      </c>
      <c r="C225" s="433">
        <v>1230</v>
      </c>
      <c r="D225" s="434">
        <v>1271</v>
      </c>
      <c r="E225" s="434">
        <v>1090</v>
      </c>
      <c r="F225" s="434">
        <v>1093</v>
      </c>
      <c r="G225" s="434">
        <v>1176</v>
      </c>
      <c r="H225" s="434">
        <v>1094</v>
      </c>
      <c r="I225" s="434">
        <v>1192</v>
      </c>
      <c r="J225" s="433">
        <v>970</v>
      </c>
      <c r="K225" s="434">
        <v>980</v>
      </c>
      <c r="L225" s="434">
        <v>1113</v>
      </c>
      <c r="M225" s="434">
        <v>1124</v>
      </c>
      <c r="N225" s="434">
        <v>1261</v>
      </c>
      <c r="O225" s="434">
        <v>1148</v>
      </c>
      <c r="P225" s="434">
        <v>1277</v>
      </c>
      <c r="Q225" s="434">
        <v>1112</v>
      </c>
      <c r="R225" s="434">
        <v>1031</v>
      </c>
      <c r="S225" s="434">
        <v>1002</v>
      </c>
      <c r="T225" s="434">
        <v>1038</v>
      </c>
      <c r="U225" s="434">
        <v>1090</v>
      </c>
      <c r="V225" s="433">
        <v>863</v>
      </c>
      <c r="W225" s="434">
        <v>953</v>
      </c>
      <c r="X225" s="434">
        <v>1095</v>
      </c>
      <c r="Y225" s="434">
        <v>1037</v>
      </c>
      <c r="Z225" s="435">
        <v>1163</v>
      </c>
      <c r="AA225" s="400"/>
      <c r="AB225" s="400"/>
      <c r="AC225" s="400"/>
    </row>
    <row r="226" spans="1:29" x14ac:dyDescent="0.25">
      <c r="A226" s="423"/>
      <c r="B226" s="426" t="s">
        <v>310</v>
      </c>
      <c r="C226" s="436">
        <v>1633</v>
      </c>
      <c r="D226" s="437">
        <v>1480</v>
      </c>
      <c r="E226" s="437">
        <v>1505</v>
      </c>
      <c r="F226" s="437">
        <v>1515</v>
      </c>
      <c r="G226" s="437">
        <v>1445</v>
      </c>
      <c r="H226" s="437">
        <v>1499</v>
      </c>
      <c r="I226" s="437">
        <v>1559</v>
      </c>
      <c r="J226" s="436">
        <v>1324</v>
      </c>
      <c r="K226" s="437">
        <v>1284</v>
      </c>
      <c r="L226" s="437">
        <v>1483</v>
      </c>
      <c r="M226" s="437">
        <v>1415</v>
      </c>
      <c r="N226" s="437">
        <v>1572</v>
      </c>
      <c r="O226" s="437">
        <v>1507</v>
      </c>
      <c r="P226" s="437">
        <v>1592</v>
      </c>
      <c r="Q226" s="437">
        <v>1599</v>
      </c>
      <c r="R226" s="437">
        <v>1329</v>
      </c>
      <c r="S226" s="437">
        <v>1434</v>
      </c>
      <c r="T226" s="437">
        <v>1336</v>
      </c>
      <c r="U226" s="437">
        <v>1432</v>
      </c>
      <c r="V226" s="436">
        <v>1276</v>
      </c>
      <c r="W226" s="437">
        <v>1270</v>
      </c>
      <c r="X226" s="437">
        <v>1400</v>
      </c>
      <c r="Y226" s="437">
        <v>1389</v>
      </c>
      <c r="Z226" s="438">
        <v>1501</v>
      </c>
      <c r="AA226" s="400"/>
      <c r="AB226" s="400"/>
      <c r="AC226" s="400"/>
    </row>
    <row r="227" spans="1:29" x14ac:dyDescent="0.25">
      <c r="A227" s="423"/>
      <c r="B227" s="426" t="s">
        <v>482</v>
      </c>
      <c r="C227" s="436">
        <v>858</v>
      </c>
      <c r="D227" s="437">
        <v>839</v>
      </c>
      <c r="E227" s="437">
        <v>789</v>
      </c>
      <c r="F227" s="437">
        <v>780</v>
      </c>
      <c r="G227" s="437">
        <v>734</v>
      </c>
      <c r="H227" s="437">
        <v>714</v>
      </c>
      <c r="I227" s="437">
        <v>707</v>
      </c>
      <c r="J227" s="436">
        <v>764</v>
      </c>
      <c r="K227" s="437">
        <v>782</v>
      </c>
      <c r="L227" s="437">
        <v>864</v>
      </c>
      <c r="M227" s="437">
        <v>829</v>
      </c>
      <c r="N227" s="437">
        <v>863</v>
      </c>
      <c r="O227" s="437">
        <v>751</v>
      </c>
      <c r="P227" s="437">
        <v>782</v>
      </c>
      <c r="Q227" s="437">
        <v>820</v>
      </c>
      <c r="R227" s="437">
        <v>799</v>
      </c>
      <c r="S227" s="437">
        <v>881</v>
      </c>
      <c r="T227" s="437">
        <v>831</v>
      </c>
      <c r="U227" s="437">
        <v>781</v>
      </c>
      <c r="V227" s="436">
        <v>783</v>
      </c>
      <c r="W227" s="437">
        <v>769</v>
      </c>
      <c r="X227" s="437">
        <v>846</v>
      </c>
      <c r="Y227" s="437">
        <v>856</v>
      </c>
      <c r="Z227" s="438">
        <v>871</v>
      </c>
      <c r="AA227" s="400"/>
      <c r="AB227" s="400"/>
      <c r="AC227" s="400"/>
    </row>
    <row r="228" spans="1:29" x14ac:dyDescent="0.25">
      <c r="A228" s="423"/>
      <c r="B228" s="426" t="s">
        <v>48</v>
      </c>
      <c r="C228" s="436">
        <v>331</v>
      </c>
      <c r="D228" s="437">
        <v>317</v>
      </c>
      <c r="E228" s="437">
        <v>358</v>
      </c>
      <c r="F228" s="437">
        <v>362</v>
      </c>
      <c r="G228" s="437">
        <v>380</v>
      </c>
      <c r="H228" s="437">
        <v>422</v>
      </c>
      <c r="I228" s="437">
        <v>329</v>
      </c>
      <c r="J228" s="436">
        <v>376</v>
      </c>
      <c r="K228" s="437">
        <v>329</v>
      </c>
      <c r="L228" s="437">
        <v>367</v>
      </c>
      <c r="M228" s="437">
        <v>366</v>
      </c>
      <c r="N228" s="437">
        <v>397</v>
      </c>
      <c r="O228" s="437">
        <v>421</v>
      </c>
      <c r="P228" s="437">
        <v>358</v>
      </c>
      <c r="Q228" s="437">
        <v>364</v>
      </c>
      <c r="R228" s="437">
        <v>365</v>
      </c>
      <c r="S228" s="437">
        <v>372</v>
      </c>
      <c r="T228" s="437">
        <v>385</v>
      </c>
      <c r="U228" s="437">
        <v>331</v>
      </c>
      <c r="V228" s="436">
        <v>364</v>
      </c>
      <c r="W228" s="437">
        <v>395</v>
      </c>
      <c r="X228" s="437">
        <v>341</v>
      </c>
      <c r="Y228" s="437">
        <v>346</v>
      </c>
      <c r="Z228" s="438">
        <v>397</v>
      </c>
      <c r="AA228" s="400"/>
      <c r="AB228" s="400"/>
      <c r="AC228" s="400"/>
    </row>
    <row r="229" spans="1:29" x14ac:dyDescent="0.25">
      <c r="A229" s="423"/>
      <c r="B229" s="426" t="s">
        <v>49</v>
      </c>
      <c r="C229" s="436">
        <v>24</v>
      </c>
      <c r="D229" s="437">
        <v>30</v>
      </c>
      <c r="E229" s="437">
        <v>25</v>
      </c>
      <c r="F229" s="437">
        <v>39</v>
      </c>
      <c r="G229" s="437">
        <v>38</v>
      </c>
      <c r="H229" s="437">
        <v>46</v>
      </c>
      <c r="I229" s="437">
        <v>23</v>
      </c>
      <c r="J229" s="436">
        <v>38</v>
      </c>
      <c r="K229" s="437">
        <v>26</v>
      </c>
      <c r="L229" s="437">
        <v>46</v>
      </c>
      <c r="M229" s="437">
        <v>41</v>
      </c>
      <c r="N229" s="437">
        <v>44</v>
      </c>
      <c r="O229" s="437">
        <v>43</v>
      </c>
      <c r="P229" s="437">
        <v>39</v>
      </c>
      <c r="Q229" s="437">
        <v>37</v>
      </c>
      <c r="R229" s="437">
        <v>39</v>
      </c>
      <c r="S229" s="437">
        <v>53</v>
      </c>
      <c r="T229" s="437">
        <v>50</v>
      </c>
      <c r="U229" s="437">
        <v>39</v>
      </c>
      <c r="V229" s="436">
        <v>36</v>
      </c>
      <c r="W229" s="437">
        <v>38</v>
      </c>
      <c r="X229" s="437">
        <v>39</v>
      </c>
      <c r="Y229" s="437">
        <v>42</v>
      </c>
      <c r="Z229" s="438">
        <v>39</v>
      </c>
      <c r="AA229" s="400"/>
      <c r="AB229" s="400"/>
      <c r="AC229" s="400"/>
    </row>
    <row r="230" spans="1:29" x14ac:dyDescent="0.25">
      <c r="A230" s="423"/>
      <c r="B230" s="426" t="s">
        <v>253</v>
      </c>
      <c r="C230" s="436">
        <v>193</v>
      </c>
      <c r="D230" s="437">
        <v>187</v>
      </c>
      <c r="E230" s="437">
        <v>154</v>
      </c>
      <c r="F230" s="437">
        <v>154</v>
      </c>
      <c r="G230" s="437">
        <v>174</v>
      </c>
      <c r="H230" s="437">
        <v>184</v>
      </c>
      <c r="I230" s="437">
        <v>185</v>
      </c>
      <c r="J230" s="436">
        <v>137</v>
      </c>
      <c r="K230" s="437">
        <v>160</v>
      </c>
      <c r="L230" s="437">
        <v>174</v>
      </c>
      <c r="M230" s="437">
        <v>154</v>
      </c>
      <c r="N230" s="437">
        <v>167</v>
      </c>
      <c r="O230" s="437">
        <v>145</v>
      </c>
      <c r="P230" s="437">
        <v>175</v>
      </c>
      <c r="Q230" s="437">
        <v>163</v>
      </c>
      <c r="R230" s="437">
        <v>140</v>
      </c>
      <c r="S230" s="437">
        <v>169</v>
      </c>
      <c r="T230" s="437">
        <v>147</v>
      </c>
      <c r="U230" s="437">
        <v>130</v>
      </c>
      <c r="V230" s="436">
        <v>159</v>
      </c>
      <c r="W230" s="437">
        <v>127</v>
      </c>
      <c r="X230" s="437">
        <v>169</v>
      </c>
      <c r="Y230" s="437">
        <v>129</v>
      </c>
      <c r="Z230" s="438">
        <v>159</v>
      </c>
      <c r="AA230" s="400"/>
      <c r="AB230" s="400"/>
      <c r="AC230" s="400"/>
    </row>
    <row r="231" spans="1:29" x14ac:dyDescent="0.25">
      <c r="A231" s="423"/>
      <c r="B231" s="426" t="s">
        <v>254</v>
      </c>
      <c r="C231" s="436">
        <v>68</v>
      </c>
      <c r="D231" s="437">
        <v>74</v>
      </c>
      <c r="E231" s="437">
        <v>55</v>
      </c>
      <c r="F231" s="437">
        <v>48</v>
      </c>
      <c r="G231" s="437">
        <v>73</v>
      </c>
      <c r="H231" s="437">
        <v>71</v>
      </c>
      <c r="I231" s="437">
        <v>66</v>
      </c>
      <c r="J231" s="436">
        <v>63</v>
      </c>
      <c r="K231" s="437">
        <v>58</v>
      </c>
      <c r="L231" s="437">
        <v>67</v>
      </c>
      <c r="M231" s="437">
        <v>45</v>
      </c>
      <c r="N231" s="437">
        <v>64</v>
      </c>
      <c r="O231" s="437">
        <v>83</v>
      </c>
      <c r="P231" s="437">
        <v>73</v>
      </c>
      <c r="Q231" s="437">
        <v>50</v>
      </c>
      <c r="R231" s="437">
        <v>55</v>
      </c>
      <c r="S231" s="437">
        <v>56</v>
      </c>
      <c r="T231" s="437">
        <v>55</v>
      </c>
      <c r="U231" s="437">
        <v>77</v>
      </c>
      <c r="V231" s="436">
        <v>70</v>
      </c>
      <c r="W231" s="437">
        <v>55</v>
      </c>
      <c r="X231" s="437">
        <v>65</v>
      </c>
      <c r="Y231" s="437">
        <v>55</v>
      </c>
      <c r="Z231" s="438">
        <v>56</v>
      </c>
      <c r="AA231" s="400"/>
      <c r="AB231" s="400"/>
      <c r="AC231" s="400"/>
    </row>
    <row r="232" spans="1:29" x14ac:dyDescent="0.25">
      <c r="A232" s="423"/>
      <c r="B232" s="426" t="s">
        <v>34</v>
      </c>
      <c r="C232" s="436">
        <v>15</v>
      </c>
      <c r="D232" s="437">
        <v>22</v>
      </c>
      <c r="E232" s="437">
        <v>16</v>
      </c>
      <c r="F232" s="437">
        <v>14</v>
      </c>
      <c r="G232" s="437">
        <v>25</v>
      </c>
      <c r="H232" s="437">
        <v>27</v>
      </c>
      <c r="I232" s="437">
        <v>32</v>
      </c>
      <c r="J232" s="436">
        <v>21</v>
      </c>
      <c r="K232" s="437">
        <v>20</v>
      </c>
      <c r="L232" s="437">
        <v>25</v>
      </c>
      <c r="M232" s="437">
        <v>20</v>
      </c>
      <c r="N232" s="437">
        <v>37</v>
      </c>
      <c r="O232" s="437">
        <v>37</v>
      </c>
      <c r="P232" s="437">
        <v>29</v>
      </c>
      <c r="Q232" s="437">
        <v>30</v>
      </c>
      <c r="R232" s="437">
        <v>23</v>
      </c>
      <c r="S232" s="437">
        <v>20</v>
      </c>
      <c r="T232" s="437">
        <v>16</v>
      </c>
      <c r="U232" s="437">
        <v>15</v>
      </c>
      <c r="V232" s="436">
        <v>13</v>
      </c>
      <c r="W232" s="437">
        <v>25</v>
      </c>
      <c r="X232" s="437">
        <v>26</v>
      </c>
      <c r="Y232" s="437">
        <v>23</v>
      </c>
      <c r="Z232" s="438">
        <v>19</v>
      </c>
      <c r="AA232" s="400"/>
      <c r="AB232" s="400"/>
      <c r="AC232" s="400"/>
    </row>
    <row r="233" spans="1:29" x14ac:dyDescent="0.25">
      <c r="A233" s="423"/>
      <c r="B233" s="426" t="s">
        <v>255</v>
      </c>
      <c r="C233" s="436">
        <v>177</v>
      </c>
      <c r="D233" s="437">
        <v>175</v>
      </c>
      <c r="E233" s="437">
        <v>168</v>
      </c>
      <c r="F233" s="437">
        <v>219</v>
      </c>
      <c r="G233" s="437">
        <v>223</v>
      </c>
      <c r="H233" s="437">
        <v>215</v>
      </c>
      <c r="I233" s="437">
        <v>205</v>
      </c>
      <c r="J233" s="436">
        <v>198</v>
      </c>
      <c r="K233" s="437">
        <v>175</v>
      </c>
      <c r="L233" s="437">
        <v>264</v>
      </c>
      <c r="M233" s="437">
        <v>179</v>
      </c>
      <c r="N233" s="437">
        <v>163</v>
      </c>
      <c r="O233" s="437">
        <v>180</v>
      </c>
      <c r="P233" s="437">
        <v>181</v>
      </c>
      <c r="Q233" s="437">
        <v>204</v>
      </c>
      <c r="R233" s="437">
        <v>165</v>
      </c>
      <c r="S233" s="437">
        <v>192</v>
      </c>
      <c r="T233" s="437">
        <v>155</v>
      </c>
      <c r="U233" s="437">
        <v>164</v>
      </c>
      <c r="V233" s="436">
        <v>158</v>
      </c>
      <c r="W233" s="437">
        <v>166</v>
      </c>
      <c r="X233" s="437">
        <v>212</v>
      </c>
      <c r="Y233" s="437">
        <v>201</v>
      </c>
      <c r="Z233" s="438">
        <v>190</v>
      </c>
      <c r="AA233" s="400"/>
      <c r="AB233" s="400"/>
      <c r="AC233" s="400"/>
    </row>
    <row r="234" spans="1:29" x14ac:dyDescent="0.25">
      <c r="A234" s="423"/>
      <c r="B234" s="426" t="s">
        <v>36</v>
      </c>
      <c r="C234" s="436">
        <v>59</v>
      </c>
      <c r="D234" s="437">
        <v>47</v>
      </c>
      <c r="E234" s="437">
        <v>44</v>
      </c>
      <c r="F234" s="437">
        <v>63</v>
      </c>
      <c r="G234" s="437">
        <v>56</v>
      </c>
      <c r="H234" s="437">
        <v>60</v>
      </c>
      <c r="I234" s="437">
        <v>52</v>
      </c>
      <c r="J234" s="436">
        <v>37</v>
      </c>
      <c r="K234" s="437">
        <v>43</v>
      </c>
      <c r="L234" s="437">
        <v>46</v>
      </c>
      <c r="M234" s="437">
        <v>48</v>
      </c>
      <c r="N234" s="437">
        <v>53</v>
      </c>
      <c r="O234" s="437">
        <v>39</v>
      </c>
      <c r="P234" s="437">
        <v>63</v>
      </c>
      <c r="Q234" s="437">
        <v>49</v>
      </c>
      <c r="R234" s="437">
        <v>37</v>
      </c>
      <c r="S234" s="437">
        <v>29</v>
      </c>
      <c r="T234" s="437">
        <v>28</v>
      </c>
      <c r="U234" s="437">
        <v>25</v>
      </c>
      <c r="V234" s="436">
        <v>24</v>
      </c>
      <c r="W234" s="437">
        <v>28</v>
      </c>
      <c r="X234" s="437">
        <v>31</v>
      </c>
      <c r="Y234" s="437">
        <v>34</v>
      </c>
      <c r="Z234" s="438">
        <v>48</v>
      </c>
      <c r="AA234" s="400"/>
      <c r="AB234" s="400"/>
      <c r="AC234" s="400"/>
    </row>
    <row r="235" spans="1:29" x14ac:dyDescent="0.25">
      <c r="A235" s="423"/>
      <c r="B235" s="426" t="s">
        <v>256</v>
      </c>
      <c r="C235" s="436">
        <v>764</v>
      </c>
      <c r="D235" s="437">
        <v>744</v>
      </c>
      <c r="E235" s="437">
        <v>674</v>
      </c>
      <c r="F235" s="437">
        <v>650</v>
      </c>
      <c r="G235" s="437">
        <v>795</v>
      </c>
      <c r="H235" s="437">
        <v>757</v>
      </c>
      <c r="I235" s="437">
        <v>651</v>
      </c>
      <c r="J235" s="436">
        <v>641</v>
      </c>
      <c r="K235" s="437">
        <v>645</v>
      </c>
      <c r="L235" s="437">
        <v>719</v>
      </c>
      <c r="M235" s="437">
        <v>639</v>
      </c>
      <c r="N235" s="437">
        <v>766</v>
      </c>
      <c r="O235" s="437">
        <v>723</v>
      </c>
      <c r="P235" s="437">
        <v>748</v>
      </c>
      <c r="Q235" s="437">
        <v>698</v>
      </c>
      <c r="R235" s="437">
        <v>681</v>
      </c>
      <c r="S235" s="437">
        <v>701</v>
      </c>
      <c r="T235" s="437">
        <v>662</v>
      </c>
      <c r="U235" s="437">
        <v>666</v>
      </c>
      <c r="V235" s="436">
        <v>646</v>
      </c>
      <c r="W235" s="437">
        <v>651</v>
      </c>
      <c r="X235" s="437">
        <v>695</v>
      </c>
      <c r="Y235" s="437">
        <v>805</v>
      </c>
      <c r="Z235" s="438">
        <v>845</v>
      </c>
      <c r="AA235" s="400"/>
      <c r="AB235" s="400"/>
      <c r="AC235" s="400"/>
    </row>
    <row r="236" spans="1:29" x14ac:dyDescent="0.25">
      <c r="A236" s="423"/>
      <c r="B236" s="426" t="s">
        <v>38</v>
      </c>
      <c r="C236" s="436">
        <v>705</v>
      </c>
      <c r="D236" s="437">
        <v>760</v>
      </c>
      <c r="E236" s="437">
        <v>626</v>
      </c>
      <c r="F236" s="437">
        <v>622</v>
      </c>
      <c r="G236" s="437">
        <v>700</v>
      </c>
      <c r="H236" s="437">
        <v>644</v>
      </c>
      <c r="I236" s="437">
        <v>658</v>
      </c>
      <c r="J236" s="436">
        <v>625</v>
      </c>
      <c r="K236" s="437">
        <v>661</v>
      </c>
      <c r="L236" s="437">
        <v>685</v>
      </c>
      <c r="M236" s="437">
        <v>656</v>
      </c>
      <c r="N236" s="437">
        <v>635</v>
      </c>
      <c r="O236" s="437">
        <v>624</v>
      </c>
      <c r="P236" s="437">
        <v>693</v>
      </c>
      <c r="Q236" s="437">
        <v>697</v>
      </c>
      <c r="R236" s="437">
        <v>578</v>
      </c>
      <c r="S236" s="437">
        <v>687</v>
      </c>
      <c r="T236" s="437">
        <v>659</v>
      </c>
      <c r="U236" s="437">
        <v>606</v>
      </c>
      <c r="V236" s="436">
        <v>667</v>
      </c>
      <c r="W236" s="437">
        <v>626</v>
      </c>
      <c r="X236" s="437">
        <v>730</v>
      </c>
      <c r="Y236" s="437">
        <v>639</v>
      </c>
      <c r="Z236" s="438">
        <v>723</v>
      </c>
      <c r="AA236" s="400"/>
      <c r="AB236" s="400"/>
      <c r="AC236" s="400"/>
    </row>
    <row r="237" spans="1:29" x14ac:dyDescent="0.25">
      <c r="A237" s="423"/>
      <c r="B237" s="426" t="s">
        <v>51</v>
      </c>
      <c r="C237" s="436">
        <v>1210</v>
      </c>
      <c r="D237" s="437">
        <v>1452</v>
      </c>
      <c r="E237" s="437">
        <v>1351</v>
      </c>
      <c r="F237" s="437">
        <v>1143</v>
      </c>
      <c r="G237" s="437">
        <v>1290</v>
      </c>
      <c r="H237" s="437">
        <v>1020</v>
      </c>
      <c r="I237" s="437">
        <v>1005</v>
      </c>
      <c r="J237" s="436">
        <v>979</v>
      </c>
      <c r="K237" s="437">
        <v>1011</v>
      </c>
      <c r="L237" s="437">
        <v>1117</v>
      </c>
      <c r="M237" s="437">
        <v>1151</v>
      </c>
      <c r="N237" s="437">
        <v>1130</v>
      </c>
      <c r="O237" s="437">
        <v>1299</v>
      </c>
      <c r="P237" s="437">
        <v>1180</v>
      </c>
      <c r="Q237" s="437">
        <v>1194</v>
      </c>
      <c r="R237" s="437">
        <v>1041</v>
      </c>
      <c r="S237" s="437">
        <v>1220</v>
      </c>
      <c r="T237" s="437">
        <v>1017</v>
      </c>
      <c r="U237" s="437">
        <v>986</v>
      </c>
      <c r="V237" s="436">
        <v>973</v>
      </c>
      <c r="W237" s="437">
        <v>989</v>
      </c>
      <c r="X237" s="437">
        <v>1152</v>
      </c>
      <c r="Y237" s="437">
        <v>1067</v>
      </c>
      <c r="Z237" s="438">
        <v>1171</v>
      </c>
      <c r="AA237" s="400"/>
      <c r="AB237" s="400"/>
      <c r="AC237" s="400"/>
    </row>
    <row r="238" spans="1:29" x14ac:dyDescent="0.25">
      <c r="A238" s="423"/>
      <c r="B238" s="426" t="s">
        <v>42</v>
      </c>
      <c r="C238" s="436">
        <v>101</v>
      </c>
      <c r="D238" s="437">
        <v>90</v>
      </c>
      <c r="E238" s="437">
        <v>72</v>
      </c>
      <c r="F238" s="437">
        <v>84</v>
      </c>
      <c r="G238" s="437">
        <v>101</v>
      </c>
      <c r="H238" s="437">
        <v>71</v>
      </c>
      <c r="I238" s="437">
        <v>71</v>
      </c>
      <c r="J238" s="436">
        <v>87</v>
      </c>
      <c r="K238" s="437">
        <v>81</v>
      </c>
      <c r="L238" s="437">
        <v>78</v>
      </c>
      <c r="M238" s="437">
        <v>122</v>
      </c>
      <c r="N238" s="437">
        <v>108</v>
      </c>
      <c r="O238" s="437">
        <v>80</v>
      </c>
      <c r="P238" s="437">
        <v>92</v>
      </c>
      <c r="Q238" s="437">
        <v>98</v>
      </c>
      <c r="R238" s="437">
        <v>105</v>
      </c>
      <c r="S238" s="437">
        <v>111</v>
      </c>
      <c r="T238" s="437">
        <v>96</v>
      </c>
      <c r="U238" s="437">
        <v>90</v>
      </c>
      <c r="V238" s="436">
        <v>84</v>
      </c>
      <c r="W238" s="437">
        <v>85</v>
      </c>
      <c r="X238" s="437">
        <v>92</v>
      </c>
      <c r="Y238" s="437">
        <v>69</v>
      </c>
      <c r="Z238" s="438">
        <v>78</v>
      </c>
      <c r="AA238" s="400"/>
      <c r="AB238" s="400"/>
      <c r="AC238" s="400"/>
    </row>
    <row r="239" spans="1:29" x14ac:dyDescent="0.25">
      <c r="A239" s="423"/>
      <c r="B239" s="426" t="s">
        <v>43</v>
      </c>
      <c r="C239" s="436">
        <v>539</v>
      </c>
      <c r="D239" s="437">
        <v>599</v>
      </c>
      <c r="E239" s="437">
        <v>526</v>
      </c>
      <c r="F239" s="437">
        <v>581</v>
      </c>
      <c r="G239" s="437">
        <v>572</v>
      </c>
      <c r="H239" s="437">
        <v>549</v>
      </c>
      <c r="I239" s="437">
        <v>528</v>
      </c>
      <c r="J239" s="436">
        <v>520</v>
      </c>
      <c r="K239" s="437">
        <v>515</v>
      </c>
      <c r="L239" s="437">
        <v>587</v>
      </c>
      <c r="M239" s="437">
        <v>579</v>
      </c>
      <c r="N239" s="437">
        <v>671</v>
      </c>
      <c r="O239" s="437">
        <v>541</v>
      </c>
      <c r="P239" s="437">
        <v>616</v>
      </c>
      <c r="Q239" s="437">
        <v>600</v>
      </c>
      <c r="R239" s="437">
        <v>533</v>
      </c>
      <c r="S239" s="437">
        <v>605</v>
      </c>
      <c r="T239" s="437">
        <v>555</v>
      </c>
      <c r="U239" s="437">
        <v>578</v>
      </c>
      <c r="V239" s="436">
        <v>558</v>
      </c>
      <c r="W239" s="437">
        <v>560</v>
      </c>
      <c r="X239" s="437">
        <v>588</v>
      </c>
      <c r="Y239" s="437">
        <v>574</v>
      </c>
      <c r="Z239" s="438">
        <v>576</v>
      </c>
      <c r="AA239" s="400"/>
      <c r="AB239" s="400"/>
      <c r="AC239" s="400"/>
    </row>
    <row r="240" spans="1:29" x14ac:dyDescent="0.25">
      <c r="A240" s="423"/>
      <c r="B240" s="426" t="s">
        <v>53</v>
      </c>
      <c r="C240" s="436">
        <v>128</v>
      </c>
      <c r="D240" s="437">
        <v>111</v>
      </c>
      <c r="E240" s="437">
        <v>89</v>
      </c>
      <c r="F240" s="437">
        <v>96</v>
      </c>
      <c r="G240" s="437">
        <v>100</v>
      </c>
      <c r="H240" s="437">
        <v>85</v>
      </c>
      <c r="I240" s="437">
        <v>83</v>
      </c>
      <c r="J240" s="436">
        <v>78</v>
      </c>
      <c r="K240" s="437">
        <v>93</v>
      </c>
      <c r="L240" s="437">
        <v>106</v>
      </c>
      <c r="M240" s="437">
        <v>99</v>
      </c>
      <c r="N240" s="437">
        <v>104</v>
      </c>
      <c r="O240" s="437">
        <v>119</v>
      </c>
      <c r="P240" s="437">
        <v>120</v>
      </c>
      <c r="Q240" s="437">
        <v>136</v>
      </c>
      <c r="R240" s="437">
        <v>164</v>
      </c>
      <c r="S240" s="437">
        <v>126</v>
      </c>
      <c r="T240" s="437">
        <v>98</v>
      </c>
      <c r="U240" s="437">
        <v>94</v>
      </c>
      <c r="V240" s="436">
        <v>98</v>
      </c>
      <c r="W240" s="437">
        <v>103</v>
      </c>
      <c r="X240" s="437">
        <v>99</v>
      </c>
      <c r="Y240" s="437">
        <v>117</v>
      </c>
      <c r="Z240" s="438">
        <v>100</v>
      </c>
      <c r="AA240" s="400"/>
      <c r="AB240" s="400"/>
      <c r="AC240" s="400"/>
    </row>
    <row r="241" spans="1:29" x14ac:dyDescent="0.25">
      <c r="A241" s="423"/>
      <c r="B241" s="426" t="s">
        <v>54</v>
      </c>
      <c r="C241" s="436">
        <v>81</v>
      </c>
      <c r="D241" s="437">
        <v>77</v>
      </c>
      <c r="E241" s="437">
        <v>104</v>
      </c>
      <c r="F241" s="437">
        <v>85</v>
      </c>
      <c r="G241" s="437">
        <v>86</v>
      </c>
      <c r="H241" s="437">
        <v>67</v>
      </c>
      <c r="I241" s="437">
        <v>55</v>
      </c>
      <c r="J241" s="436">
        <v>71</v>
      </c>
      <c r="K241" s="437">
        <v>84</v>
      </c>
      <c r="L241" s="437">
        <v>81</v>
      </c>
      <c r="M241" s="437">
        <v>84</v>
      </c>
      <c r="N241" s="437">
        <v>100</v>
      </c>
      <c r="O241" s="437">
        <v>102</v>
      </c>
      <c r="P241" s="437">
        <v>79</v>
      </c>
      <c r="Q241" s="437">
        <v>76</v>
      </c>
      <c r="R241" s="437">
        <v>70</v>
      </c>
      <c r="S241" s="437">
        <v>73</v>
      </c>
      <c r="T241" s="437">
        <v>63</v>
      </c>
      <c r="U241" s="437">
        <v>65</v>
      </c>
      <c r="V241" s="436">
        <v>75</v>
      </c>
      <c r="W241" s="437">
        <v>75</v>
      </c>
      <c r="X241" s="437">
        <v>83</v>
      </c>
      <c r="Y241" s="437">
        <v>71</v>
      </c>
      <c r="Z241" s="438">
        <v>87</v>
      </c>
      <c r="AA241" s="400"/>
      <c r="AB241" s="400"/>
      <c r="AC241" s="400"/>
    </row>
    <row r="242" spans="1:29" x14ac:dyDescent="0.25">
      <c r="A242" s="423"/>
      <c r="B242" s="426" t="s">
        <v>55</v>
      </c>
      <c r="C242" s="436">
        <v>262</v>
      </c>
      <c r="D242" s="437">
        <v>250</v>
      </c>
      <c r="E242" s="437">
        <v>231</v>
      </c>
      <c r="F242" s="437">
        <v>298</v>
      </c>
      <c r="G242" s="437">
        <v>283</v>
      </c>
      <c r="H242" s="437">
        <v>298</v>
      </c>
      <c r="I242" s="437">
        <v>203</v>
      </c>
      <c r="J242" s="436">
        <v>244</v>
      </c>
      <c r="K242" s="437">
        <v>263</v>
      </c>
      <c r="L242" s="437">
        <v>279</v>
      </c>
      <c r="M242" s="437">
        <v>291</v>
      </c>
      <c r="N242" s="437">
        <v>269</v>
      </c>
      <c r="O242" s="437">
        <v>253</v>
      </c>
      <c r="P242" s="437">
        <v>285</v>
      </c>
      <c r="Q242" s="437">
        <v>286</v>
      </c>
      <c r="R242" s="437">
        <v>277</v>
      </c>
      <c r="S242" s="437">
        <v>323</v>
      </c>
      <c r="T242" s="437">
        <v>264</v>
      </c>
      <c r="U242" s="437">
        <v>271</v>
      </c>
      <c r="V242" s="436">
        <v>286</v>
      </c>
      <c r="W242" s="437">
        <v>297</v>
      </c>
      <c r="X242" s="437">
        <v>276</v>
      </c>
      <c r="Y242" s="437">
        <v>247</v>
      </c>
      <c r="Z242" s="438">
        <v>264</v>
      </c>
      <c r="AA242" s="400"/>
      <c r="AB242" s="400"/>
      <c r="AC242" s="400"/>
    </row>
    <row r="243" spans="1:29" x14ac:dyDescent="0.25">
      <c r="A243" s="427"/>
      <c r="B243" s="428" t="s">
        <v>19</v>
      </c>
      <c r="C243" s="439">
        <v>8378</v>
      </c>
      <c r="D243" s="440">
        <v>8525</v>
      </c>
      <c r="E243" s="440">
        <v>7877</v>
      </c>
      <c r="F243" s="440">
        <v>7846</v>
      </c>
      <c r="G243" s="440">
        <v>8251</v>
      </c>
      <c r="H243" s="440">
        <v>7823</v>
      </c>
      <c r="I243" s="440">
        <v>7604</v>
      </c>
      <c r="J243" s="439">
        <v>7173</v>
      </c>
      <c r="K243" s="440">
        <v>7210</v>
      </c>
      <c r="L243" s="440">
        <v>8101</v>
      </c>
      <c r="M243" s="440">
        <v>7842</v>
      </c>
      <c r="N243" s="440">
        <v>8404</v>
      </c>
      <c r="O243" s="440">
        <v>8095</v>
      </c>
      <c r="P243" s="440">
        <v>8382</v>
      </c>
      <c r="Q243" s="440">
        <v>8213</v>
      </c>
      <c r="R243" s="440">
        <v>7432</v>
      </c>
      <c r="S243" s="440">
        <v>8054</v>
      </c>
      <c r="T243" s="440">
        <v>7455</v>
      </c>
      <c r="U243" s="440">
        <v>7440</v>
      </c>
      <c r="V243" s="439">
        <v>7133</v>
      </c>
      <c r="W243" s="440">
        <v>7212</v>
      </c>
      <c r="X243" s="440">
        <v>7939</v>
      </c>
      <c r="Y243" s="440">
        <v>7712</v>
      </c>
      <c r="Z243" s="441">
        <v>8370</v>
      </c>
      <c r="AA243" s="400"/>
      <c r="AB243" s="400"/>
      <c r="AC243" s="400"/>
    </row>
    <row r="244" spans="1:29" x14ac:dyDescent="0.25">
      <c r="A244" s="400"/>
      <c r="B244" s="400"/>
      <c r="C244" s="400"/>
      <c r="D244" s="400"/>
      <c r="E244" s="400"/>
      <c r="F244" s="400"/>
      <c r="G244" s="400"/>
      <c r="H244" s="400"/>
      <c r="I244" s="400"/>
      <c r="J244" s="400"/>
      <c r="K244" s="400"/>
      <c r="L244" s="400"/>
      <c r="M244" s="400"/>
      <c r="N244" s="400"/>
      <c r="O244" s="400"/>
      <c r="P244" s="400"/>
      <c r="Q244" s="400"/>
      <c r="R244" s="400"/>
      <c r="S244" s="400"/>
      <c r="T244" s="400"/>
      <c r="U244" s="400"/>
      <c r="V244" s="400"/>
      <c r="W244" s="400"/>
      <c r="X244" s="400"/>
      <c r="Y244" s="400"/>
      <c r="Z244" s="400"/>
      <c r="AA244" s="400"/>
      <c r="AB244" s="400"/>
      <c r="AC244" s="400"/>
    </row>
    <row r="245" spans="1:29" x14ac:dyDescent="0.25">
      <c r="A245" s="400"/>
      <c r="B245" s="400"/>
      <c r="C245" s="400"/>
      <c r="D245" s="400"/>
      <c r="E245" s="400"/>
      <c r="F245" s="400"/>
      <c r="G245" s="400"/>
      <c r="H245" s="400"/>
      <c r="I245" s="400"/>
      <c r="J245" s="400"/>
      <c r="K245" s="400"/>
      <c r="L245" s="400"/>
      <c r="M245" s="400"/>
      <c r="N245" s="400"/>
      <c r="O245" s="400"/>
      <c r="P245" s="400"/>
      <c r="Q245" s="400"/>
      <c r="R245" s="400"/>
      <c r="S245" s="400"/>
      <c r="T245" s="400"/>
      <c r="U245" s="400"/>
      <c r="V245" s="400"/>
      <c r="W245" s="400"/>
      <c r="X245" s="400"/>
      <c r="Y245" s="400"/>
      <c r="Z245" s="400"/>
      <c r="AA245" s="400"/>
      <c r="AB245" s="400"/>
      <c r="AC245" s="400"/>
    </row>
    <row r="246" spans="1:29" x14ac:dyDescent="0.25">
      <c r="A246" s="400"/>
      <c r="B246" s="400"/>
      <c r="C246" s="400"/>
      <c r="D246" s="400"/>
      <c r="E246" s="400"/>
      <c r="F246" s="400"/>
      <c r="G246" s="400"/>
      <c r="H246" s="400"/>
      <c r="I246" s="400"/>
      <c r="J246" s="400"/>
      <c r="K246" s="400"/>
      <c r="L246" s="400"/>
      <c r="M246" s="400"/>
      <c r="N246" s="400"/>
      <c r="O246" s="400"/>
      <c r="P246" s="400"/>
      <c r="Q246" s="400"/>
      <c r="R246" s="400"/>
      <c r="S246" s="400"/>
      <c r="T246" s="400"/>
      <c r="U246" s="400"/>
      <c r="V246" s="400"/>
      <c r="W246" s="400"/>
      <c r="X246" s="400"/>
      <c r="Y246" s="400"/>
      <c r="Z246" s="400"/>
      <c r="AA246" s="400"/>
      <c r="AB246" s="400"/>
      <c r="AC246" s="400"/>
    </row>
    <row r="247" spans="1:29" x14ac:dyDescent="0.25">
      <c r="A247" s="400"/>
      <c r="B247" s="400"/>
      <c r="C247" s="400"/>
      <c r="D247" s="400"/>
      <c r="E247" s="400"/>
      <c r="F247" s="400"/>
      <c r="G247" s="400"/>
      <c r="H247" s="400"/>
      <c r="I247" s="400"/>
      <c r="J247" s="400"/>
      <c r="K247" s="400"/>
      <c r="L247" s="400"/>
      <c r="M247" s="400"/>
      <c r="N247" s="400"/>
      <c r="O247" s="400"/>
      <c r="P247" s="400"/>
      <c r="Q247" s="400"/>
      <c r="R247" s="400"/>
      <c r="S247" s="400"/>
      <c r="T247" s="400"/>
      <c r="U247" s="400"/>
      <c r="V247" s="400"/>
      <c r="W247" s="400"/>
      <c r="X247" s="400"/>
      <c r="Y247" s="400"/>
      <c r="Z247" s="400"/>
      <c r="AA247" s="400"/>
      <c r="AB247" s="400"/>
      <c r="AC247" s="400"/>
    </row>
    <row r="248" spans="1:29" x14ac:dyDescent="0.25">
      <c r="A248" s="400"/>
      <c r="B248" s="400"/>
      <c r="C248" s="400"/>
      <c r="D248" s="400"/>
      <c r="E248" s="400"/>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row>
    <row r="249" spans="1:29" x14ac:dyDescent="0.25">
      <c r="A249" s="400"/>
      <c r="B249" s="400"/>
      <c r="C249" s="400"/>
      <c r="D249" s="400"/>
      <c r="E249" s="400"/>
      <c r="F249" s="400"/>
      <c r="G249" s="400"/>
      <c r="H249" s="400"/>
      <c r="I249" s="400"/>
      <c r="J249" s="400"/>
      <c r="K249" s="400"/>
      <c r="L249" s="400"/>
      <c r="M249" s="400"/>
      <c r="N249" s="400"/>
      <c r="O249" s="400"/>
      <c r="P249" s="400"/>
      <c r="Q249" s="400"/>
      <c r="R249" s="400"/>
      <c r="S249" s="400"/>
      <c r="T249" s="400"/>
      <c r="U249" s="400"/>
      <c r="V249" s="400"/>
      <c r="W249" s="400"/>
      <c r="X249" s="400"/>
      <c r="Y249" s="400"/>
      <c r="Z249" s="400"/>
      <c r="AA249" s="400"/>
      <c r="AB249" s="400"/>
      <c r="AC249" s="400"/>
    </row>
    <row r="250" spans="1:29" x14ac:dyDescent="0.25">
      <c r="A250" s="400"/>
      <c r="B250" s="400"/>
      <c r="C250" s="400"/>
      <c r="D250" s="400"/>
      <c r="E250" s="400"/>
      <c r="F250" s="400"/>
      <c r="G250" s="400"/>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row>
    <row r="251" spans="1:29" x14ac:dyDescent="0.25">
      <c r="A251" s="400"/>
      <c r="B251" s="400"/>
      <c r="C251" s="400"/>
      <c r="D251" s="400"/>
      <c r="E251" s="400"/>
      <c r="F251" s="400"/>
      <c r="G251" s="400"/>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row>
    <row r="252" spans="1:29" x14ac:dyDescent="0.25">
      <c r="A252" s="400"/>
      <c r="B252" s="400"/>
      <c r="C252" s="400"/>
      <c r="D252" s="400"/>
      <c r="E252" s="400"/>
      <c r="F252" s="400"/>
      <c r="G252" s="400"/>
      <c r="H252" s="400"/>
      <c r="I252" s="400"/>
      <c r="J252" s="400"/>
      <c r="K252" s="400"/>
      <c r="L252" s="400"/>
      <c r="M252" s="400"/>
      <c r="N252" s="400"/>
      <c r="O252" s="400"/>
      <c r="P252" s="400"/>
      <c r="Q252" s="400"/>
      <c r="R252" s="400"/>
      <c r="S252" s="400"/>
      <c r="T252" s="400"/>
      <c r="U252" s="400"/>
      <c r="V252" s="400"/>
      <c r="W252" s="400"/>
      <c r="X252" s="400"/>
      <c r="Y252" s="400"/>
      <c r="Z252" s="400"/>
      <c r="AA252" s="400"/>
      <c r="AB252" s="400"/>
      <c r="AC252" s="400"/>
    </row>
    <row r="253" spans="1:29" x14ac:dyDescent="0.25">
      <c r="A253" s="400"/>
      <c r="B253" s="400"/>
      <c r="C253" s="400"/>
      <c r="D253" s="400"/>
      <c r="E253" s="400"/>
      <c r="F253" s="400"/>
      <c r="G253" s="400"/>
      <c r="H253" s="400"/>
      <c r="I253" s="400"/>
      <c r="J253" s="400"/>
      <c r="K253" s="400"/>
      <c r="L253" s="400"/>
      <c r="M253" s="400"/>
      <c r="N253" s="400"/>
      <c r="O253" s="400"/>
      <c r="P253" s="400"/>
      <c r="Q253" s="400"/>
      <c r="R253" s="400"/>
      <c r="S253" s="400"/>
      <c r="T253" s="400"/>
      <c r="U253" s="400"/>
      <c r="V253" s="400"/>
      <c r="W253" s="400"/>
      <c r="X253" s="400"/>
      <c r="Y253" s="400"/>
      <c r="Z253" s="400"/>
      <c r="AA253" s="400"/>
      <c r="AB253" s="400"/>
      <c r="AC253" s="400"/>
    </row>
    <row r="254" spans="1:29" x14ac:dyDescent="0.25">
      <c r="A254" s="400"/>
      <c r="B254" s="400"/>
      <c r="C254" s="400"/>
      <c r="D254" s="400"/>
      <c r="E254" s="400"/>
      <c r="F254" s="400"/>
      <c r="G254" s="400"/>
      <c r="H254" s="400"/>
      <c r="I254" s="400"/>
      <c r="J254" s="400"/>
      <c r="K254" s="400"/>
      <c r="L254" s="400"/>
      <c r="M254" s="400"/>
      <c r="N254" s="400"/>
      <c r="O254" s="400"/>
      <c r="P254" s="400"/>
      <c r="Q254" s="400"/>
      <c r="R254" s="400"/>
      <c r="S254" s="400"/>
      <c r="T254" s="400"/>
      <c r="U254" s="400"/>
      <c r="V254" s="400"/>
      <c r="W254" s="400"/>
      <c r="X254" s="400"/>
      <c r="Y254" s="400"/>
      <c r="Z254" s="400"/>
      <c r="AA254" s="400"/>
      <c r="AB254" s="400"/>
      <c r="AC254" s="400"/>
    </row>
    <row r="255" spans="1:29" x14ac:dyDescent="0.25">
      <c r="A255" s="400"/>
      <c r="B255" s="400"/>
      <c r="C255" s="400"/>
      <c r="D255" s="400"/>
      <c r="E255" s="400"/>
      <c r="F255" s="400"/>
      <c r="G255" s="400"/>
      <c r="H255" s="400"/>
      <c r="I255" s="400"/>
      <c r="J255" s="400"/>
      <c r="K255" s="400"/>
      <c r="L255" s="400"/>
      <c r="M255" s="400"/>
      <c r="N255" s="400"/>
      <c r="O255" s="400"/>
      <c r="P255" s="400"/>
      <c r="Q255" s="400"/>
      <c r="R255" s="400"/>
      <c r="S255" s="400"/>
      <c r="T255" s="400"/>
      <c r="U255" s="400"/>
      <c r="V255" s="400"/>
      <c r="W255" s="400"/>
      <c r="X255" s="400"/>
      <c r="Y255" s="400"/>
      <c r="Z255" s="400"/>
      <c r="AA255" s="400"/>
      <c r="AB255" s="400"/>
      <c r="AC255" s="400"/>
    </row>
    <row r="256" spans="1:29" x14ac:dyDescent="0.25">
      <c r="A256" s="400"/>
      <c r="B256" s="400"/>
      <c r="C256" s="400"/>
      <c r="D256" s="400"/>
      <c r="E256" s="400"/>
      <c r="F256" s="400"/>
      <c r="G256" s="400"/>
      <c r="H256" s="400"/>
      <c r="I256" s="400"/>
      <c r="J256" s="400"/>
      <c r="K256" s="400"/>
      <c r="L256" s="400"/>
      <c r="M256" s="400"/>
      <c r="N256" s="400"/>
      <c r="O256" s="400"/>
      <c r="P256" s="400"/>
      <c r="Q256" s="400"/>
      <c r="R256" s="400"/>
      <c r="S256" s="400"/>
      <c r="T256" s="400"/>
      <c r="U256" s="400"/>
      <c r="V256" s="400"/>
      <c r="W256" s="400"/>
      <c r="X256" s="400"/>
      <c r="Y256" s="400"/>
      <c r="Z256" s="400"/>
      <c r="AA256" s="400"/>
      <c r="AB256" s="400"/>
      <c r="AC256" s="400"/>
    </row>
  </sheetData>
  <mergeCells count="9">
    <mergeCell ref="A9:G9"/>
    <mergeCell ref="A7:D7"/>
    <mergeCell ref="A1:G1"/>
    <mergeCell ref="A8:G8"/>
    <mergeCell ref="A5:I5"/>
    <mergeCell ref="A2:I2"/>
    <mergeCell ref="A3:I3"/>
    <mergeCell ref="A4:I4"/>
    <mergeCell ref="A6:I6"/>
  </mergeCells>
  <pageMargins left="0.7" right="0.7"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1"/>
  <sheetViews>
    <sheetView showGridLines="0" zoomScaleNormal="100" workbookViewId="0">
      <selection sqref="A1:K1"/>
    </sheetView>
  </sheetViews>
  <sheetFormatPr defaultColWidth="32.453125" defaultRowHeight="12.5" x14ac:dyDescent="0.25"/>
  <cols>
    <col min="1" max="1" width="20.54296875" style="399" customWidth="1"/>
    <col min="2" max="2" width="26.453125" style="399" customWidth="1"/>
    <col min="3" max="3" width="69.7265625" style="399" customWidth="1"/>
    <col min="4" max="5" width="26.81640625" style="399" customWidth="1"/>
    <col min="6" max="6" width="25" style="399" customWidth="1"/>
    <col min="7" max="16384" width="32.453125" style="399"/>
  </cols>
  <sheetData>
    <row r="1" spans="1:14" s="138" customFormat="1" ht="20.149999999999999" customHeight="1" x14ac:dyDescent="0.35">
      <c r="A1" s="615" t="s">
        <v>585</v>
      </c>
      <c r="B1" s="523"/>
      <c r="C1" s="523"/>
      <c r="D1" s="523"/>
      <c r="E1" s="595"/>
    </row>
    <row r="2" spans="1:14" ht="38.25" customHeight="1" x14ac:dyDescent="0.25">
      <c r="A2" s="602" t="s">
        <v>250</v>
      </c>
      <c r="B2" s="602"/>
      <c r="C2" s="602"/>
      <c r="D2" s="602"/>
      <c r="E2" s="595"/>
      <c r="F2" s="338"/>
      <c r="G2" s="338"/>
      <c r="H2" s="410"/>
      <c r="I2" s="410"/>
      <c r="J2" s="410"/>
    </row>
    <row r="3" spans="1:14" ht="30" customHeight="1" x14ac:dyDescent="0.25">
      <c r="A3" s="501" t="s">
        <v>626</v>
      </c>
      <c r="B3" s="501"/>
      <c r="C3" s="501"/>
      <c r="D3" s="501"/>
      <c r="E3" s="595"/>
      <c r="F3" s="338"/>
      <c r="G3" s="338"/>
      <c r="H3" s="410"/>
      <c r="I3" s="410"/>
      <c r="J3" s="410"/>
    </row>
    <row r="4" spans="1:14" s="232" customFormat="1" ht="15" customHeight="1" x14ac:dyDescent="0.25">
      <c r="A4" s="509" t="s">
        <v>497</v>
      </c>
      <c r="B4" s="595"/>
      <c r="C4" s="595"/>
      <c r="D4" s="595"/>
      <c r="E4" s="595"/>
      <c r="F4" s="413"/>
      <c r="G4" s="413"/>
      <c r="H4" s="413"/>
      <c r="I4" s="413"/>
      <c r="J4" s="413"/>
      <c r="K4" s="413"/>
      <c r="L4" s="413"/>
      <c r="M4" s="413"/>
      <c r="N4" s="413"/>
    </row>
    <row r="5" spans="1:14" ht="39" customHeight="1" x14ac:dyDescent="0.25">
      <c r="A5" s="501" t="s">
        <v>566</v>
      </c>
      <c r="B5" s="501"/>
      <c r="C5" s="501"/>
      <c r="D5" s="501"/>
      <c r="E5" s="595"/>
      <c r="F5" s="338"/>
      <c r="G5" s="338"/>
      <c r="H5" s="71"/>
      <c r="I5" s="71"/>
      <c r="J5" s="410"/>
    </row>
    <row r="6" spans="1:14" ht="15" customHeight="1" x14ac:dyDescent="0.25">
      <c r="A6" s="602" t="s">
        <v>488</v>
      </c>
      <c r="B6" s="602"/>
      <c r="C6" s="602"/>
      <c r="D6" s="602"/>
      <c r="E6" s="595"/>
      <c r="F6" s="414"/>
      <c r="G6" s="414"/>
      <c r="H6" s="72"/>
      <c r="I6" s="72"/>
    </row>
    <row r="7" spans="1:14" s="113" customFormat="1" ht="25" customHeight="1" x14ac:dyDescent="0.3">
      <c r="A7" s="610" t="s">
        <v>733</v>
      </c>
      <c r="B7" s="610"/>
      <c r="C7" s="610"/>
      <c r="D7" s="610"/>
      <c r="E7" s="377"/>
      <c r="F7" s="377"/>
      <c r="G7" s="377"/>
    </row>
    <row r="8" spans="1:14" s="138" customFormat="1" ht="32.25" customHeight="1" x14ac:dyDescent="0.35">
      <c r="A8" s="609" t="s">
        <v>268</v>
      </c>
      <c r="B8" s="609"/>
      <c r="C8" s="609"/>
      <c r="D8" s="609"/>
      <c r="E8" s="595"/>
      <c r="F8" s="73"/>
      <c r="G8" s="73"/>
    </row>
    <row r="9" spans="1:14" s="113" customFormat="1" ht="36.75" customHeight="1" x14ac:dyDescent="0.3">
      <c r="A9" s="616" t="s">
        <v>567</v>
      </c>
      <c r="B9" s="616"/>
      <c r="C9" s="616"/>
      <c r="D9" s="616"/>
      <c r="E9" s="616"/>
      <c r="F9" s="358"/>
      <c r="G9" s="358"/>
    </row>
    <row r="10" spans="1:14" x14ac:dyDescent="0.25">
      <c r="A10" s="400"/>
      <c r="B10" s="400"/>
      <c r="C10" s="400"/>
      <c r="D10" s="400"/>
      <c r="E10" s="400"/>
    </row>
    <row r="11" spans="1:14" x14ac:dyDescent="0.25">
      <c r="A11" s="417" t="s">
        <v>273</v>
      </c>
      <c r="B11" s="418" t="s">
        <v>277</v>
      </c>
      <c r="C11" s="400"/>
      <c r="D11" s="400"/>
      <c r="E11" s="400"/>
    </row>
    <row r="12" spans="1:14" x14ac:dyDescent="0.25">
      <c r="A12" s="400"/>
      <c r="B12" s="400"/>
      <c r="C12" s="400"/>
      <c r="D12" s="400"/>
      <c r="E12" s="400"/>
    </row>
    <row r="13" spans="1:14" x14ac:dyDescent="0.25">
      <c r="A13" s="419" t="s">
        <v>381</v>
      </c>
      <c r="B13" s="420"/>
      <c r="C13" s="420"/>
      <c r="D13" s="419" t="s">
        <v>362</v>
      </c>
      <c r="E13" s="422"/>
    </row>
    <row r="14" spans="1:14" x14ac:dyDescent="0.25">
      <c r="A14" s="419" t="s">
        <v>363</v>
      </c>
      <c r="B14" s="419" t="s">
        <v>367</v>
      </c>
      <c r="C14" s="419" t="s">
        <v>272</v>
      </c>
      <c r="D14" s="429" t="s">
        <v>734</v>
      </c>
      <c r="E14" s="431" t="s">
        <v>735</v>
      </c>
    </row>
    <row r="15" spans="1:14" x14ac:dyDescent="0.25">
      <c r="A15" s="425" t="s">
        <v>364</v>
      </c>
      <c r="B15" s="425" t="s">
        <v>368</v>
      </c>
      <c r="C15" s="425" t="s">
        <v>252</v>
      </c>
      <c r="D15" s="433">
        <v>691</v>
      </c>
      <c r="E15" s="435">
        <v>639</v>
      </c>
    </row>
    <row r="16" spans="1:14" x14ac:dyDescent="0.25">
      <c r="A16" s="423"/>
      <c r="B16" s="423"/>
      <c r="C16" s="426" t="s">
        <v>310</v>
      </c>
      <c r="D16" s="436">
        <v>1407</v>
      </c>
      <c r="E16" s="438">
        <v>1330</v>
      </c>
    </row>
    <row r="17" spans="1:5" x14ac:dyDescent="0.25">
      <c r="A17" s="423"/>
      <c r="B17" s="423"/>
      <c r="C17" s="426" t="s">
        <v>482</v>
      </c>
      <c r="D17" s="436">
        <v>437</v>
      </c>
      <c r="E17" s="438">
        <v>485</v>
      </c>
    </row>
    <row r="18" spans="1:5" x14ac:dyDescent="0.25">
      <c r="A18" s="423"/>
      <c r="B18" s="423"/>
      <c r="C18" s="426" t="s">
        <v>48</v>
      </c>
      <c r="D18" s="436">
        <v>1506</v>
      </c>
      <c r="E18" s="438">
        <v>1501</v>
      </c>
    </row>
    <row r="19" spans="1:5" x14ac:dyDescent="0.25">
      <c r="A19" s="423"/>
      <c r="B19" s="423"/>
      <c r="C19" s="426" t="s">
        <v>49</v>
      </c>
      <c r="D19" s="436">
        <v>4</v>
      </c>
      <c r="E19" s="438">
        <v>3</v>
      </c>
    </row>
    <row r="20" spans="1:5" x14ac:dyDescent="0.25">
      <c r="A20" s="423"/>
      <c r="B20" s="423"/>
      <c r="C20" s="426" t="s">
        <v>485</v>
      </c>
      <c r="D20" s="436">
        <v>4</v>
      </c>
      <c r="E20" s="438">
        <v>0</v>
      </c>
    </row>
    <row r="21" spans="1:5" x14ac:dyDescent="0.25">
      <c r="A21" s="423"/>
      <c r="B21" s="423"/>
      <c r="C21" s="426" t="s">
        <v>255</v>
      </c>
      <c r="D21" s="436">
        <v>6</v>
      </c>
      <c r="E21" s="438">
        <v>1</v>
      </c>
    </row>
    <row r="22" spans="1:5" x14ac:dyDescent="0.25">
      <c r="A22" s="423"/>
      <c r="B22" s="423"/>
      <c r="C22" s="426" t="s">
        <v>38</v>
      </c>
      <c r="D22" s="436">
        <v>111</v>
      </c>
      <c r="E22" s="438">
        <v>79</v>
      </c>
    </row>
    <row r="23" spans="1:5" x14ac:dyDescent="0.25">
      <c r="A23" s="423"/>
      <c r="B23" s="423"/>
      <c r="C23" s="426" t="s">
        <v>51</v>
      </c>
      <c r="D23" s="436">
        <v>24</v>
      </c>
      <c r="E23" s="438">
        <v>29</v>
      </c>
    </row>
    <row r="24" spans="1:5" x14ac:dyDescent="0.25">
      <c r="A24" s="423"/>
      <c r="B24" s="423"/>
      <c r="C24" s="426" t="s">
        <v>20</v>
      </c>
      <c r="D24" s="436">
        <v>7</v>
      </c>
      <c r="E24" s="438">
        <v>5</v>
      </c>
    </row>
    <row r="25" spans="1:5" x14ac:dyDescent="0.25">
      <c r="A25" s="423"/>
      <c r="B25" s="423"/>
      <c r="C25" s="426" t="s">
        <v>19</v>
      </c>
      <c r="D25" s="436">
        <v>4197</v>
      </c>
      <c r="E25" s="438">
        <v>4072</v>
      </c>
    </row>
    <row r="26" spans="1:5" x14ac:dyDescent="0.25">
      <c r="A26" s="423"/>
      <c r="B26" s="425" t="s">
        <v>369</v>
      </c>
      <c r="C26" s="425" t="s">
        <v>252</v>
      </c>
      <c r="D26" s="433">
        <v>209</v>
      </c>
      <c r="E26" s="435">
        <v>190</v>
      </c>
    </row>
    <row r="27" spans="1:5" x14ac:dyDescent="0.25">
      <c r="A27" s="423"/>
      <c r="B27" s="423"/>
      <c r="C27" s="426" t="s">
        <v>310</v>
      </c>
      <c r="D27" s="436">
        <v>266</v>
      </c>
      <c r="E27" s="438">
        <v>268</v>
      </c>
    </row>
    <row r="28" spans="1:5" x14ac:dyDescent="0.25">
      <c r="A28" s="423"/>
      <c r="B28" s="423"/>
      <c r="C28" s="426" t="s">
        <v>482</v>
      </c>
      <c r="D28" s="436">
        <v>158</v>
      </c>
      <c r="E28" s="438">
        <v>209</v>
      </c>
    </row>
    <row r="29" spans="1:5" x14ac:dyDescent="0.25">
      <c r="A29" s="423"/>
      <c r="B29" s="423"/>
      <c r="C29" s="426" t="s">
        <v>48</v>
      </c>
      <c r="D29" s="436">
        <v>186</v>
      </c>
      <c r="E29" s="438">
        <v>218</v>
      </c>
    </row>
    <row r="30" spans="1:5" x14ac:dyDescent="0.25">
      <c r="A30" s="423"/>
      <c r="B30" s="423"/>
      <c r="C30" s="426" t="s">
        <v>49</v>
      </c>
      <c r="D30" s="436">
        <v>1</v>
      </c>
      <c r="E30" s="438">
        <v>3</v>
      </c>
    </row>
    <row r="31" spans="1:5" x14ac:dyDescent="0.25">
      <c r="A31" s="423"/>
      <c r="B31" s="423"/>
      <c r="C31" s="426" t="s">
        <v>485</v>
      </c>
      <c r="D31" s="436">
        <v>6</v>
      </c>
      <c r="E31" s="438">
        <v>10</v>
      </c>
    </row>
    <row r="32" spans="1:5" x14ac:dyDescent="0.25">
      <c r="A32" s="423"/>
      <c r="B32" s="423"/>
      <c r="C32" s="426" t="s">
        <v>255</v>
      </c>
      <c r="D32" s="436">
        <v>25</v>
      </c>
      <c r="E32" s="438">
        <v>27</v>
      </c>
    </row>
    <row r="33" spans="1:5" x14ac:dyDescent="0.25">
      <c r="A33" s="423"/>
      <c r="B33" s="423"/>
      <c r="C33" s="426" t="s">
        <v>38</v>
      </c>
      <c r="D33" s="436">
        <v>84</v>
      </c>
      <c r="E33" s="438">
        <v>98</v>
      </c>
    </row>
    <row r="34" spans="1:5" x14ac:dyDescent="0.25">
      <c r="A34" s="423"/>
      <c r="B34" s="423"/>
      <c r="C34" s="426" t="s">
        <v>51</v>
      </c>
      <c r="D34" s="436">
        <v>86</v>
      </c>
      <c r="E34" s="438">
        <v>105</v>
      </c>
    </row>
    <row r="35" spans="1:5" x14ac:dyDescent="0.25">
      <c r="A35" s="423"/>
      <c r="B35" s="423"/>
      <c r="C35" s="426" t="s">
        <v>20</v>
      </c>
      <c r="D35" s="436">
        <v>6</v>
      </c>
      <c r="E35" s="438">
        <v>4</v>
      </c>
    </row>
    <row r="36" spans="1:5" x14ac:dyDescent="0.25">
      <c r="A36" s="423"/>
      <c r="B36" s="423"/>
      <c r="C36" s="426" t="s">
        <v>19</v>
      </c>
      <c r="D36" s="436">
        <v>1027</v>
      </c>
      <c r="E36" s="438">
        <v>1132</v>
      </c>
    </row>
    <row r="37" spans="1:5" x14ac:dyDescent="0.25">
      <c r="A37" s="423"/>
      <c r="B37" s="425" t="s">
        <v>370</v>
      </c>
      <c r="C37" s="425" t="s">
        <v>252</v>
      </c>
      <c r="D37" s="433">
        <v>583</v>
      </c>
      <c r="E37" s="435">
        <v>529</v>
      </c>
    </row>
    <row r="38" spans="1:5" x14ac:dyDescent="0.25">
      <c r="A38" s="423"/>
      <c r="B38" s="423"/>
      <c r="C38" s="426" t="s">
        <v>310</v>
      </c>
      <c r="D38" s="436">
        <v>707</v>
      </c>
      <c r="E38" s="438">
        <v>667</v>
      </c>
    </row>
    <row r="39" spans="1:5" x14ac:dyDescent="0.25">
      <c r="A39" s="423"/>
      <c r="B39" s="423"/>
      <c r="C39" s="426" t="s">
        <v>482</v>
      </c>
      <c r="D39" s="436">
        <v>573</v>
      </c>
      <c r="E39" s="438">
        <v>555</v>
      </c>
    </row>
    <row r="40" spans="1:5" x14ac:dyDescent="0.25">
      <c r="A40" s="423"/>
      <c r="B40" s="423"/>
      <c r="C40" s="426" t="s">
        <v>48</v>
      </c>
      <c r="D40" s="436">
        <v>299</v>
      </c>
      <c r="E40" s="438">
        <v>337</v>
      </c>
    </row>
    <row r="41" spans="1:5" x14ac:dyDescent="0.25">
      <c r="A41" s="423"/>
      <c r="B41" s="423"/>
      <c r="C41" s="426" t="s">
        <v>49</v>
      </c>
      <c r="D41" s="436">
        <v>12</v>
      </c>
      <c r="E41" s="438">
        <v>14</v>
      </c>
    </row>
    <row r="42" spans="1:5" x14ac:dyDescent="0.25">
      <c r="A42" s="423"/>
      <c r="B42" s="423"/>
      <c r="C42" s="426" t="s">
        <v>485</v>
      </c>
      <c r="D42" s="436">
        <v>61</v>
      </c>
      <c r="E42" s="438">
        <v>49</v>
      </c>
    </row>
    <row r="43" spans="1:5" x14ac:dyDescent="0.25">
      <c r="A43" s="423"/>
      <c r="B43" s="423"/>
      <c r="C43" s="426" t="s">
        <v>255</v>
      </c>
      <c r="D43" s="436">
        <v>86</v>
      </c>
      <c r="E43" s="438">
        <v>84</v>
      </c>
    </row>
    <row r="44" spans="1:5" x14ac:dyDescent="0.25">
      <c r="A44" s="423"/>
      <c r="B44" s="423"/>
      <c r="C44" s="426" t="s">
        <v>38</v>
      </c>
      <c r="D44" s="436">
        <v>289</v>
      </c>
      <c r="E44" s="438">
        <v>254</v>
      </c>
    </row>
    <row r="45" spans="1:5" x14ac:dyDescent="0.25">
      <c r="A45" s="423"/>
      <c r="B45" s="423"/>
      <c r="C45" s="426" t="s">
        <v>51</v>
      </c>
      <c r="D45" s="436">
        <v>344</v>
      </c>
      <c r="E45" s="438">
        <v>322</v>
      </c>
    </row>
    <row r="46" spans="1:5" x14ac:dyDescent="0.25">
      <c r="A46" s="423"/>
      <c r="B46" s="423"/>
      <c r="C46" s="426" t="s">
        <v>20</v>
      </c>
      <c r="D46" s="436">
        <v>40</v>
      </c>
      <c r="E46" s="438">
        <v>36</v>
      </c>
    </row>
    <row r="47" spans="1:5" x14ac:dyDescent="0.25">
      <c r="A47" s="423"/>
      <c r="B47" s="423"/>
      <c r="C47" s="426" t="s">
        <v>19</v>
      </c>
      <c r="D47" s="436">
        <v>2994</v>
      </c>
      <c r="E47" s="438">
        <v>2847</v>
      </c>
    </row>
    <row r="48" spans="1:5" x14ac:dyDescent="0.25">
      <c r="A48" s="423"/>
      <c r="B48" s="425" t="s">
        <v>371</v>
      </c>
      <c r="C48" s="425" t="s">
        <v>252</v>
      </c>
      <c r="D48" s="433">
        <v>692</v>
      </c>
      <c r="E48" s="435">
        <v>633</v>
      </c>
    </row>
    <row r="49" spans="1:5" x14ac:dyDescent="0.25">
      <c r="A49" s="423"/>
      <c r="B49" s="423"/>
      <c r="C49" s="426" t="s">
        <v>310</v>
      </c>
      <c r="D49" s="436">
        <v>806</v>
      </c>
      <c r="E49" s="438">
        <v>738</v>
      </c>
    </row>
    <row r="50" spans="1:5" x14ac:dyDescent="0.25">
      <c r="A50" s="423"/>
      <c r="B50" s="423"/>
      <c r="C50" s="426" t="s">
        <v>482</v>
      </c>
      <c r="D50" s="436">
        <v>700</v>
      </c>
      <c r="E50" s="438">
        <v>670</v>
      </c>
    </row>
    <row r="51" spans="1:5" x14ac:dyDescent="0.25">
      <c r="A51" s="423"/>
      <c r="B51" s="423"/>
      <c r="C51" s="426" t="s">
        <v>48</v>
      </c>
      <c r="D51" s="436">
        <v>291</v>
      </c>
      <c r="E51" s="438">
        <v>291</v>
      </c>
    </row>
    <row r="52" spans="1:5" x14ac:dyDescent="0.25">
      <c r="A52" s="423"/>
      <c r="B52" s="423"/>
      <c r="C52" s="426" t="s">
        <v>49</v>
      </c>
      <c r="D52" s="436">
        <v>14</v>
      </c>
      <c r="E52" s="438">
        <v>12</v>
      </c>
    </row>
    <row r="53" spans="1:5" x14ac:dyDescent="0.25">
      <c r="A53" s="423"/>
      <c r="B53" s="423"/>
      <c r="C53" s="426" t="s">
        <v>485</v>
      </c>
      <c r="D53" s="436">
        <v>64</v>
      </c>
      <c r="E53" s="438">
        <v>76</v>
      </c>
    </row>
    <row r="54" spans="1:5" x14ac:dyDescent="0.25">
      <c r="A54" s="423"/>
      <c r="B54" s="423"/>
      <c r="C54" s="426" t="s">
        <v>255</v>
      </c>
      <c r="D54" s="436">
        <v>138</v>
      </c>
      <c r="E54" s="438">
        <v>92</v>
      </c>
    </row>
    <row r="55" spans="1:5" x14ac:dyDescent="0.25">
      <c r="A55" s="423"/>
      <c r="B55" s="423"/>
      <c r="C55" s="426" t="s">
        <v>38</v>
      </c>
      <c r="D55" s="436">
        <v>354</v>
      </c>
      <c r="E55" s="438">
        <v>355</v>
      </c>
    </row>
    <row r="56" spans="1:5" x14ac:dyDescent="0.25">
      <c r="A56" s="423"/>
      <c r="B56" s="423"/>
      <c r="C56" s="426" t="s">
        <v>51</v>
      </c>
      <c r="D56" s="436">
        <v>496</v>
      </c>
      <c r="E56" s="438">
        <v>432</v>
      </c>
    </row>
    <row r="57" spans="1:5" x14ac:dyDescent="0.25">
      <c r="A57" s="423"/>
      <c r="B57" s="423"/>
      <c r="C57" s="426" t="s">
        <v>20</v>
      </c>
      <c r="D57" s="436">
        <v>51</v>
      </c>
      <c r="E57" s="438">
        <v>52</v>
      </c>
    </row>
    <row r="58" spans="1:5" x14ac:dyDescent="0.25">
      <c r="A58" s="423"/>
      <c r="B58" s="423"/>
      <c r="C58" s="426" t="s">
        <v>19</v>
      </c>
      <c r="D58" s="436">
        <v>3606</v>
      </c>
      <c r="E58" s="438">
        <v>3351</v>
      </c>
    </row>
    <row r="59" spans="1:5" x14ac:dyDescent="0.25">
      <c r="A59" s="423"/>
      <c r="B59" s="425" t="s">
        <v>372</v>
      </c>
      <c r="C59" s="425" t="s">
        <v>252</v>
      </c>
      <c r="D59" s="433">
        <v>724</v>
      </c>
      <c r="E59" s="435">
        <v>658</v>
      </c>
    </row>
    <row r="60" spans="1:5" x14ac:dyDescent="0.25">
      <c r="A60" s="423"/>
      <c r="B60" s="423"/>
      <c r="C60" s="426" t="s">
        <v>310</v>
      </c>
      <c r="D60" s="436">
        <v>830</v>
      </c>
      <c r="E60" s="438">
        <v>812</v>
      </c>
    </row>
    <row r="61" spans="1:5" x14ac:dyDescent="0.25">
      <c r="A61" s="423"/>
      <c r="B61" s="423"/>
      <c r="C61" s="426" t="s">
        <v>482</v>
      </c>
      <c r="D61" s="436">
        <v>825</v>
      </c>
      <c r="E61" s="438">
        <v>836</v>
      </c>
    </row>
    <row r="62" spans="1:5" x14ac:dyDescent="0.25">
      <c r="A62" s="423"/>
      <c r="B62" s="423"/>
      <c r="C62" s="426" t="s">
        <v>48</v>
      </c>
      <c r="D62" s="436">
        <v>211</v>
      </c>
      <c r="E62" s="438">
        <v>226</v>
      </c>
    </row>
    <row r="63" spans="1:5" x14ac:dyDescent="0.25">
      <c r="A63" s="423"/>
      <c r="B63" s="423"/>
      <c r="C63" s="426" t="s">
        <v>49</v>
      </c>
      <c r="D63" s="436">
        <v>16</v>
      </c>
      <c r="E63" s="438">
        <v>6</v>
      </c>
    </row>
    <row r="64" spans="1:5" x14ac:dyDescent="0.25">
      <c r="A64" s="423"/>
      <c r="B64" s="423"/>
      <c r="C64" s="426" t="s">
        <v>485</v>
      </c>
      <c r="D64" s="436">
        <v>125</v>
      </c>
      <c r="E64" s="438">
        <v>101</v>
      </c>
    </row>
    <row r="65" spans="1:5" x14ac:dyDescent="0.25">
      <c r="A65" s="423"/>
      <c r="B65" s="423"/>
      <c r="C65" s="426" t="s">
        <v>255</v>
      </c>
      <c r="D65" s="436">
        <v>141</v>
      </c>
      <c r="E65" s="438">
        <v>121</v>
      </c>
    </row>
    <row r="66" spans="1:5" x14ac:dyDescent="0.25">
      <c r="A66" s="423"/>
      <c r="B66" s="423"/>
      <c r="C66" s="426" t="s">
        <v>38</v>
      </c>
      <c r="D66" s="436">
        <v>384</v>
      </c>
      <c r="E66" s="438">
        <v>379</v>
      </c>
    </row>
    <row r="67" spans="1:5" x14ac:dyDescent="0.25">
      <c r="A67" s="423"/>
      <c r="B67" s="423"/>
      <c r="C67" s="426" t="s">
        <v>51</v>
      </c>
      <c r="D67" s="436">
        <v>619</v>
      </c>
      <c r="E67" s="438">
        <v>573</v>
      </c>
    </row>
    <row r="68" spans="1:5" x14ac:dyDescent="0.25">
      <c r="A68" s="423"/>
      <c r="B68" s="423"/>
      <c r="C68" s="426" t="s">
        <v>20</v>
      </c>
      <c r="D68" s="436">
        <v>62</v>
      </c>
      <c r="E68" s="438">
        <v>50</v>
      </c>
    </row>
    <row r="69" spans="1:5" x14ac:dyDescent="0.25">
      <c r="A69" s="423"/>
      <c r="B69" s="423"/>
      <c r="C69" s="426" t="s">
        <v>19</v>
      </c>
      <c r="D69" s="436">
        <v>3937</v>
      </c>
      <c r="E69" s="438">
        <v>3762</v>
      </c>
    </row>
    <row r="70" spans="1:5" x14ac:dyDescent="0.25">
      <c r="A70" s="423"/>
      <c r="B70" s="425" t="s">
        <v>373</v>
      </c>
      <c r="C70" s="425" t="s">
        <v>252</v>
      </c>
      <c r="D70" s="433">
        <v>672</v>
      </c>
      <c r="E70" s="435">
        <v>758</v>
      </c>
    </row>
    <row r="71" spans="1:5" x14ac:dyDescent="0.25">
      <c r="A71" s="423"/>
      <c r="B71" s="423"/>
      <c r="C71" s="426" t="s">
        <v>310</v>
      </c>
      <c r="D71" s="436">
        <v>759</v>
      </c>
      <c r="E71" s="438">
        <v>784</v>
      </c>
    </row>
    <row r="72" spans="1:5" x14ac:dyDescent="0.25">
      <c r="A72" s="423"/>
      <c r="B72" s="423"/>
      <c r="C72" s="426" t="s">
        <v>482</v>
      </c>
      <c r="D72" s="436">
        <v>843</v>
      </c>
      <c r="E72" s="438">
        <v>802</v>
      </c>
    </row>
    <row r="73" spans="1:5" x14ac:dyDescent="0.25">
      <c r="A73" s="423"/>
      <c r="B73" s="423"/>
      <c r="C73" s="426" t="s">
        <v>48</v>
      </c>
      <c r="D73" s="436">
        <v>180</v>
      </c>
      <c r="E73" s="438">
        <v>183</v>
      </c>
    </row>
    <row r="74" spans="1:5" x14ac:dyDescent="0.25">
      <c r="A74" s="423"/>
      <c r="B74" s="423"/>
      <c r="C74" s="426" t="s">
        <v>49</v>
      </c>
      <c r="D74" s="436">
        <v>12</v>
      </c>
      <c r="E74" s="438">
        <v>17</v>
      </c>
    </row>
    <row r="75" spans="1:5" x14ac:dyDescent="0.25">
      <c r="A75" s="423"/>
      <c r="B75" s="423"/>
      <c r="C75" s="426" t="s">
        <v>485</v>
      </c>
      <c r="D75" s="436">
        <v>114</v>
      </c>
      <c r="E75" s="438">
        <v>121</v>
      </c>
    </row>
    <row r="76" spans="1:5" x14ac:dyDescent="0.25">
      <c r="A76" s="423"/>
      <c r="B76" s="423"/>
      <c r="C76" s="426" t="s">
        <v>255</v>
      </c>
      <c r="D76" s="436">
        <v>119</v>
      </c>
      <c r="E76" s="438">
        <v>134</v>
      </c>
    </row>
    <row r="77" spans="1:5" x14ac:dyDescent="0.25">
      <c r="A77" s="423"/>
      <c r="B77" s="423"/>
      <c r="C77" s="426" t="s">
        <v>38</v>
      </c>
      <c r="D77" s="436">
        <v>400</v>
      </c>
      <c r="E77" s="438">
        <v>365</v>
      </c>
    </row>
    <row r="78" spans="1:5" x14ac:dyDescent="0.25">
      <c r="A78" s="423"/>
      <c r="B78" s="423"/>
      <c r="C78" s="426" t="s">
        <v>51</v>
      </c>
      <c r="D78" s="436">
        <v>657</v>
      </c>
      <c r="E78" s="438">
        <v>659</v>
      </c>
    </row>
    <row r="79" spans="1:5" x14ac:dyDescent="0.25">
      <c r="A79" s="423"/>
      <c r="B79" s="423"/>
      <c r="C79" s="426" t="s">
        <v>20</v>
      </c>
      <c r="D79" s="436">
        <v>56</v>
      </c>
      <c r="E79" s="438">
        <v>47</v>
      </c>
    </row>
    <row r="80" spans="1:5" x14ac:dyDescent="0.25">
      <c r="A80" s="423"/>
      <c r="B80" s="423"/>
      <c r="C80" s="426" t="s">
        <v>19</v>
      </c>
      <c r="D80" s="436">
        <v>3812</v>
      </c>
      <c r="E80" s="438">
        <v>3870</v>
      </c>
    </row>
    <row r="81" spans="1:5" x14ac:dyDescent="0.25">
      <c r="A81" s="423"/>
      <c r="B81" s="425" t="s">
        <v>374</v>
      </c>
      <c r="C81" s="425" t="s">
        <v>252</v>
      </c>
      <c r="D81" s="433">
        <v>554</v>
      </c>
      <c r="E81" s="435">
        <v>548</v>
      </c>
    </row>
    <row r="82" spans="1:5" x14ac:dyDescent="0.25">
      <c r="A82" s="423"/>
      <c r="B82" s="423"/>
      <c r="C82" s="426" t="s">
        <v>310</v>
      </c>
      <c r="D82" s="436">
        <v>755</v>
      </c>
      <c r="E82" s="438">
        <v>720</v>
      </c>
    </row>
    <row r="83" spans="1:5" x14ac:dyDescent="0.25">
      <c r="A83" s="423"/>
      <c r="B83" s="423"/>
      <c r="C83" s="426" t="s">
        <v>482</v>
      </c>
      <c r="D83" s="436">
        <v>633</v>
      </c>
      <c r="E83" s="438">
        <v>695</v>
      </c>
    </row>
    <row r="84" spans="1:5" x14ac:dyDescent="0.25">
      <c r="A84" s="423"/>
      <c r="B84" s="423"/>
      <c r="C84" s="426" t="s">
        <v>48</v>
      </c>
      <c r="D84" s="436">
        <v>144</v>
      </c>
      <c r="E84" s="438">
        <v>141</v>
      </c>
    </row>
    <row r="85" spans="1:5" x14ac:dyDescent="0.25">
      <c r="A85" s="423"/>
      <c r="B85" s="423"/>
      <c r="C85" s="426" t="s">
        <v>49</v>
      </c>
      <c r="D85" s="436">
        <v>6</v>
      </c>
      <c r="E85" s="438">
        <v>13</v>
      </c>
    </row>
    <row r="86" spans="1:5" x14ac:dyDescent="0.25">
      <c r="A86" s="423"/>
      <c r="B86" s="423"/>
      <c r="C86" s="426" t="s">
        <v>485</v>
      </c>
      <c r="D86" s="436">
        <v>94</v>
      </c>
      <c r="E86" s="438">
        <v>79</v>
      </c>
    </row>
    <row r="87" spans="1:5" x14ac:dyDescent="0.25">
      <c r="A87" s="423"/>
      <c r="B87" s="423"/>
      <c r="C87" s="426" t="s">
        <v>255</v>
      </c>
      <c r="D87" s="436">
        <v>105</v>
      </c>
      <c r="E87" s="438">
        <v>104</v>
      </c>
    </row>
    <row r="88" spans="1:5" x14ac:dyDescent="0.25">
      <c r="A88" s="423"/>
      <c r="B88" s="423"/>
      <c r="C88" s="426" t="s">
        <v>38</v>
      </c>
      <c r="D88" s="436">
        <v>295</v>
      </c>
      <c r="E88" s="438">
        <v>322</v>
      </c>
    </row>
    <row r="89" spans="1:5" x14ac:dyDescent="0.25">
      <c r="A89" s="423"/>
      <c r="B89" s="423"/>
      <c r="C89" s="426" t="s">
        <v>51</v>
      </c>
      <c r="D89" s="436">
        <v>567</v>
      </c>
      <c r="E89" s="438">
        <v>558</v>
      </c>
    </row>
    <row r="90" spans="1:5" x14ac:dyDescent="0.25">
      <c r="A90" s="423"/>
      <c r="B90" s="423"/>
      <c r="C90" s="426" t="s">
        <v>20</v>
      </c>
      <c r="D90" s="436">
        <v>42</v>
      </c>
      <c r="E90" s="438">
        <v>54</v>
      </c>
    </row>
    <row r="91" spans="1:5" x14ac:dyDescent="0.25">
      <c r="A91" s="423"/>
      <c r="B91" s="423"/>
      <c r="C91" s="426" t="s">
        <v>19</v>
      </c>
      <c r="D91" s="436">
        <v>3195</v>
      </c>
      <c r="E91" s="438">
        <v>3234</v>
      </c>
    </row>
    <row r="92" spans="1:5" x14ac:dyDescent="0.25">
      <c r="A92" s="423"/>
      <c r="B92" s="425" t="s">
        <v>375</v>
      </c>
      <c r="C92" s="425" t="s">
        <v>252</v>
      </c>
      <c r="D92" s="433">
        <v>393</v>
      </c>
      <c r="E92" s="435">
        <v>400</v>
      </c>
    </row>
    <row r="93" spans="1:5" x14ac:dyDescent="0.25">
      <c r="A93" s="423"/>
      <c r="B93" s="423"/>
      <c r="C93" s="426" t="s">
        <v>310</v>
      </c>
      <c r="D93" s="436">
        <v>640</v>
      </c>
      <c r="E93" s="438">
        <v>619</v>
      </c>
    </row>
    <row r="94" spans="1:5" x14ac:dyDescent="0.25">
      <c r="A94" s="423"/>
      <c r="B94" s="423"/>
      <c r="C94" s="426" t="s">
        <v>482</v>
      </c>
      <c r="D94" s="436">
        <v>494</v>
      </c>
      <c r="E94" s="438">
        <v>478</v>
      </c>
    </row>
    <row r="95" spans="1:5" x14ac:dyDescent="0.25">
      <c r="A95" s="423"/>
      <c r="B95" s="423"/>
      <c r="C95" s="426" t="s">
        <v>48</v>
      </c>
      <c r="D95" s="436">
        <v>121</v>
      </c>
      <c r="E95" s="438">
        <v>122</v>
      </c>
    </row>
    <row r="96" spans="1:5" x14ac:dyDescent="0.25">
      <c r="A96" s="423"/>
      <c r="B96" s="423"/>
      <c r="C96" s="426" t="s">
        <v>49</v>
      </c>
      <c r="D96" s="436">
        <v>6</v>
      </c>
      <c r="E96" s="438">
        <v>6</v>
      </c>
    </row>
    <row r="97" spans="1:5" x14ac:dyDescent="0.25">
      <c r="A97" s="423"/>
      <c r="B97" s="423"/>
      <c r="C97" s="426" t="s">
        <v>485</v>
      </c>
      <c r="D97" s="436">
        <v>79</v>
      </c>
      <c r="E97" s="438">
        <v>69</v>
      </c>
    </row>
    <row r="98" spans="1:5" x14ac:dyDescent="0.25">
      <c r="A98" s="423"/>
      <c r="B98" s="423"/>
      <c r="C98" s="426" t="s">
        <v>255</v>
      </c>
      <c r="D98" s="436">
        <v>87</v>
      </c>
      <c r="E98" s="438">
        <v>68</v>
      </c>
    </row>
    <row r="99" spans="1:5" x14ac:dyDescent="0.25">
      <c r="A99" s="423"/>
      <c r="B99" s="423"/>
      <c r="C99" s="426" t="s">
        <v>38</v>
      </c>
      <c r="D99" s="436">
        <v>233</v>
      </c>
      <c r="E99" s="438">
        <v>247</v>
      </c>
    </row>
    <row r="100" spans="1:5" x14ac:dyDescent="0.25">
      <c r="A100" s="423"/>
      <c r="B100" s="423"/>
      <c r="C100" s="426" t="s">
        <v>51</v>
      </c>
      <c r="D100" s="436">
        <v>473</v>
      </c>
      <c r="E100" s="438">
        <v>482</v>
      </c>
    </row>
    <row r="101" spans="1:5" x14ac:dyDescent="0.25">
      <c r="A101" s="423"/>
      <c r="B101" s="423"/>
      <c r="C101" s="426" t="s">
        <v>20</v>
      </c>
      <c r="D101" s="436">
        <v>46</v>
      </c>
      <c r="E101" s="438">
        <v>45</v>
      </c>
    </row>
    <row r="102" spans="1:5" x14ac:dyDescent="0.25">
      <c r="A102" s="423"/>
      <c r="B102" s="423"/>
      <c r="C102" s="426" t="s">
        <v>19</v>
      </c>
      <c r="D102" s="436">
        <v>2572</v>
      </c>
      <c r="E102" s="438">
        <v>2536</v>
      </c>
    </row>
    <row r="103" spans="1:5" x14ac:dyDescent="0.25">
      <c r="A103" s="423"/>
      <c r="B103" s="425" t="s">
        <v>376</v>
      </c>
      <c r="C103" s="425" t="s">
        <v>252</v>
      </c>
      <c r="D103" s="433">
        <v>312</v>
      </c>
      <c r="E103" s="435">
        <v>268</v>
      </c>
    </row>
    <row r="104" spans="1:5" x14ac:dyDescent="0.25">
      <c r="A104" s="423"/>
      <c r="B104" s="423"/>
      <c r="C104" s="426" t="s">
        <v>310</v>
      </c>
      <c r="D104" s="436">
        <v>512</v>
      </c>
      <c r="E104" s="438">
        <v>485</v>
      </c>
    </row>
    <row r="105" spans="1:5" x14ac:dyDescent="0.25">
      <c r="A105" s="423"/>
      <c r="B105" s="423"/>
      <c r="C105" s="426" t="s">
        <v>482</v>
      </c>
      <c r="D105" s="436">
        <v>358</v>
      </c>
      <c r="E105" s="438">
        <v>378</v>
      </c>
    </row>
    <row r="106" spans="1:5" x14ac:dyDescent="0.25">
      <c r="A106" s="423"/>
      <c r="B106" s="423"/>
      <c r="C106" s="426" t="s">
        <v>48</v>
      </c>
      <c r="D106" s="436">
        <v>67</v>
      </c>
      <c r="E106" s="438">
        <v>69</v>
      </c>
    </row>
    <row r="107" spans="1:5" x14ac:dyDescent="0.25">
      <c r="A107" s="423"/>
      <c r="B107" s="423"/>
      <c r="C107" s="426" t="s">
        <v>49</v>
      </c>
      <c r="D107" s="436">
        <v>7</v>
      </c>
      <c r="E107" s="438">
        <v>2</v>
      </c>
    </row>
    <row r="108" spans="1:5" x14ac:dyDescent="0.25">
      <c r="A108" s="423"/>
      <c r="B108" s="423"/>
      <c r="C108" s="426" t="s">
        <v>485</v>
      </c>
      <c r="D108" s="436">
        <v>64</v>
      </c>
      <c r="E108" s="438">
        <v>57</v>
      </c>
    </row>
    <row r="109" spans="1:5" x14ac:dyDescent="0.25">
      <c r="A109" s="423"/>
      <c r="B109" s="423"/>
      <c r="C109" s="426" t="s">
        <v>255</v>
      </c>
      <c r="D109" s="436">
        <v>55</v>
      </c>
      <c r="E109" s="438">
        <v>63</v>
      </c>
    </row>
    <row r="110" spans="1:5" x14ac:dyDescent="0.25">
      <c r="A110" s="423"/>
      <c r="B110" s="423"/>
      <c r="C110" s="426" t="s">
        <v>38</v>
      </c>
      <c r="D110" s="436">
        <v>215</v>
      </c>
      <c r="E110" s="438">
        <v>191</v>
      </c>
    </row>
    <row r="111" spans="1:5" x14ac:dyDescent="0.25">
      <c r="A111" s="423"/>
      <c r="B111" s="423"/>
      <c r="C111" s="426" t="s">
        <v>51</v>
      </c>
      <c r="D111" s="436">
        <v>460</v>
      </c>
      <c r="E111" s="438">
        <v>392</v>
      </c>
    </row>
    <row r="112" spans="1:5" x14ac:dyDescent="0.25">
      <c r="A112" s="423"/>
      <c r="B112" s="423"/>
      <c r="C112" s="426" t="s">
        <v>20</v>
      </c>
      <c r="D112" s="436">
        <v>29</v>
      </c>
      <c r="E112" s="438">
        <v>23</v>
      </c>
    </row>
    <row r="113" spans="1:5" x14ac:dyDescent="0.25">
      <c r="A113" s="423"/>
      <c r="B113" s="423"/>
      <c r="C113" s="426" t="s">
        <v>19</v>
      </c>
      <c r="D113" s="436">
        <v>2079</v>
      </c>
      <c r="E113" s="438">
        <v>1928</v>
      </c>
    </row>
    <row r="114" spans="1:5" x14ac:dyDescent="0.25">
      <c r="A114" s="423"/>
      <c r="B114" s="425" t="s">
        <v>377</v>
      </c>
      <c r="C114" s="425" t="s">
        <v>252</v>
      </c>
      <c r="D114" s="433">
        <v>223</v>
      </c>
      <c r="E114" s="435">
        <v>225</v>
      </c>
    </row>
    <row r="115" spans="1:5" x14ac:dyDescent="0.25">
      <c r="A115" s="423"/>
      <c r="B115" s="423"/>
      <c r="C115" s="426" t="s">
        <v>310</v>
      </c>
      <c r="D115" s="436">
        <v>378</v>
      </c>
      <c r="E115" s="438">
        <v>331</v>
      </c>
    </row>
    <row r="116" spans="1:5" x14ac:dyDescent="0.25">
      <c r="A116" s="423"/>
      <c r="B116" s="423"/>
      <c r="C116" s="426" t="s">
        <v>482</v>
      </c>
      <c r="D116" s="436">
        <v>303</v>
      </c>
      <c r="E116" s="438">
        <v>290</v>
      </c>
    </row>
    <row r="117" spans="1:5" x14ac:dyDescent="0.25">
      <c r="A117" s="423"/>
      <c r="B117" s="423"/>
      <c r="C117" s="426" t="s">
        <v>48</v>
      </c>
      <c r="D117" s="436">
        <v>47</v>
      </c>
      <c r="E117" s="438">
        <v>46</v>
      </c>
    </row>
    <row r="118" spans="1:5" x14ac:dyDescent="0.25">
      <c r="A118" s="423"/>
      <c r="B118" s="423"/>
      <c r="C118" s="426" t="s">
        <v>49</v>
      </c>
      <c r="D118" s="436">
        <v>6</v>
      </c>
      <c r="E118" s="438">
        <v>6</v>
      </c>
    </row>
    <row r="119" spans="1:5" x14ac:dyDescent="0.25">
      <c r="A119" s="423"/>
      <c r="B119" s="423"/>
      <c r="C119" s="426" t="s">
        <v>485</v>
      </c>
      <c r="D119" s="436">
        <v>72</v>
      </c>
      <c r="E119" s="438">
        <v>59</v>
      </c>
    </row>
    <row r="120" spans="1:5" x14ac:dyDescent="0.25">
      <c r="A120" s="423"/>
      <c r="B120" s="423"/>
      <c r="C120" s="426" t="s">
        <v>255</v>
      </c>
      <c r="D120" s="436">
        <v>47</v>
      </c>
      <c r="E120" s="438">
        <v>61</v>
      </c>
    </row>
    <row r="121" spans="1:5" x14ac:dyDescent="0.25">
      <c r="A121" s="423"/>
      <c r="B121" s="423"/>
      <c r="C121" s="426" t="s">
        <v>38</v>
      </c>
      <c r="D121" s="436">
        <v>216</v>
      </c>
      <c r="E121" s="438">
        <v>177</v>
      </c>
    </row>
    <row r="122" spans="1:5" x14ac:dyDescent="0.25">
      <c r="A122" s="423"/>
      <c r="B122" s="423"/>
      <c r="C122" s="426" t="s">
        <v>51</v>
      </c>
      <c r="D122" s="436">
        <v>346</v>
      </c>
      <c r="E122" s="438">
        <v>335</v>
      </c>
    </row>
    <row r="123" spans="1:5" x14ac:dyDescent="0.25">
      <c r="A123" s="423"/>
      <c r="B123" s="423"/>
      <c r="C123" s="426" t="s">
        <v>20</v>
      </c>
      <c r="D123" s="436">
        <v>30</v>
      </c>
      <c r="E123" s="438">
        <v>20</v>
      </c>
    </row>
    <row r="124" spans="1:5" x14ac:dyDescent="0.25">
      <c r="A124" s="423"/>
      <c r="B124" s="423"/>
      <c r="C124" s="426" t="s">
        <v>19</v>
      </c>
      <c r="D124" s="436">
        <v>1668</v>
      </c>
      <c r="E124" s="438">
        <v>1550</v>
      </c>
    </row>
    <row r="125" spans="1:5" x14ac:dyDescent="0.25">
      <c r="A125" s="423"/>
      <c r="B125" s="425" t="s">
        <v>378</v>
      </c>
      <c r="C125" s="425" t="s">
        <v>252</v>
      </c>
      <c r="D125" s="433">
        <v>143</v>
      </c>
      <c r="E125" s="435">
        <v>139</v>
      </c>
    </row>
    <row r="126" spans="1:5" x14ac:dyDescent="0.25">
      <c r="A126" s="423"/>
      <c r="B126" s="423"/>
      <c r="C126" s="426" t="s">
        <v>310</v>
      </c>
      <c r="D126" s="436">
        <v>247</v>
      </c>
      <c r="E126" s="438">
        <v>281</v>
      </c>
    </row>
    <row r="127" spans="1:5" x14ac:dyDescent="0.25">
      <c r="A127" s="423"/>
      <c r="B127" s="423"/>
      <c r="C127" s="426" t="s">
        <v>482</v>
      </c>
      <c r="D127" s="436">
        <v>188</v>
      </c>
      <c r="E127" s="438">
        <v>187</v>
      </c>
    </row>
    <row r="128" spans="1:5" x14ac:dyDescent="0.25">
      <c r="A128" s="423"/>
      <c r="B128" s="423"/>
      <c r="C128" s="426" t="s">
        <v>48</v>
      </c>
      <c r="D128" s="436">
        <v>29</v>
      </c>
      <c r="E128" s="438">
        <v>30</v>
      </c>
    </row>
    <row r="129" spans="1:5" x14ac:dyDescent="0.25">
      <c r="A129" s="423"/>
      <c r="B129" s="423"/>
      <c r="C129" s="426" t="s">
        <v>49</v>
      </c>
      <c r="D129" s="436">
        <v>7</v>
      </c>
      <c r="E129" s="438">
        <v>5</v>
      </c>
    </row>
    <row r="130" spans="1:5" x14ac:dyDescent="0.25">
      <c r="A130" s="423"/>
      <c r="B130" s="423"/>
      <c r="C130" s="426" t="s">
        <v>485</v>
      </c>
      <c r="D130" s="436">
        <v>63</v>
      </c>
      <c r="E130" s="438">
        <v>34</v>
      </c>
    </row>
    <row r="131" spans="1:5" x14ac:dyDescent="0.25">
      <c r="A131" s="423"/>
      <c r="B131" s="423"/>
      <c r="C131" s="426" t="s">
        <v>255</v>
      </c>
      <c r="D131" s="436">
        <v>38</v>
      </c>
      <c r="E131" s="438">
        <v>36</v>
      </c>
    </row>
    <row r="132" spans="1:5" x14ac:dyDescent="0.25">
      <c r="A132" s="423"/>
      <c r="B132" s="423"/>
      <c r="C132" s="426" t="s">
        <v>38</v>
      </c>
      <c r="D132" s="436">
        <v>153</v>
      </c>
      <c r="E132" s="438">
        <v>166</v>
      </c>
    </row>
    <row r="133" spans="1:5" x14ac:dyDescent="0.25">
      <c r="A133" s="423"/>
      <c r="B133" s="423"/>
      <c r="C133" s="426" t="s">
        <v>51</v>
      </c>
      <c r="D133" s="436">
        <v>243</v>
      </c>
      <c r="E133" s="438">
        <v>267</v>
      </c>
    </row>
    <row r="134" spans="1:5" x14ac:dyDescent="0.25">
      <c r="A134" s="423"/>
      <c r="B134" s="423"/>
      <c r="C134" s="426" t="s">
        <v>20</v>
      </c>
      <c r="D134" s="436">
        <v>17</v>
      </c>
      <c r="E134" s="438">
        <v>24</v>
      </c>
    </row>
    <row r="135" spans="1:5" x14ac:dyDescent="0.25">
      <c r="A135" s="423"/>
      <c r="B135" s="423"/>
      <c r="C135" s="426" t="s">
        <v>19</v>
      </c>
      <c r="D135" s="436">
        <v>1128</v>
      </c>
      <c r="E135" s="438">
        <v>1169</v>
      </c>
    </row>
    <row r="136" spans="1:5" x14ac:dyDescent="0.25">
      <c r="A136" s="423"/>
      <c r="B136" s="425" t="s">
        <v>379</v>
      </c>
      <c r="C136" s="425" t="s">
        <v>252</v>
      </c>
      <c r="D136" s="433">
        <v>218</v>
      </c>
      <c r="E136" s="435">
        <v>198</v>
      </c>
    </row>
    <row r="137" spans="1:5" x14ac:dyDescent="0.25">
      <c r="A137" s="423"/>
      <c r="B137" s="423"/>
      <c r="C137" s="426" t="s">
        <v>310</v>
      </c>
      <c r="D137" s="436">
        <v>339</v>
      </c>
      <c r="E137" s="438">
        <v>362</v>
      </c>
    </row>
    <row r="138" spans="1:5" x14ac:dyDescent="0.25">
      <c r="A138" s="423"/>
      <c r="B138" s="423"/>
      <c r="C138" s="426" t="s">
        <v>482</v>
      </c>
      <c r="D138" s="436">
        <v>261</v>
      </c>
      <c r="E138" s="438">
        <v>286</v>
      </c>
    </row>
    <row r="139" spans="1:5" x14ac:dyDescent="0.25">
      <c r="A139" s="423"/>
      <c r="B139" s="423"/>
      <c r="C139" s="426" t="s">
        <v>48</v>
      </c>
      <c r="D139" s="436">
        <v>74</v>
      </c>
      <c r="E139" s="438">
        <v>59</v>
      </c>
    </row>
    <row r="140" spans="1:5" x14ac:dyDescent="0.25">
      <c r="A140" s="423"/>
      <c r="B140" s="423"/>
      <c r="C140" s="426" t="s">
        <v>49</v>
      </c>
      <c r="D140" s="436">
        <v>6</v>
      </c>
      <c r="E140" s="438">
        <v>4</v>
      </c>
    </row>
    <row r="141" spans="1:5" x14ac:dyDescent="0.25">
      <c r="A141" s="423"/>
      <c r="B141" s="423"/>
      <c r="C141" s="426" t="s">
        <v>485</v>
      </c>
      <c r="D141" s="436">
        <v>139</v>
      </c>
      <c r="E141" s="438">
        <v>117</v>
      </c>
    </row>
    <row r="142" spans="1:5" x14ac:dyDescent="0.25">
      <c r="A142" s="423"/>
      <c r="B142" s="423"/>
      <c r="C142" s="426" t="s">
        <v>255</v>
      </c>
      <c r="D142" s="436">
        <v>44</v>
      </c>
      <c r="E142" s="438">
        <v>46</v>
      </c>
    </row>
    <row r="143" spans="1:5" x14ac:dyDescent="0.25">
      <c r="A143" s="423"/>
      <c r="B143" s="423"/>
      <c r="C143" s="426" t="s">
        <v>38</v>
      </c>
      <c r="D143" s="436">
        <v>320</v>
      </c>
      <c r="E143" s="438">
        <v>344</v>
      </c>
    </row>
    <row r="144" spans="1:5" x14ac:dyDescent="0.25">
      <c r="A144" s="423"/>
      <c r="B144" s="423"/>
      <c r="C144" s="426" t="s">
        <v>51</v>
      </c>
      <c r="D144" s="436">
        <v>433</v>
      </c>
      <c r="E144" s="438">
        <v>397</v>
      </c>
    </row>
    <row r="145" spans="1:5" x14ac:dyDescent="0.25">
      <c r="A145" s="423"/>
      <c r="B145" s="423"/>
      <c r="C145" s="426" t="s">
        <v>20</v>
      </c>
      <c r="D145" s="436">
        <v>26</v>
      </c>
      <c r="E145" s="438">
        <v>15</v>
      </c>
    </row>
    <row r="146" spans="1:5" x14ac:dyDescent="0.25">
      <c r="A146" s="423"/>
      <c r="B146" s="423"/>
      <c r="C146" s="426" t="s">
        <v>19</v>
      </c>
      <c r="D146" s="436">
        <v>1860</v>
      </c>
      <c r="E146" s="438">
        <v>1828</v>
      </c>
    </row>
    <row r="147" spans="1:5" x14ac:dyDescent="0.25">
      <c r="A147" s="423"/>
      <c r="B147" s="425" t="s">
        <v>380</v>
      </c>
      <c r="C147" s="425" t="s">
        <v>252</v>
      </c>
      <c r="D147" s="433">
        <v>5</v>
      </c>
      <c r="E147" s="435">
        <v>3</v>
      </c>
    </row>
    <row r="148" spans="1:5" x14ac:dyDescent="0.25">
      <c r="A148" s="423"/>
      <c r="B148" s="423"/>
      <c r="C148" s="426" t="s">
        <v>310</v>
      </c>
      <c r="D148" s="436">
        <v>26</v>
      </c>
      <c r="E148" s="438">
        <v>40</v>
      </c>
    </row>
    <row r="149" spans="1:5" x14ac:dyDescent="0.25">
      <c r="A149" s="423"/>
      <c r="B149" s="423"/>
      <c r="C149" s="426" t="s">
        <v>482</v>
      </c>
      <c r="D149" s="436">
        <v>10</v>
      </c>
      <c r="E149" s="438">
        <v>7</v>
      </c>
    </row>
    <row r="150" spans="1:5" x14ac:dyDescent="0.25">
      <c r="A150" s="423"/>
      <c r="B150" s="423"/>
      <c r="C150" s="426" t="s">
        <v>48</v>
      </c>
      <c r="D150" s="436">
        <v>23</v>
      </c>
      <c r="E150" s="438">
        <v>42</v>
      </c>
    </row>
    <row r="151" spans="1:5" x14ac:dyDescent="0.25">
      <c r="A151" s="423"/>
      <c r="B151" s="423"/>
      <c r="C151" s="426" t="s">
        <v>49</v>
      </c>
      <c r="D151" s="436">
        <v>0</v>
      </c>
      <c r="E151" s="438">
        <v>1</v>
      </c>
    </row>
    <row r="152" spans="1:5" x14ac:dyDescent="0.25">
      <c r="A152" s="423"/>
      <c r="B152" s="423"/>
      <c r="C152" s="426" t="s">
        <v>485</v>
      </c>
      <c r="D152" s="436">
        <v>0</v>
      </c>
      <c r="E152" s="438">
        <v>2</v>
      </c>
    </row>
    <row r="153" spans="1:5" x14ac:dyDescent="0.25">
      <c r="A153" s="423"/>
      <c r="B153" s="423"/>
      <c r="C153" s="426" t="s">
        <v>255</v>
      </c>
      <c r="D153" s="436">
        <v>2</v>
      </c>
      <c r="E153" s="438">
        <v>2</v>
      </c>
    </row>
    <row r="154" spans="1:5" x14ac:dyDescent="0.25">
      <c r="A154" s="423"/>
      <c r="B154" s="423"/>
      <c r="C154" s="426" t="s">
        <v>38</v>
      </c>
      <c r="D154" s="436">
        <v>5</v>
      </c>
      <c r="E154" s="438">
        <v>7</v>
      </c>
    </row>
    <row r="155" spans="1:5" x14ac:dyDescent="0.25">
      <c r="A155" s="423"/>
      <c r="B155" s="423"/>
      <c r="C155" s="426" t="s">
        <v>51</v>
      </c>
      <c r="D155" s="436">
        <v>4</v>
      </c>
      <c r="E155" s="438">
        <v>4</v>
      </c>
    </row>
    <row r="156" spans="1:5" x14ac:dyDescent="0.25">
      <c r="A156" s="423"/>
      <c r="B156" s="423"/>
      <c r="C156" s="426" t="s">
        <v>20</v>
      </c>
      <c r="D156" s="436">
        <v>1</v>
      </c>
      <c r="E156" s="438">
        <v>0</v>
      </c>
    </row>
    <row r="157" spans="1:5" x14ac:dyDescent="0.25">
      <c r="A157" s="423"/>
      <c r="B157" s="423"/>
      <c r="C157" s="426" t="s">
        <v>19</v>
      </c>
      <c r="D157" s="436">
        <v>76</v>
      </c>
      <c r="E157" s="438">
        <v>108</v>
      </c>
    </row>
    <row r="158" spans="1:5" x14ac:dyDescent="0.25">
      <c r="A158" s="423"/>
      <c r="B158" s="425" t="s">
        <v>486</v>
      </c>
      <c r="C158" s="425" t="s">
        <v>252</v>
      </c>
      <c r="D158" s="433">
        <v>5419</v>
      </c>
      <c r="E158" s="435">
        <v>5188</v>
      </c>
    </row>
    <row r="159" spans="1:5" x14ac:dyDescent="0.25">
      <c r="A159" s="423"/>
      <c r="B159" s="423"/>
      <c r="C159" s="426" t="s">
        <v>310</v>
      </c>
      <c r="D159" s="436">
        <v>7672</v>
      </c>
      <c r="E159" s="438">
        <v>7437</v>
      </c>
    </row>
    <row r="160" spans="1:5" x14ac:dyDescent="0.25">
      <c r="A160" s="423"/>
      <c r="B160" s="423"/>
      <c r="C160" s="426" t="s">
        <v>482</v>
      </c>
      <c r="D160" s="436">
        <v>5783</v>
      </c>
      <c r="E160" s="438">
        <v>5878</v>
      </c>
    </row>
    <row r="161" spans="1:5" x14ac:dyDescent="0.25">
      <c r="A161" s="423"/>
      <c r="B161" s="423"/>
      <c r="C161" s="426" t="s">
        <v>48</v>
      </c>
      <c r="D161" s="436">
        <v>3178</v>
      </c>
      <c r="E161" s="438">
        <v>3265</v>
      </c>
    </row>
    <row r="162" spans="1:5" x14ac:dyDescent="0.25">
      <c r="A162" s="423"/>
      <c r="B162" s="423"/>
      <c r="C162" s="426" t="s">
        <v>49</v>
      </c>
      <c r="D162" s="436">
        <v>97</v>
      </c>
      <c r="E162" s="438">
        <v>92</v>
      </c>
    </row>
    <row r="163" spans="1:5" x14ac:dyDescent="0.25">
      <c r="A163" s="423"/>
      <c r="B163" s="423"/>
      <c r="C163" s="426" t="s">
        <v>485</v>
      </c>
      <c r="D163" s="436">
        <v>885</v>
      </c>
      <c r="E163" s="438">
        <v>774</v>
      </c>
    </row>
    <row r="164" spans="1:5" x14ac:dyDescent="0.25">
      <c r="A164" s="423"/>
      <c r="B164" s="423"/>
      <c r="C164" s="426" t="s">
        <v>255</v>
      </c>
      <c r="D164" s="436">
        <v>893</v>
      </c>
      <c r="E164" s="438">
        <v>839</v>
      </c>
    </row>
    <row r="165" spans="1:5" x14ac:dyDescent="0.25">
      <c r="A165" s="423"/>
      <c r="B165" s="423"/>
      <c r="C165" s="426" t="s">
        <v>38</v>
      </c>
      <c r="D165" s="436">
        <v>3059</v>
      </c>
      <c r="E165" s="438">
        <v>2984</v>
      </c>
    </row>
    <row r="166" spans="1:5" x14ac:dyDescent="0.25">
      <c r="A166" s="423"/>
      <c r="B166" s="423"/>
      <c r="C166" s="426" t="s">
        <v>51</v>
      </c>
      <c r="D166" s="436">
        <v>4752</v>
      </c>
      <c r="E166" s="438">
        <v>4555</v>
      </c>
    </row>
    <row r="167" spans="1:5" x14ac:dyDescent="0.25">
      <c r="A167" s="423"/>
      <c r="B167" s="423"/>
      <c r="C167" s="426" t="s">
        <v>20</v>
      </c>
      <c r="D167" s="436">
        <v>413</v>
      </c>
      <c r="E167" s="438">
        <v>375</v>
      </c>
    </row>
    <row r="168" spans="1:5" x14ac:dyDescent="0.25">
      <c r="A168" s="423"/>
      <c r="B168" s="423"/>
      <c r="C168" s="426" t="s">
        <v>19</v>
      </c>
      <c r="D168" s="436">
        <v>32151</v>
      </c>
      <c r="E168" s="438">
        <v>31387</v>
      </c>
    </row>
    <row r="169" spans="1:5" x14ac:dyDescent="0.25">
      <c r="A169" s="425" t="s">
        <v>365</v>
      </c>
      <c r="B169" s="425" t="s">
        <v>368</v>
      </c>
      <c r="C169" s="425" t="s">
        <v>252</v>
      </c>
      <c r="D169" s="433">
        <v>1124</v>
      </c>
      <c r="E169" s="435">
        <v>962</v>
      </c>
    </row>
    <row r="170" spans="1:5" x14ac:dyDescent="0.25">
      <c r="A170" s="423"/>
      <c r="B170" s="423"/>
      <c r="C170" s="426" t="s">
        <v>310</v>
      </c>
      <c r="D170" s="436">
        <v>1696</v>
      </c>
      <c r="E170" s="438">
        <v>1521</v>
      </c>
    </row>
    <row r="171" spans="1:5" x14ac:dyDescent="0.25">
      <c r="A171" s="423"/>
      <c r="B171" s="423"/>
      <c r="C171" s="426" t="s">
        <v>482</v>
      </c>
      <c r="D171" s="436">
        <v>262</v>
      </c>
      <c r="E171" s="438">
        <v>266</v>
      </c>
    </row>
    <row r="172" spans="1:5" x14ac:dyDescent="0.25">
      <c r="A172" s="423"/>
      <c r="B172" s="423"/>
      <c r="C172" s="426" t="s">
        <v>48</v>
      </c>
      <c r="D172" s="436">
        <v>744</v>
      </c>
      <c r="E172" s="438">
        <v>760</v>
      </c>
    </row>
    <row r="173" spans="1:5" x14ac:dyDescent="0.25">
      <c r="A173" s="423"/>
      <c r="B173" s="423"/>
      <c r="C173" s="426" t="s">
        <v>49</v>
      </c>
      <c r="D173" s="436">
        <v>24</v>
      </c>
      <c r="E173" s="438">
        <v>15</v>
      </c>
    </row>
    <row r="174" spans="1:5" x14ac:dyDescent="0.25">
      <c r="A174" s="423"/>
      <c r="B174" s="423"/>
      <c r="C174" s="426" t="s">
        <v>485</v>
      </c>
      <c r="D174" s="436">
        <v>4</v>
      </c>
      <c r="E174" s="438">
        <v>2</v>
      </c>
    </row>
    <row r="175" spans="1:5" x14ac:dyDescent="0.25">
      <c r="A175" s="423"/>
      <c r="B175" s="423"/>
      <c r="C175" s="426" t="s">
        <v>255</v>
      </c>
      <c r="D175" s="436">
        <v>15</v>
      </c>
      <c r="E175" s="438">
        <v>11</v>
      </c>
    </row>
    <row r="176" spans="1:5" x14ac:dyDescent="0.25">
      <c r="A176" s="423"/>
      <c r="B176" s="423"/>
      <c r="C176" s="426" t="s">
        <v>38</v>
      </c>
      <c r="D176" s="436">
        <v>286</v>
      </c>
      <c r="E176" s="438">
        <v>288</v>
      </c>
    </row>
    <row r="177" spans="1:5" x14ac:dyDescent="0.25">
      <c r="A177" s="423"/>
      <c r="B177" s="423"/>
      <c r="C177" s="426" t="s">
        <v>51</v>
      </c>
      <c r="D177" s="436">
        <v>39</v>
      </c>
      <c r="E177" s="438">
        <v>55</v>
      </c>
    </row>
    <row r="178" spans="1:5" x14ac:dyDescent="0.25">
      <c r="A178" s="423"/>
      <c r="B178" s="423"/>
      <c r="C178" s="426" t="s">
        <v>20</v>
      </c>
      <c r="D178" s="436">
        <v>4</v>
      </c>
      <c r="E178" s="438">
        <v>6</v>
      </c>
    </row>
    <row r="179" spans="1:5" x14ac:dyDescent="0.25">
      <c r="A179" s="423"/>
      <c r="B179" s="423"/>
      <c r="C179" s="426" t="s">
        <v>19</v>
      </c>
      <c r="D179" s="436">
        <v>4198</v>
      </c>
      <c r="E179" s="438">
        <v>3886</v>
      </c>
    </row>
    <row r="180" spans="1:5" x14ac:dyDescent="0.25">
      <c r="A180" s="423"/>
      <c r="B180" s="425" t="s">
        <v>369</v>
      </c>
      <c r="C180" s="425" t="s">
        <v>252</v>
      </c>
      <c r="D180" s="433">
        <v>301</v>
      </c>
      <c r="E180" s="435">
        <v>315</v>
      </c>
    </row>
    <row r="181" spans="1:5" x14ac:dyDescent="0.25">
      <c r="A181" s="423"/>
      <c r="B181" s="423"/>
      <c r="C181" s="426" t="s">
        <v>310</v>
      </c>
      <c r="D181" s="436">
        <v>298</v>
      </c>
      <c r="E181" s="438">
        <v>279</v>
      </c>
    </row>
    <row r="182" spans="1:5" x14ac:dyDescent="0.25">
      <c r="A182" s="423"/>
      <c r="B182" s="423"/>
      <c r="C182" s="426" t="s">
        <v>482</v>
      </c>
      <c r="D182" s="436">
        <v>99</v>
      </c>
      <c r="E182" s="438">
        <v>100</v>
      </c>
    </row>
    <row r="183" spans="1:5" x14ac:dyDescent="0.25">
      <c r="A183" s="423"/>
      <c r="B183" s="423"/>
      <c r="C183" s="426" t="s">
        <v>48</v>
      </c>
      <c r="D183" s="436">
        <v>21</v>
      </c>
      <c r="E183" s="438">
        <v>26</v>
      </c>
    </row>
    <row r="184" spans="1:5" x14ac:dyDescent="0.25">
      <c r="A184" s="423"/>
      <c r="B184" s="423"/>
      <c r="C184" s="426" t="s">
        <v>49</v>
      </c>
      <c r="D184" s="436">
        <v>9</v>
      </c>
      <c r="E184" s="438">
        <v>5</v>
      </c>
    </row>
    <row r="185" spans="1:5" x14ac:dyDescent="0.25">
      <c r="A185" s="423"/>
      <c r="B185" s="423"/>
      <c r="C185" s="426" t="s">
        <v>485</v>
      </c>
      <c r="D185" s="436">
        <v>9</v>
      </c>
      <c r="E185" s="438">
        <v>6</v>
      </c>
    </row>
    <row r="186" spans="1:5" x14ac:dyDescent="0.25">
      <c r="A186" s="423"/>
      <c r="B186" s="423"/>
      <c r="C186" s="426" t="s">
        <v>255</v>
      </c>
      <c r="D186" s="436">
        <v>32</v>
      </c>
      <c r="E186" s="438">
        <v>40</v>
      </c>
    </row>
    <row r="187" spans="1:5" x14ac:dyDescent="0.25">
      <c r="A187" s="423"/>
      <c r="B187" s="423"/>
      <c r="C187" s="426" t="s">
        <v>38</v>
      </c>
      <c r="D187" s="436">
        <v>155</v>
      </c>
      <c r="E187" s="438">
        <v>176</v>
      </c>
    </row>
    <row r="188" spans="1:5" x14ac:dyDescent="0.25">
      <c r="A188" s="423"/>
      <c r="B188" s="423"/>
      <c r="C188" s="426" t="s">
        <v>51</v>
      </c>
      <c r="D188" s="436">
        <v>79</v>
      </c>
      <c r="E188" s="438">
        <v>128</v>
      </c>
    </row>
    <row r="189" spans="1:5" x14ac:dyDescent="0.25">
      <c r="A189" s="423"/>
      <c r="B189" s="423"/>
      <c r="C189" s="426" t="s">
        <v>20</v>
      </c>
      <c r="D189" s="436">
        <v>9</v>
      </c>
      <c r="E189" s="438">
        <v>7</v>
      </c>
    </row>
    <row r="190" spans="1:5" x14ac:dyDescent="0.25">
      <c r="A190" s="423"/>
      <c r="B190" s="423"/>
      <c r="C190" s="426" t="s">
        <v>19</v>
      </c>
      <c r="D190" s="436">
        <v>1012</v>
      </c>
      <c r="E190" s="438">
        <v>1082</v>
      </c>
    </row>
    <row r="191" spans="1:5" x14ac:dyDescent="0.25">
      <c r="A191" s="423"/>
      <c r="B191" s="425" t="s">
        <v>370</v>
      </c>
      <c r="C191" s="425" t="s">
        <v>252</v>
      </c>
      <c r="D191" s="433">
        <v>780</v>
      </c>
      <c r="E191" s="435">
        <v>674</v>
      </c>
    </row>
    <row r="192" spans="1:5" x14ac:dyDescent="0.25">
      <c r="A192" s="423"/>
      <c r="B192" s="423"/>
      <c r="C192" s="426" t="s">
        <v>310</v>
      </c>
      <c r="D192" s="436">
        <v>734</v>
      </c>
      <c r="E192" s="438">
        <v>667</v>
      </c>
    </row>
    <row r="193" spans="1:5" x14ac:dyDescent="0.25">
      <c r="A193" s="423"/>
      <c r="B193" s="423"/>
      <c r="C193" s="426" t="s">
        <v>482</v>
      </c>
      <c r="D193" s="436">
        <v>197</v>
      </c>
      <c r="E193" s="438">
        <v>207</v>
      </c>
    </row>
    <row r="194" spans="1:5" x14ac:dyDescent="0.25">
      <c r="A194" s="423"/>
      <c r="B194" s="423"/>
      <c r="C194" s="426" t="s">
        <v>48</v>
      </c>
      <c r="D194" s="436">
        <v>67</v>
      </c>
      <c r="E194" s="438">
        <v>50</v>
      </c>
    </row>
    <row r="195" spans="1:5" x14ac:dyDescent="0.25">
      <c r="A195" s="423"/>
      <c r="B195" s="423"/>
      <c r="C195" s="426" t="s">
        <v>49</v>
      </c>
      <c r="D195" s="436">
        <v>33</v>
      </c>
      <c r="E195" s="438">
        <v>27</v>
      </c>
    </row>
    <row r="196" spans="1:5" x14ac:dyDescent="0.25">
      <c r="A196" s="423"/>
      <c r="B196" s="423"/>
      <c r="C196" s="426" t="s">
        <v>485</v>
      </c>
      <c r="D196" s="436">
        <v>62</v>
      </c>
      <c r="E196" s="438">
        <v>47</v>
      </c>
    </row>
    <row r="197" spans="1:5" x14ac:dyDescent="0.25">
      <c r="A197" s="423"/>
      <c r="B197" s="423"/>
      <c r="C197" s="426" t="s">
        <v>255</v>
      </c>
      <c r="D197" s="436">
        <v>143</v>
      </c>
      <c r="E197" s="438">
        <v>118</v>
      </c>
    </row>
    <row r="198" spans="1:5" x14ac:dyDescent="0.25">
      <c r="A198" s="423"/>
      <c r="B198" s="423"/>
      <c r="C198" s="426" t="s">
        <v>38</v>
      </c>
      <c r="D198" s="436">
        <v>358</v>
      </c>
      <c r="E198" s="438">
        <v>372</v>
      </c>
    </row>
    <row r="199" spans="1:5" x14ac:dyDescent="0.25">
      <c r="A199" s="423"/>
      <c r="B199" s="423"/>
      <c r="C199" s="426" t="s">
        <v>51</v>
      </c>
      <c r="D199" s="436">
        <v>312</v>
      </c>
      <c r="E199" s="438">
        <v>311</v>
      </c>
    </row>
    <row r="200" spans="1:5" x14ac:dyDescent="0.25">
      <c r="A200" s="423"/>
      <c r="B200" s="423"/>
      <c r="C200" s="426" t="s">
        <v>20</v>
      </c>
      <c r="D200" s="436">
        <v>15</v>
      </c>
      <c r="E200" s="438">
        <v>13</v>
      </c>
    </row>
    <row r="201" spans="1:5" x14ac:dyDescent="0.25">
      <c r="A201" s="423"/>
      <c r="B201" s="423"/>
      <c r="C201" s="426" t="s">
        <v>19</v>
      </c>
      <c r="D201" s="436">
        <v>2701</v>
      </c>
      <c r="E201" s="438">
        <v>2486</v>
      </c>
    </row>
    <row r="202" spans="1:5" x14ac:dyDescent="0.25">
      <c r="A202" s="423"/>
      <c r="B202" s="425" t="s">
        <v>371</v>
      </c>
      <c r="C202" s="425" t="s">
        <v>252</v>
      </c>
      <c r="D202" s="433">
        <v>937</v>
      </c>
      <c r="E202" s="435">
        <v>773</v>
      </c>
    </row>
    <row r="203" spans="1:5" x14ac:dyDescent="0.25">
      <c r="A203" s="423"/>
      <c r="B203" s="423"/>
      <c r="C203" s="426" t="s">
        <v>310</v>
      </c>
      <c r="D203" s="436">
        <v>827</v>
      </c>
      <c r="E203" s="438">
        <v>767</v>
      </c>
    </row>
    <row r="204" spans="1:5" x14ac:dyDescent="0.25">
      <c r="A204" s="423"/>
      <c r="B204" s="423"/>
      <c r="C204" s="426" t="s">
        <v>482</v>
      </c>
      <c r="D204" s="436">
        <v>305</v>
      </c>
      <c r="E204" s="438">
        <v>328</v>
      </c>
    </row>
    <row r="205" spans="1:5" x14ac:dyDescent="0.25">
      <c r="A205" s="423"/>
      <c r="B205" s="423"/>
      <c r="C205" s="426" t="s">
        <v>48</v>
      </c>
      <c r="D205" s="436">
        <v>50</v>
      </c>
      <c r="E205" s="438">
        <v>45</v>
      </c>
    </row>
    <row r="206" spans="1:5" x14ac:dyDescent="0.25">
      <c r="A206" s="423"/>
      <c r="B206" s="423"/>
      <c r="C206" s="426" t="s">
        <v>49</v>
      </c>
      <c r="D206" s="436">
        <v>42</v>
      </c>
      <c r="E206" s="438">
        <v>29</v>
      </c>
    </row>
    <row r="207" spans="1:5" x14ac:dyDescent="0.25">
      <c r="A207" s="423"/>
      <c r="B207" s="423"/>
      <c r="C207" s="426" t="s">
        <v>485</v>
      </c>
      <c r="D207" s="436">
        <v>101</v>
      </c>
      <c r="E207" s="438">
        <v>83</v>
      </c>
    </row>
    <row r="208" spans="1:5" x14ac:dyDescent="0.25">
      <c r="A208" s="423"/>
      <c r="B208" s="423"/>
      <c r="C208" s="426" t="s">
        <v>255</v>
      </c>
      <c r="D208" s="436">
        <v>141</v>
      </c>
      <c r="E208" s="438">
        <v>135</v>
      </c>
    </row>
    <row r="209" spans="1:5" x14ac:dyDescent="0.25">
      <c r="A209" s="423"/>
      <c r="B209" s="423"/>
      <c r="C209" s="426" t="s">
        <v>38</v>
      </c>
      <c r="D209" s="436">
        <v>432</v>
      </c>
      <c r="E209" s="438">
        <v>403</v>
      </c>
    </row>
    <row r="210" spans="1:5" x14ac:dyDescent="0.25">
      <c r="A210" s="423"/>
      <c r="B210" s="423"/>
      <c r="C210" s="426" t="s">
        <v>51</v>
      </c>
      <c r="D210" s="436">
        <v>378</v>
      </c>
      <c r="E210" s="438">
        <v>393</v>
      </c>
    </row>
    <row r="211" spans="1:5" x14ac:dyDescent="0.25">
      <c r="A211" s="423"/>
      <c r="B211" s="423"/>
      <c r="C211" s="426" t="s">
        <v>20</v>
      </c>
      <c r="D211" s="436">
        <v>27</v>
      </c>
      <c r="E211" s="438">
        <v>27</v>
      </c>
    </row>
    <row r="212" spans="1:5" x14ac:dyDescent="0.25">
      <c r="A212" s="423"/>
      <c r="B212" s="423"/>
      <c r="C212" s="426" t="s">
        <v>19</v>
      </c>
      <c r="D212" s="436">
        <v>3240</v>
      </c>
      <c r="E212" s="438">
        <v>2983</v>
      </c>
    </row>
    <row r="213" spans="1:5" x14ac:dyDescent="0.25">
      <c r="A213" s="423"/>
      <c r="B213" s="425" t="s">
        <v>372</v>
      </c>
      <c r="C213" s="425" t="s">
        <v>252</v>
      </c>
      <c r="D213" s="433">
        <v>884</v>
      </c>
      <c r="E213" s="435">
        <v>863</v>
      </c>
    </row>
    <row r="214" spans="1:5" x14ac:dyDescent="0.25">
      <c r="A214" s="423"/>
      <c r="B214" s="423"/>
      <c r="C214" s="426" t="s">
        <v>310</v>
      </c>
      <c r="D214" s="436">
        <v>817</v>
      </c>
      <c r="E214" s="438">
        <v>812</v>
      </c>
    </row>
    <row r="215" spans="1:5" x14ac:dyDescent="0.25">
      <c r="A215" s="423"/>
      <c r="B215" s="423"/>
      <c r="C215" s="426" t="s">
        <v>482</v>
      </c>
      <c r="D215" s="436">
        <v>395</v>
      </c>
      <c r="E215" s="438">
        <v>355</v>
      </c>
    </row>
    <row r="216" spans="1:5" x14ac:dyDescent="0.25">
      <c r="A216" s="423"/>
      <c r="B216" s="423"/>
      <c r="C216" s="426" t="s">
        <v>48</v>
      </c>
      <c r="D216" s="436">
        <v>44</v>
      </c>
      <c r="E216" s="438">
        <v>42</v>
      </c>
    </row>
    <row r="217" spans="1:5" x14ac:dyDescent="0.25">
      <c r="A217" s="423"/>
      <c r="B217" s="423"/>
      <c r="C217" s="426" t="s">
        <v>49</v>
      </c>
      <c r="D217" s="436">
        <v>41</v>
      </c>
      <c r="E217" s="438">
        <v>39</v>
      </c>
    </row>
    <row r="218" spans="1:5" x14ac:dyDescent="0.25">
      <c r="A218" s="423"/>
      <c r="B218" s="423"/>
      <c r="C218" s="426" t="s">
        <v>485</v>
      </c>
      <c r="D218" s="436">
        <v>116</v>
      </c>
      <c r="E218" s="438">
        <v>104</v>
      </c>
    </row>
    <row r="219" spans="1:5" x14ac:dyDescent="0.25">
      <c r="A219" s="423"/>
      <c r="B219" s="423"/>
      <c r="C219" s="426" t="s">
        <v>255</v>
      </c>
      <c r="D219" s="436">
        <v>176</v>
      </c>
      <c r="E219" s="438">
        <v>142</v>
      </c>
    </row>
    <row r="220" spans="1:5" x14ac:dyDescent="0.25">
      <c r="A220" s="423"/>
      <c r="B220" s="423"/>
      <c r="C220" s="426" t="s">
        <v>38</v>
      </c>
      <c r="D220" s="436">
        <v>435</v>
      </c>
      <c r="E220" s="438">
        <v>391</v>
      </c>
    </row>
    <row r="221" spans="1:5" x14ac:dyDescent="0.25">
      <c r="A221" s="423"/>
      <c r="B221" s="423"/>
      <c r="C221" s="426" t="s">
        <v>51</v>
      </c>
      <c r="D221" s="436">
        <v>498</v>
      </c>
      <c r="E221" s="438">
        <v>481</v>
      </c>
    </row>
    <row r="222" spans="1:5" x14ac:dyDescent="0.25">
      <c r="A222" s="423"/>
      <c r="B222" s="423"/>
      <c r="C222" s="426" t="s">
        <v>20</v>
      </c>
      <c r="D222" s="436">
        <v>28</v>
      </c>
      <c r="E222" s="438">
        <v>32</v>
      </c>
    </row>
    <row r="223" spans="1:5" x14ac:dyDescent="0.25">
      <c r="A223" s="423"/>
      <c r="B223" s="423"/>
      <c r="C223" s="426" t="s">
        <v>19</v>
      </c>
      <c r="D223" s="436">
        <v>3434</v>
      </c>
      <c r="E223" s="438">
        <v>3261</v>
      </c>
    </row>
    <row r="224" spans="1:5" x14ac:dyDescent="0.25">
      <c r="A224" s="423"/>
      <c r="B224" s="425" t="s">
        <v>373</v>
      </c>
      <c r="C224" s="425" t="s">
        <v>252</v>
      </c>
      <c r="D224" s="433">
        <v>825</v>
      </c>
      <c r="E224" s="435">
        <v>889</v>
      </c>
    </row>
    <row r="225" spans="1:5" x14ac:dyDescent="0.25">
      <c r="A225" s="423"/>
      <c r="B225" s="423"/>
      <c r="C225" s="426" t="s">
        <v>310</v>
      </c>
      <c r="D225" s="436">
        <v>765</v>
      </c>
      <c r="E225" s="438">
        <v>828</v>
      </c>
    </row>
    <row r="226" spans="1:5" x14ac:dyDescent="0.25">
      <c r="A226" s="423"/>
      <c r="B226" s="423"/>
      <c r="C226" s="426" t="s">
        <v>482</v>
      </c>
      <c r="D226" s="436">
        <v>484</v>
      </c>
      <c r="E226" s="438">
        <v>462</v>
      </c>
    </row>
    <row r="227" spans="1:5" x14ac:dyDescent="0.25">
      <c r="A227" s="423"/>
      <c r="B227" s="423"/>
      <c r="C227" s="426" t="s">
        <v>48</v>
      </c>
      <c r="D227" s="436">
        <v>37</v>
      </c>
      <c r="E227" s="438">
        <v>32</v>
      </c>
    </row>
    <row r="228" spans="1:5" x14ac:dyDescent="0.25">
      <c r="A228" s="423"/>
      <c r="B228" s="423"/>
      <c r="C228" s="426" t="s">
        <v>49</v>
      </c>
      <c r="D228" s="436">
        <v>36</v>
      </c>
      <c r="E228" s="438">
        <v>32</v>
      </c>
    </row>
    <row r="229" spans="1:5" x14ac:dyDescent="0.25">
      <c r="A229" s="423"/>
      <c r="B229" s="423"/>
      <c r="C229" s="426" t="s">
        <v>485</v>
      </c>
      <c r="D229" s="436">
        <v>125</v>
      </c>
      <c r="E229" s="438">
        <v>110</v>
      </c>
    </row>
    <row r="230" spans="1:5" x14ac:dyDescent="0.25">
      <c r="A230" s="423"/>
      <c r="B230" s="423"/>
      <c r="C230" s="426" t="s">
        <v>255</v>
      </c>
      <c r="D230" s="436">
        <v>168</v>
      </c>
      <c r="E230" s="438">
        <v>154</v>
      </c>
    </row>
    <row r="231" spans="1:5" x14ac:dyDescent="0.25">
      <c r="A231" s="423"/>
      <c r="B231" s="423"/>
      <c r="C231" s="426" t="s">
        <v>38</v>
      </c>
      <c r="D231" s="436">
        <v>379</v>
      </c>
      <c r="E231" s="438">
        <v>380</v>
      </c>
    </row>
    <row r="232" spans="1:5" x14ac:dyDescent="0.25">
      <c r="A232" s="423"/>
      <c r="B232" s="423"/>
      <c r="C232" s="426" t="s">
        <v>51</v>
      </c>
      <c r="D232" s="436">
        <v>551</v>
      </c>
      <c r="E232" s="438">
        <v>566</v>
      </c>
    </row>
    <row r="233" spans="1:5" x14ac:dyDescent="0.25">
      <c r="A233" s="423"/>
      <c r="B233" s="423"/>
      <c r="C233" s="426" t="s">
        <v>20</v>
      </c>
      <c r="D233" s="436">
        <v>27</v>
      </c>
      <c r="E233" s="438">
        <v>25</v>
      </c>
    </row>
    <row r="234" spans="1:5" x14ac:dyDescent="0.25">
      <c r="A234" s="423"/>
      <c r="B234" s="423"/>
      <c r="C234" s="426" t="s">
        <v>19</v>
      </c>
      <c r="D234" s="436">
        <v>3397</v>
      </c>
      <c r="E234" s="438">
        <v>3478</v>
      </c>
    </row>
    <row r="235" spans="1:5" x14ac:dyDescent="0.25">
      <c r="A235" s="423"/>
      <c r="B235" s="425" t="s">
        <v>374</v>
      </c>
      <c r="C235" s="425" t="s">
        <v>252</v>
      </c>
      <c r="D235" s="433">
        <v>602</v>
      </c>
      <c r="E235" s="435">
        <v>572</v>
      </c>
    </row>
    <row r="236" spans="1:5" x14ac:dyDescent="0.25">
      <c r="A236" s="423"/>
      <c r="B236" s="423"/>
      <c r="C236" s="426" t="s">
        <v>310</v>
      </c>
      <c r="D236" s="436">
        <v>670</v>
      </c>
      <c r="E236" s="438">
        <v>671</v>
      </c>
    </row>
    <row r="237" spans="1:5" x14ac:dyDescent="0.25">
      <c r="A237" s="423"/>
      <c r="B237" s="423"/>
      <c r="C237" s="426" t="s">
        <v>482</v>
      </c>
      <c r="D237" s="436">
        <v>325</v>
      </c>
      <c r="E237" s="438">
        <v>385</v>
      </c>
    </row>
    <row r="238" spans="1:5" x14ac:dyDescent="0.25">
      <c r="A238" s="423"/>
      <c r="B238" s="423"/>
      <c r="C238" s="426" t="s">
        <v>48</v>
      </c>
      <c r="D238" s="436">
        <v>25</v>
      </c>
      <c r="E238" s="438">
        <v>28</v>
      </c>
    </row>
    <row r="239" spans="1:5" x14ac:dyDescent="0.25">
      <c r="A239" s="423"/>
      <c r="B239" s="423"/>
      <c r="C239" s="426" t="s">
        <v>49</v>
      </c>
      <c r="D239" s="436">
        <v>24</v>
      </c>
      <c r="E239" s="438">
        <v>20</v>
      </c>
    </row>
    <row r="240" spans="1:5" x14ac:dyDescent="0.25">
      <c r="A240" s="423"/>
      <c r="B240" s="423"/>
      <c r="C240" s="426" t="s">
        <v>485</v>
      </c>
      <c r="D240" s="436">
        <v>127</v>
      </c>
      <c r="E240" s="438">
        <v>114</v>
      </c>
    </row>
    <row r="241" spans="1:5" x14ac:dyDescent="0.25">
      <c r="A241" s="423"/>
      <c r="B241" s="423"/>
      <c r="C241" s="426" t="s">
        <v>255</v>
      </c>
      <c r="D241" s="436">
        <v>159</v>
      </c>
      <c r="E241" s="438">
        <v>138</v>
      </c>
    </row>
    <row r="242" spans="1:5" x14ac:dyDescent="0.25">
      <c r="A242" s="423"/>
      <c r="B242" s="423"/>
      <c r="C242" s="426" t="s">
        <v>38</v>
      </c>
      <c r="D242" s="436">
        <v>338</v>
      </c>
      <c r="E242" s="438">
        <v>381</v>
      </c>
    </row>
    <row r="243" spans="1:5" x14ac:dyDescent="0.25">
      <c r="A243" s="423"/>
      <c r="B243" s="423"/>
      <c r="C243" s="426" t="s">
        <v>51</v>
      </c>
      <c r="D243" s="436">
        <v>499</v>
      </c>
      <c r="E243" s="438">
        <v>509</v>
      </c>
    </row>
    <row r="244" spans="1:5" x14ac:dyDescent="0.25">
      <c r="A244" s="423"/>
      <c r="B244" s="423"/>
      <c r="C244" s="426" t="s">
        <v>20</v>
      </c>
      <c r="D244" s="436">
        <v>28</v>
      </c>
      <c r="E244" s="438">
        <v>21</v>
      </c>
    </row>
    <row r="245" spans="1:5" x14ac:dyDescent="0.25">
      <c r="A245" s="423"/>
      <c r="B245" s="423"/>
      <c r="C245" s="426" t="s">
        <v>19</v>
      </c>
      <c r="D245" s="436">
        <v>2797</v>
      </c>
      <c r="E245" s="438">
        <v>2839</v>
      </c>
    </row>
    <row r="246" spans="1:5" x14ac:dyDescent="0.25">
      <c r="A246" s="423"/>
      <c r="B246" s="425" t="s">
        <v>375</v>
      </c>
      <c r="C246" s="425" t="s">
        <v>252</v>
      </c>
      <c r="D246" s="433">
        <v>500</v>
      </c>
      <c r="E246" s="435">
        <v>435</v>
      </c>
    </row>
    <row r="247" spans="1:5" x14ac:dyDescent="0.25">
      <c r="A247" s="423"/>
      <c r="B247" s="423"/>
      <c r="C247" s="426" t="s">
        <v>310</v>
      </c>
      <c r="D247" s="436">
        <v>573</v>
      </c>
      <c r="E247" s="438">
        <v>548</v>
      </c>
    </row>
    <row r="248" spans="1:5" x14ac:dyDescent="0.25">
      <c r="A248" s="423"/>
      <c r="B248" s="423"/>
      <c r="C248" s="426" t="s">
        <v>482</v>
      </c>
      <c r="D248" s="436">
        <v>293</v>
      </c>
      <c r="E248" s="438">
        <v>303</v>
      </c>
    </row>
    <row r="249" spans="1:5" x14ac:dyDescent="0.25">
      <c r="A249" s="423"/>
      <c r="B249" s="423"/>
      <c r="C249" s="426" t="s">
        <v>48</v>
      </c>
      <c r="D249" s="436">
        <v>19</v>
      </c>
      <c r="E249" s="438">
        <v>26</v>
      </c>
    </row>
    <row r="250" spans="1:5" x14ac:dyDescent="0.25">
      <c r="A250" s="423"/>
      <c r="B250" s="423"/>
      <c r="C250" s="426" t="s">
        <v>49</v>
      </c>
      <c r="D250" s="436">
        <v>12</v>
      </c>
      <c r="E250" s="438">
        <v>23</v>
      </c>
    </row>
    <row r="251" spans="1:5" x14ac:dyDescent="0.25">
      <c r="A251" s="423"/>
      <c r="B251" s="423"/>
      <c r="C251" s="426" t="s">
        <v>485</v>
      </c>
      <c r="D251" s="436">
        <v>109</v>
      </c>
      <c r="E251" s="438">
        <v>110</v>
      </c>
    </row>
    <row r="252" spans="1:5" x14ac:dyDescent="0.25">
      <c r="A252" s="423"/>
      <c r="B252" s="423"/>
      <c r="C252" s="426" t="s">
        <v>255</v>
      </c>
      <c r="D252" s="436">
        <v>111</v>
      </c>
      <c r="E252" s="438">
        <v>106</v>
      </c>
    </row>
    <row r="253" spans="1:5" x14ac:dyDescent="0.25">
      <c r="A253" s="423"/>
      <c r="B253" s="423"/>
      <c r="C253" s="426" t="s">
        <v>38</v>
      </c>
      <c r="D253" s="436">
        <v>289</v>
      </c>
      <c r="E253" s="438">
        <v>300</v>
      </c>
    </row>
    <row r="254" spans="1:5" x14ac:dyDescent="0.25">
      <c r="A254" s="423"/>
      <c r="B254" s="423"/>
      <c r="C254" s="426" t="s">
        <v>51</v>
      </c>
      <c r="D254" s="436">
        <v>442</v>
      </c>
      <c r="E254" s="438">
        <v>453</v>
      </c>
    </row>
    <row r="255" spans="1:5" x14ac:dyDescent="0.25">
      <c r="A255" s="423"/>
      <c r="B255" s="423"/>
      <c r="C255" s="426" t="s">
        <v>20</v>
      </c>
      <c r="D255" s="436">
        <v>16</v>
      </c>
      <c r="E255" s="438">
        <v>24</v>
      </c>
    </row>
    <row r="256" spans="1:5" x14ac:dyDescent="0.25">
      <c r="A256" s="423"/>
      <c r="B256" s="423"/>
      <c r="C256" s="426" t="s">
        <v>19</v>
      </c>
      <c r="D256" s="436">
        <v>2364</v>
      </c>
      <c r="E256" s="438">
        <v>2328</v>
      </c>
    </row>
    <row r="257" spans="1:5" x14ac:dyDescent="0.25">
      <c r="A257" s="423"/>
      <c r="B257" s="425" t="s">
        <v>376</v>
      </c>
      <c r="C257" s="425" t="s">
        <v>252</v>
      </c>
      <c r="D257" s="433">
        <v>457</v>
      </c>
      <c r="E257" s="435">
        <v>382</v>
      </c>
    </row>
    <row r="258" spans="1:5" x14ac:dyDescent="0.25">
      <c r="A258" s="423"/>
      <c r="B258" s="423"/>
      <c r="C258" s="426" t="s">
        <v>310</v>
      </c>
      <c r="D258" s="436">
        <v>491</v>
      </c>
      <c r="E258" s="438">
        <v>500</v>
      </c>
    </row>
    <row r="259" spans="1:5" x14ac:dyDescent="0.25">
      <c r="A259" s="423"/>
      <c r="B259" s="423"/>
      <c r="C259" s="426" t="s">
        <v>482</v>
      </c>
      <c r="D259" s="436">
        <v>271</v>
      </c>
      <c r="E259" s="438">
        <v>272</v>
      </c>
    </row>
    <row r="260" spans="1:5" x14ac:dyDescent="0.25">
      <c r="A260" s="423"/>
      <c r="B260" s="423"/>
      <c r="C260" s="426" t="s">
        <v>48</v>
      </c>
      <c r="D260" s="436">
        <v>15</v>
      </c>
      <c r="E260" s="438">
        <v>16</v>
      </c>
    </row>
    <row r="261" spans="1:5" x14ac:dyDescent="0.25">
      <c r="A261" s="423"/>
      <c r="B261" s="423"/>
      <c r="C261" s="426" t="s">
        <v>49</v>
      </c>
      <c r="D261" s="436">
        <v>8</v>
      </c>
      <c r="E261" s="438">
        <v>21</v>
      </c>
    </row>
    <row r="262" spans="1:5" x14ac:dyDescent="0.25">
      <c r="A262" s="423"/>
      <c r="B262" s="423"/>
      <c r="C262" s="426" t="s">
        <v>485</v>
      </c>
      <c r="D262" s="436">
        <v>89</v>
      </c>
      <c r="E262" s="438">
        <v>97</v>
      </c>
    </row>
    <row r="263" spans="1:5" x14ac:dyDescent="0.25">
      <c r="A263" s="423"/>
      <c r="B263" s="423"/>
      <c r="C263" s="426" t="s">
        <v>255</v>
      </c>
      <c r="D263" s="436">
        <v>120</v>
      </c>
      <c r="E263" s="438">
        <v>77</v>
      </c>
    </row>
    <row r="264" spans="1:5" x14ac:dyDescent="0.25">
      <c r="A264" s="423"/>
      <c r="B264" s="423"/>
      <c r="C264" s="426" t="s">
        <v>38</v>
      </c>
      <c r="D264" s="436">
        <v>275</v>
      </c>
      <c r="E264" s="438">
        <v>269</v>
      </c>
    </row>
    <row r="265" spans="1:5" x14ac:dyDescent="0.25">
      <c r="A265" s="423"/>
      <c r="B265" s="423"/>
      <c r="C265" s="426" t="s">
        <v>51</v>
      </c>
      <c r="D265" s="436">
        <v>427</v>
      </c>
      <c r="E265" s="438">
        <v>468</v>
      </c>
    </row>
    <row r="266" spans="1:5" x14ac:dyDescent="0.25">
      <c r="A266" s="423"/>
      <c r="B266" s="423"/>
      <c r="C266" s="426" t="s">
        <v>20</v>
      </c>
      <c r="D266" s="436">
        <v>23</v>
      </c>
      <c r="E266" s="438">
        <v>20</v>
      </c>
    </row>
    <row r="267" spans="1:5" x14ac:dyDescent="0.25">
      <c r="A267" s="423"/>
      <c r="B267" s="423"/>
      <c r="C267" s="426" t="s">
        <v>19</v>
      </c>
      <c r="D267" s="436">
        <v>2176</v>
      </c>
      <c r="E267" s="438">
        <v>2122</v>
      </c>
    </row>
    <row r="268" spans="1:5" x14ac:dyDescent="0.25">
      <c r="A268" s="423"/>
      <c r="B268" s="425" t="s">
        <v>377</v>
      </c>
      <c r="C268" s="425" t="s">
        <v>252</v>
      </c>
      <c r="D268" s="433">
        <v>332</v>
      </c>
      <c r="E268" s="435">
        <v>323</v>
      </c>
    </row>
    <row r="269" spans="1:5" x14ac:dyDescent="0.25">
      <c r="A269" s="423"/>
      <c r="B269" s="423"/>
      <c r="C269" s="426" t="s">
        <v>310</v>
      </c>
      <c r="D269" s="436">
        <v>537</v>
      </c>
      <c r="E269" s="438">
        <v>443</v>
      </c>
    </row>
    <row r="270" spans="1:5" x14ac:dyDescent="0.25">
      <c r="A270" s="423"/>
      <c r="B270" s="423"/>
      <c r="C270" s="426" t="s">
        <v>482</v>
      </c>
      <c r="D270" s="436">
        <v>223</v>
      </c>
      <c r="E270" s="438">
        <v>222</v>
      </c>
    </row>
    <row r="271" spans="1:5" x14ac:dyDescent="0.25">
      <c r="A271" s="423"/>
      <c r="B271" s="423"/>
      <c r="C271" s="426" t="s">
        <v>48</v>
      </c>
      <c r="D271" s="436">
        <v>13</v>
      </c>
      <c r="E271" s="438">
        <v>6</v>
      </c>
    </row>
    <row r="272" spans="1:5" x14ac:dyDescent="0.25">
      <c r="A272" s="423"/>
      <c r="B272" s="423"/>
      <c r="C272" s="426" t="s">
        <v>49</v>
      </c>
      <c r="D272" s="436">
        <v>5</v>
      </c>
      <c r="E272" s="438">
        <v>12</v>
      </c>
    </row>
    <row r="273" spans="1:5" x14ac:dyDescent="0.25">
      <c r="A273" s="423"/>
      <c r="B273" s="423"/>
      <c r="C273" s="426" t="s">
        <v>485</v>
      </c>
      <c r="D273" s="436">
        <v>93</v>
      </c>
      <c r="E273" s="438">
        <v>101</v>
      </c>
    </row>
    <row r="274" spans="1:5" x14ac:dyDescent="0.25">
      <c r="A274" s="423"/>
      <c r="B274" s="423"/>
      <c r="C274" s="426" t="s">
        <v>255</v>
      </c>
      <c r="D274" s="436">
        <v>100</v>
      </c>
      <c r="E274" s="438">
        <v>96</v>
      </c>
    </row>
    <row r="275" spans="1:5" x14ac:dyDescent="0.25">
      <c r="A275" s="423"/>
      <c r="B275" s="423"/>
      <c r="C275" s="426" t="s">
        <v>38</v>
      </c>
      <c r="D275" s="436">
        <v>288</v>
      </c>
      <c r="E275" s="438">
        <v>271</v>
      </c>
    </row>
    <row r="276" spans="1:5" x14ac:dyDescent="0.25">
      <c r="A276" s="423"/>
      <c r="B276" s="423"/>
      <c r="C276" s="426" t="s">
        <v>51</v>
      </c>
      <c r="D276" s="436">
        <v>457</v>
      </c>
      <c r="E276" s="438">
        <v>381</v>
      </c>
    </row>
    <row r="277" spans="1:5" x14ac:dyDescent="0.25">
      <c r="A277" s="423"/>
      <c r="B277" s="423"/>
      <c r="C277" s="426" t="s">
        <v>20</v>
      </c>
      <c r="D277" s="436">
        <v>26</v>
      </c>
      <c r="E277" s="438">
        <v>21</v>
      </c>
    </row>
    <row r="278" spans="1:5" x14ac:dyDescent="0.25">
      <c r="A278" s="423"/>
      <c r="B278" s="423"/>
      <c r="C278" s="426" t="s">
        <v>19</v>
      </c>
      <c r="D278" s="436">
        <v>2074</v>
      </c>
      <c r="E278" s="438">
        <v>1876</v>
      </c>
    </row>
    <row r="279" spans="1:5" x14ac:dyDescent="0.25">
      <c r="A279" s="423"/>
      <c r="B279" s="425" t="s">
        <v>378</v>
      </c>
      <c r="C279" s="425" t="s">
        <v>252</v>
      </c>
      <c r="D279" s="433">
        <v>224</v>
      </c>
      <c r="E279" s="435">
        <v>217</v>
      </c>
    </row>
    <row r="280" spans="1:5" x14ac:dyDescent="0.25">
      <c r="A280" s="423"/>
      <c r="B280" s="423"/>
      <c r="C280" s="426" t="s">
        <v>310</v>
      </c>
      <c r="D280" s="436">
        <v>302</v>
      </c>
      <c r="E280" s="438">
        <v>308</v>
      </c>
    </row>
    <row r="281" spans="1:5" x14ac:dyDescent="0.25">
      <c r="A281" s="423"/>
      <c r="B281" s="423"/>
      <c r="C281" s="426" t="s">
        <v>482</v>
      </c>
      <c r="D281" s="436">
        <v>161</v>
      </c>
      <c r="E281" s="438">
        <v>167</v>
      </c>
    </row>
    <row r="282" spans="1:5" x14ac:dyDescent="0.25">
      <c r="A282" s="423"/>
      <c r="B282" s="423"/>
      <c r="C282" s="426" t="s">
        <v>48</v>
      </c>
      <c r="D282" s="436">
        <v>4</v>
      </c>
      <c r="E282" s="438">
        <v>5</v>
      </c>
    </row>
    <row r="283" spans="1:5" x14ac:dyDescent="0.25">
      <c r="A283" s="423"/>
      <c r="B283" s="423"/>
      <c r="C283" s="426" t="s">
        <v>49</v>
      </c>
      <c r="D283" s="436">
        <v>6</v>
      </c>
      <c r="E283" s="438">
        <v>9</v>
      </c>
    </row>
    <row r="284" spans="1:5" x14ac:dyDescent="0.25">
      <c r="A284" s="423"/>
      <c r="B284" s="423"/>
      <c r="C284" s="426" t="s">
        <v>485</v>
      </c>
      <c r="D284" s="436">
        <v>99</v>
      </c>
      <c r="E284" s="438">
        <v>87</v>
      </c>
    </row>
    <row r="285" spans="1:5" x14ac:dyDescent="0.25">
      <c r="A285" s="423"/>
      <c r="B285" s="423"/>
      <c r="C285" s="426" t="s">
        <v>255</v>
      </c>
      <c r="D285" s="436">
        <v>90</v>
      </c>
      <c r="E285" s="438">
        <v>80</v>
      </c>
    </row>
    <row r="286" spans="1:5" x14ac:dyDescent="0.25">
      <c r="A286" s="423"/>
      <c r="B286" s="423"/>
      <c r="C286" s="426" t="s">
        <v>38</v>
      </c>
      <c r="D286" s="436">
        <v>221</v>
      </c>
      <c r="E286" s="438">
        <v>232</v>
      </c>
    </row>
    <row r="287" spans="1:5" x14ac:dyDescent="0.25">
      <c r="A287" s="423"/>
      <c r="B287" s="423"/>
      <c r="C287" s="426" t="s">
        <v>51</v>
      </c>
      <c r="D287" s="436">
        <v>324</v>
      </c>
      <c r="E287" s="438">
        <v>303</v>
      </c>
    </row>
    <row r="288" spans="1:5" x14ac:dyDescent="0.25">
      <c r="A288" s="423"/>
      <c r="B288" s="423"/>
      <c r="C288" s="426" t="s">
        <v>20</v>
      </c>
      <c r="D288" s="436">
        <v>13</v>
      </c>
      <c r="E288" s="438">
        <v>11</v>
      </c>
    </row>
    <row r="289" spans="1:5" x14ac:dyDescent="0.25">
      <c r="A289" s="423"/>
      <c r="B289" s="423"/>
      <c r="C289" s="426" t="s">
        <v>19</v>
      </c>
      <c r="D289" s="436">
        <v>1444</v>
      </c>
      <c r="E289" s="438">
        <v>1419</v>
      </c>
    </row>
    <row r="290" spans="1:5" x14ac:dyDescent="0.25">
      <c r="A290" s="423"/>
      <c r="B290" s="425" t="s">
        <v>379</v>
      </c>
      <c r="C290" s="425" t="s">
        <v>252</v>
      </c>
      <c r="D290" s="433">
        <v>285</v>
      </c>
      <c r="E290" s="435">
        <v>288</v>
      </c>
    </row>
    <row r="291" spans="1:5" x14ac:dyDescent="0.25">
      <c r="A291" s="423"/>
      <c r="B291" s="423"/>
      <c r="C291" s="426" t="s">
        <v>310</v>
      </c>
      <c r="D291" s="436">
        <v>381</v>
      </c>
      <c r="E291" s="438">
        <v>426</v>
      </c>
    </row>
    <row r="292" spans="1:5" x14ac:dyDescent="0.25">
      <c r="A292" s="423"/>
      <c r="B292" s="423"/>
      <c r="C292" s="426" t="s">
        <v>482</v>
      </c>
      <c r="D292" s="436">
        <v>211</v>
      </c>
      <c r="E292" s="438">
        <v>260</v>
      </c>
    </row>
    <row r="293" spans="1:5" x14ac:dyDescent="0.25">
      <c r="A293" s="423"/>
      <c r="B293" s="423"/>
      <c r="C293" s="426" t="s">
        <v>48</v>
      </c>
      <c r="D293" s="436">
        <v>16</v>
      </c>
      <c r="E293" s="438">
        <v>12</v>
      </c>
    </row>
    <row r="294" spans="1:5" x14ac:dyDescent="0.25">
      <c r="A294" s="423"/>
      <c r="B294" s="423"/>
      <c r="C294" s="426" t="s">
        <v>49</v>
      </c>
      <c r="D294" s="436">
        <v>9</v>
      </c>
      <c r="E294" s="438">
        <v>8</v>
      </c>
    </row>
    <row r="295" spans="1:5" x14ac:dyDescent="0.25">
      <c r="A295" s="423"/>
      <c r="B295" s="423"/>
      <c r="C295" s="426" t="s">
        <v>485</v>
      </c>
      <c r="D295" s="436">
        <v>186</v>
      </c>
      <c r="E295" s="438">
        <v>196</v>
      </c>
    </row>
    <row r="296" spans="1:5" x14ac:dyDescent="0.25">
      <c r="A296" s="423"/>
      <c r="B296" s="423"/>
      <c r="C296" s="426" t="s">
        <v>255</v>
      </c>
      <c r="D296" s="436">
        <v>88</v>
      </c>
      <c r="E296" s="438">
        <v>89</v>
      </c>
    </row>
    <row r="297" spans="1:5" x14ac:dyDescent="0.25">
      <c r="A297" s="423"/>
      <c r="B297" s="423"/>
      <c r="C297" s="426" t="s">
        <v>38</v>
      </c>
      <c r="D297" s="436">
        <v>345</v>
      </c>
      <c r="E297" s="438">
        <v>380</v>
      </c>
    </row>
    <row r="298" spans="1:5" x14ac:dyDescent="0.25">
      <c r="A298" s="423"/>
      <c r="B298" s="423"/>
      <c r="C298" s="426" t="s">
        <v>51</v>
      </c>
      <c r="D298" s="436">
        <v>534</v>
      </c>
      <c r="E298" s="438">
        <v>530</v>
      </c>
    </row>
    <row r="299" spans="1:5" x14ac:dyDescent="0.25">
      <c r="A299" s="423"/>
      <c r="B299" s="423"/>
      <c r="C299" s="426" t="s">
        <v>20</v>
      </c>
      <c r="D299" s="436">
        <v>16</v>
      </c>
      <c r="E299" s="438">
        <v>17</v>
      </c>
    </row>
    <row r="300" spans="1:5" x14ac:dyDescent="0.25">
      <c r="A300" s="423"/>
      <c r="B300" s="423"/>
      <c r="C300" s="426" t="s">
        <v>19</v>
      </c>
      <c r="D300" s="436">
        <v>2071</v>
      </c>
      <c r="E300" s="438">
        <v>2206</v>
      </c>
    </row>
    <row r="301" spans="1:5" x14ac:dyDescent="0.25">
      <c r="A301" s="423"/>
      <c r="B301" s="425" t="s">
        <v>380</v>
      </c>
      <c r="C301" s="425" t="s">
        <v>252</v>
      </c>
      <c r="D301" s="433">
        <v>15</v>
      </c>
      <c r="E301" s="435">
        <v>39</v>
      </c>
    </row>
    <row r="302" spans="1:5" x14ac:dyDescent="0.25">
      <c r="A302" s="423"/>
      <c r="B302" s="423"/>
      <c r="C302" s="426" t="s">
        <v>310</v>
      </c>
      <c r="D302" s="436">
        <v>46</v>
      </c>
      <c r="E302" s="438">
        <v>101</v>
      </c>
    </row>
    <row r="303" spans="1:5" x14ac:dyDescent="0.25">
      <c r="A303" s="423"/>
      <c r="B303" s="423"/>
      <c r="C303" s="426" t="s">
        <v>482</v>
      </c>
      <c r="D303" s="436">
        <v>5</v>
      </c>
      <c r="E303" s="438">
        <v>7</v>
      </c>
    </row>
    <row r="304" spans="1:5" x14ac:dyDescent="0.25">
      <c r="A304" s="423"/>
      <c r="B304" s="423"/>
      <c r="C304" s="426" t="s">
        <v>48</v>
      </c>
      <c r="D304" s="436">
        <v>10</v>
      </c>
      <c r="E304" s="438">
        <v>17</v>
      </c>
    </row>
    <row r="305" spans="1:5" x14ac:dyDescent="0.25">
      <c r="A305" s="423"/>
      <c r="B305" s="423"/>
      <c r="C305" s="426" t="s">
        <v>49</v>
      </c>
      <c r="D305" s="436">
        <v>0</v>
      </c>
      <c r="E305" s="438">
        <v>1</v>
      </c>
    </row>
    <row r="306" spans="1:5" x14ac:dyDescent="0.25">
      <c r="A306" s="423"/>
      <c r="B306" s="423"/>
      <c r="C306" s="426" t="s">
        <v>485</v>
      </c>
      <c r="D306" s="436">
        <v>3</v>
      </c>
      <c r="E306" s="438">
        <v>3</v>
      </c>
    </row>
    <row r="307" spans="1:5" x14ac:dyDescent="0.25">
      <c r="A307" s="423"/>
      <c r="B307" s="423"/>
      <c r="C307" s="426" t="s">
        <v>255</v>
      </c>
      <c r="D307" s="436">
        <v>2</v>
      </c>
      <c r="E307" s="438">
        <v>2</v>
      </c>
    </row>
    <row r="308" spans="1:5" x14ac:dyDescent="0.25">
      <c r="A308" s="423"/>
      <c r="B308" s="423"/>
      <c r="C308" s="426" t="s">
        <v>38</v>
      </c>
      <c r="D308" s="436">
        <v>9</v>
      </c>
      <c r="E308" s="438">
        <v>10</v>
      </c>
    </row>
    <row r="309" spans="1:5" x14ac:dyDescent="0.25">
      <c r="A309" s="423"/>
      <c r="B309" s="423"/>
      <c r="C309" s="426" t="s">
        <v>51</v>
      </c>
      <c r="D309" s="436">
        <v>7</v>
      </c>
      <c r="E309" s="438">
        <v>9</v>
      </c>
    </row>
    <row r="310" spans="1:5" x14ac:dyDescent="0.25">
      <c r="A310" s="423"/>
      <c r="B310" s="423"/>
      <c r="C310" s="426" t="s">
        <v>20</v>
      </c>
      <c r="D310" s="436">
        <v>0</v>
      </c>
      <c r="E310" s="438">
        <v>0</v>
      </c>
    </row>
    <row r="311" spans="1:5" x14ac:dyDescent="0.25">
      <c r="A311" s="423"/>
      <c r="B311" s="423"/>
      <c r="C311" s="426" t="s">
        <v>19</v>
      </c>
      <c r="D311" s="436">
        <v>97</v>
      </c>
      <c r="E311" s="438">
        <v>189</v>
      </c>
    </row>
    <row r="312" spans="1:5" x14ac:dyDescent="0.25">
      <c r="A312" s="423"/>
      <c r="B312" s="425" t="s">
        <v>486</v>
      </c>
      <c r="C312" s="425" t="s">
        <v>252</v>
      </c>
      <c r="D312" s="433">
        <v>7266</v>
      </c>
      <c r="E312" s="435">
        <v>6732</v>
      </c>
    </row>
    <row r="313" spans="1:5" x14ac:dyDescent="0.25">
      <c r="A313" s="423"/>
      <c r="B313" s="423"/>
      <c r="C313" s="426" t="s">
        <v>310</v>
      </c>
      <c r="D313" s="436">
        <v>8137</v>
      </c>
      <c r="E313" s="438">
        <v>7871</v>
      </c>
    </row>
    <row r="314" spans="1:5" x14ac:dyDescent="0.25">
      <c r="A314" s="423"/>
      <c r="B314" s="423"/>
      <c r="C314" s="426" t="s">
        <v>482</v>
      </c>
      <c r="D314" s="436">
        <v>3231</v>
      </c>
      <c r="E314" s="438">
        <v>3334</v>
      </c>
    </row>
    <row r="315" spans="1:5" x14ac:dyDescent="0.25">
      <c r="A315" s="423"/>
      <c r="B315" s="423"/>
      <c r="C315" s="426" t="s">
        <v>48</v>
      </c>
      <c r="D315" s="436">
        <v>1065</v>
      </c>
      <c r="E315" s="438">
        <v>1065</v>
      </c>
    </row>
    <row r="316" spans="1:5" x14ac:dyDescent="0.25">
      <c r="A316" s="423"/>
      <c r="B316" s="423"/>
      <c r="C316" s="426" t="s">
        <v>49</v>
      </c>
      <c r="D316" s="436">
        <v>249</v>
      </c>
      <c r="E316" s="438">
        <v>241</v>
      </c>
    </row>
    <row r="317" spans="1:5" x14ac:dyDescent="0.25">
      <c r="A317" s="423"/>
      <c r="B317" s="423"/>
      <c r="C317" s="426" t="s">
        <v>485</v>
      </c>
      <c r="D317" s="436">
        <v>1123</v>
      </c>
      <c r="E317" s="438">
        <v>1060</v>
      </c>
    </row>
    <row r="318" spans="1:5" x14ac:dyDescent="0.25">
      <c r="A318" s="423"/>
      <c r="B318" s="423"/>
      <c r="C318" s="426" t="s">
        <v>255</v>
      </c>
      <c r="D318" s="436">
        <v>1345</v>
      </c>
      <c r="E318" s="438">
        <v>1188</v>
      </c>
    </row>
    <row r="319" spans="1:5" x14ac:dyDescent="0.25">
      <c r="A319" s="423"/>
      <c r="B319" s="423"/>
      <c r="C319" s="426" t="s">
        <v>38</v>
      </c>
      <c r="D319" s="436">
        <v>3810</v>
      </c>
      <c r="E319" s="438">
        <v>3853</v>
      </c>
    </row>
    <row r="320" spans="1:5" x14ac:dyDescent="0.25">
      <c r="A320" s="423"/>
      <c r="B320" s="423"/>
      <c r="C320" s="426" t="s">
        <v>51</v>
      </c>
      <c r="D320" s="436">
        <v>4547</v>
      </c>
      <c r="E320" s="438">
        <v>4587</v>
      </c>
    </row>
    <row r="321" spans="1:5" x14ac:dyDescent="0.25">
      <c r="A321" s="423"/>
      <c r="B321" s="423"/>
      <c r="C321" s="426" t="s">
        <v>20</v>
      </c>
      <c r="D321" s="436">
        <v>232</v>
      </c>
      <c r="E321" s="438">
        <v>224</v>
      </c>
    </row>
    <row r="322" spans="1:5" x14ac:dyDescent="0.25">
      <c r="A322" s="423"/>
      <c r="B322" s="423"/>
      <c r="C322" s="426" t="s">
        <v>19</v>
      </c>
      <c r="D322" s="436">
        <v>31005</v>
      </c>
      <c r="E322" s="438">
        <v>30155</v>
      </c>
    </row>
    <row r="323" spans="1:5" x14ac:dyDescent="0.25">
      <c r="A323" s="425" t="s">
        <v>366</v>
      </c>
      <c r="B323" s="425" t="s">
        <v>368</v>
      </c>
      <c r="C323" s="425" t="s">
        <v>252</v>
      </c>
      <c r="D323" s="433">
        <v>3</v>
      </c>
      <c r="E323" s="435">
        <v>1</v>
      </c>
    </row>
    <row r="324" spans="1:5" x14ac:dyDescent="0.25">
      <c r="A324" s="423"/>
      <c r="B324" s="423"/>
      <c r="C324" s="426" t="s">
        <v>310</v>
      </c>
      <c r="D324" s="436">
        <v>6</v>
      </c>
      <c r="E324" s="438">
        <v>4</v>
      </c>
    </row>
    <row r="325" spans="1:5" x14ac:dyDescent="0.25">
      <c r="A325" s="423"/>
      <c r="B325" s="423"/>
      <c r="C325" s="426" t="s">
        <v>482</v>
      </c>
      <c r="D325" s="436">
        <v>3</v>
      </c>
      <c r="E325" s="438">
        <v>0</v>
      </c>
    </row>
    <row r="326" spans="1:5" x14ac:dyDescent="0.25">
      <c r="A326" s="423"/>
      <c r="B326" s="423"/>
      <c r="C326" s="426" t="s">
        <v>48</v>
      </c>
      <c r="D326" s="436">
        <v>3</v>
      </c>
      <c r="E326" s="438">
        <v>3</v>
      </c>
    </row>
    <row r="327" spans="1:5" x14ac:dyDescent="0.25">
      <c r="A327" s="423"/>
      <c r="B327" s="423"/>
      <c r="C327" s="426" t="s">
        <v>49</v>
      </c>
      <c r="D327" s="436">
        <v>0</v>
      </c>
      <c r="E327" s="438">
        <v>0</v>
      </c>
    </row>
    <row r="328" spans="1:5" x14ac:dyDescent="0.25">
      <c r="A328" s="423"/>
      <c r="B328" s="423"/>
      <c r="C328" s="426" t="s">
        <v>485</v>
      </c>
      <c r="D328" s="436">
        <v>0</v>
      </c>
      <c r="E328" s="438">
        <v>0</v>
      </c>
    </row>
    <row r="329" spans="1:5" x14ac:dyDescent="0.25">
      <c r="A329" s="423"/>
      <c r="B329" s="423"/>
      <c r="C329" s="426" t="s">
        <v>255</v>
      </c>
      <c r="D329" s="436">
        <v>0</v>
      </c>
      <c r="E329" s="438">
        <v>0</v>
      </c>
    </row>
    <row r="330" spans="1:5" x14ac:dyDescent="0.25">
      <c r="A330" s="423"/>
      <c r="B330" s="423"/>
      <c r="C330" s="426" t="s">
        <v>38</v>
      </c>
      <c r="D330" s="436">
        <v>0</v>
      </c>
      <c r="E330" s="438">
        <v>0</v>
      </c>
    </row>
    <row r="331" spans="1:5" x14ac:dyDescent="0.25">
      <c r="A331" s="423"/>
      <c r="B331" s="423"/>
      <c r="C331" s="426" t="s">
        <v>51</v>
      </c>
      <c r="D331" s="436">
        <v>0</v>
      </c>
      <c r="E331" s="438">
        <v>0</v>
      </c>
    </row>
    <row r="332" spans="1:5" x14ac:dyDescent="0.25">
      <c r="A332" s="423"/>
      <c r="B332" s="423"/>
      <c r="C332" s="426" t="s">
        <v>20</v>
      </c>
      <c r="D332" s="436">
        <v>0</v>
      </c>
      <c r="E332" s="438">
        <v>0</v>
      </c>
    </row>
    <row r="333" spans="1:5" x14ac:dyDescent="0.25">
      <c r="A333" s="423"/>
      <c r="B333" s="423"/>
      <c r="C333" s="426" t="s">
        <v>19</v>
      </c>
      <c r="D333" s="436">
        <v>15</v>
      </c>
      <c r="E333" s="438">
        <v>8</v>
      </c>
    </row>
    <row r="334" spans="1:5" x14ac:dyDescent="0.25">
      <c r="A334" s="423"/>
      <c r="B334" s="425" t="s">
        <v>369</v>
      </c>
      <c r="C334" s="425" t="s">
        <v>252</v>
      </c>
      <c r="D334" s="433">
        <v>0</v>
      </c>
      <c r="E334" s="435">
        <v>1</v>
      </c>
    </row>
    <row r="335" spans="1:5" x14ac:dyDescent="0.25">
      <c r="A335" s="423"/>
      <c r="B335" s="423"/>
      <c r="C335" s="426" t="s">
        <v>310</v>
      </c>
      <c r="D335" s="436">
        <v>1</v>
      </c>
      <c r="E335" s="438">
        <v>0</v>
      </c>
    </row>
    <row r="336" spans="1:5" x14ac:dyDescent="0.25">
      <c r="A336" s="423"/>
      <c r="B336" s="423"/>
      <c r="C336" s="426" t="s">
        <v>482</v>
      </c>
      <c r="D336" s="436">
        <v>0</v>
      </c>
      <c r="E336" s="438">
        <v>0</v>
      </c>
    </row>
    <row r="337" spans="1:5" x14ac:dyDescent="0.25">
      <c r="A337" s="423"/>
      <c r="B337" s="423"/>
      <c r="C337" s="426" t="s">
        <v>48</v>
      </c>
      <c r="D337" s="436">
        <v>0</v>
      </c>
      <c r="E337" s="438">
        <v>0</v>
      </c>
    </row>
    <row r="338" spans="1:5" x14ac:dyDescent="0.25">
      <c r="A338" s="423"/>
      <c r="B338" s="423"/>
      <c r="C338" s="426" t="s">
        <v>49</v>
      </c>
      <c r="D338" s="436">
        <v>0</v>
      </c>
      <c r="E338" s="438">
        <v>1</v>
      </c>
    </row>
    <row r="339" spans="1:5" x14ac:dyDescent="0.25">
      <c r="A339" s="423"/>
      <c r="B339" s="423"/>
      <c r="C339" s="426" t="s">
        <v>485</v>
      </c>
      <c r="D339" s="436">
        <v>0</v>
      </c>
      <c r="E339" s="438">
        <v>0</v>
      </c>
    </row>
    <row r="340" spans="1:5" x14ac:dyDescent="0.25">
      <c r="A340" s="423"/>
      <c r="B340" s="423"/>
      <c r="C340" s="426" t="s">
        <v>255</v>
      </c>
      <c r="D340" s="436">
        <v>0</v>
      </c>
      <c r="E340" s="438">
        <v>0</v>
      </c>
    </row>
    <row r="341" spans="1:5" x14ac:dyDescent="0.25">
      <c r="A341" s="423"/>
      <c r="B341" s="423"/>
      <c r="C341" s="426" t="s">
        <v>38</v>
      </c>
      <c r="D341" s="436">
        <v>1</v>
      </c>
      <c r="E341" s="438">
        <v>1</v>
      </c>
    </row>
    <row r="342" spans="1:5" x14ac:dyDescent="0.25">
      <c r="A342" s="423"/>
      <c r="B342" s="423"/>
      <c r="C342" s="426" t="s">
        <v>51</v>
      </c>
      <c r="D342" s="436">
        <v>0</v>
      </c>
      <c r="E342" s="438">
        <v>1</v>
      </c>
    </row>
    <row r="343" spans="1:5" x14ac:dyDescent="0.25">
      <c r="A343" s="423"/>
      <c r="B343" s="423"/>
      <c r="C343" s="426" t="s">
        <v>20</v>
      </c>
      <c r="D343" s="436">
        <v>0</v>
      </c>
      <c r="E343" s="438">
        <v>0</v>
      </c>
    </row>
    <row r="344" spans="1:5" x14ac:dyDescent="0.25">
      <c r="A344" s="423"/>
      <c r="B344" s="423"/>
      <c r="C344" s="426" t="s">
        <v>19</v>
      </c>
      <c r="D344" s="436">
        <v>2</v>
      </c>
      <c r="E344" s="438">
        <v>4</v>
      </c>
    </row>
    <row r="345" spans="1:5" x14ac:dyDescent="0.25">
      <c r="A345" s="423"/>
      <c r="B345" s="425" t="s">
        <v>370</v>
      </c>
      <c r="C345" s="425" t="s">
        <v>252</v>
      </c>
      <c r="D345" s="433">
        <v>6</v>
      </c>
      <c r="E345" s="435">
        <v>2</v>
      </c>
    </row>
    <row r="346" spans="1:5" x14ac:dyDescent="0.25">
      <c r="A346" s="423"/>
      <c r="B346" s="423"/>
      <c r="C346" s="426" t="s">
        <v>310</v>
      </c>
      <c r="D346" s="436">
        <v>6</v>
      </c>
      <c r="E346" s="438">
        <v>9</v>
      </c>
    </row>
    <row r="347" spans="1:5" x14ac:dyDescent="0.25">
      <c r="A347" s="423"/>
      <c r="B347" s="423"/>
      <c r="C347" s="426" t="s">
        <v>482</v>
      </c>
      <c r="D347" s="436">
        <v>5</v>
      </c>
      <c r="E347" s="438">
        <v>4</v>
      </c>
    </row>
    <row r="348" spans="1:5" x14ac:dyDescent="0.25">
      <c r="A348" s="423"/>
      <c r="B348" s="423"/>
      <c r="C348" s="426" t="s">
        <v>48</v>
      </c>
      <c r="D348" s="436">
        <v>0</v>
      </c>
      <c r="E348" s="438">
        <v>0</v>
      </c>
    </row>
    <row r="349" spans="1:5" x14ac:dyDescent="0.25">
      <c r="A349" s="423"/>
      <c r="B349" s="423"/>
      <c r="C349" s="426" t="s">
        <v>49</v>
      </c>
      <c r="D349" s="436">
        <v>0</v>
      </c>
      <c r="E349" s="438">
        <v>0</v>
      </c>
    </row>
    <row r="350" spans="1:5" x14ac:dyDescent="0.25">
      <c r="A350" s="423"/>
      <c r="B350" s="423"/>
      <c r="C350" s="426" t="s">
        <v>485</v>
      </c>
      <c r="D350" s="436">
        <v>0</v>
      </c>
      <c r="E350" s="438">
        <v>0</v>
      </c>
    </row>
    <row r="351" spans="1:5" x14ac:dyDescent="0.25">
      <c r="A351" s="423"/>
      <c r="B351" s="423"/>
      <c r="C351" s="426" t="s">
        <v>255</v>
      </c>
      <c r="D351" s="436">
        <v>1</v>
      </c>
      <c r="E351" s="438">
        <v>0</v>
      </c>
    </row>
    <row r="352" spans="1:5" x14ac:dyDescent="0.25">
      <c r="A352" s="423"/>
      <c r="B352" s="423"/>
      <c r="C352" s="426" t="s">
        <v>38</v>
      </c>
      <c r="D352" s="436">
        <v>7</v>
      </c>
      <c r="E352" s="438">
        <v>7</v>
      </c>
    </row>
    <row r="353" spans="1:5" x14ac:dyDescent="0.25">
      <c r="A353" s="423"/>
      <c r="B353" s="423"/>
      <c r="C353" s="426" t="s">
        <v>51</v>
      </c>
      <c r="D353" s="436">
        <v>3</v>
      </c>
      <c r="E353" s="438">
        <v>3</v>
      </c>
    </row>
    <row r="354" spans="1:5" x14ac:dyDescent="0.25">
      <c r="A354" s="423"/>
      <c r="B354" s="423"/>
      <c r="C354" s="426" t="s">
        <v>20</v>
      </c>
      <c r="D354" s="436">
        <v>0</v>
      </c>
      <c r="E354" s="438">
        <v>0</v>
      </c>
    </row>
    <row r="355" spans="1:5" x14ac:dyDescent="0.25">
      <c r="A355" s="423"/>
      <c r="B355" s="423"/>
      <c r="C355" s="426" t="s">
        <v>19</v>
      </c>
      <c r="D355" s="436">
        <v>28</v>
      </c>
      <c r="E355" s="438">
        <v>25</v>
      </c>
    </row>
    <row r="356" spans="1:5" x14ac:dyDescent="0.25">
      <c r="A356" s="423"/>
      <c r="B356" s="425" t="s">
        <v>371</v>
      </c>
      <c r="C356" s="425" t="s">
        <v>252</v>
      </c>
      <c r="D356" s="433">
        <v>4</v>
      </c>
      <c r="E356" s="435">
        <v>3</v>
      </c>
    </row>
    <row r="357" spans="1:5" x14ac:dyDescent="0.25">
      <c r="A357" s="423"/>
      <c r="B357" s="423"/>
      <c r="C357" s="426" t="s">
        <v>310</v>
      </c>
      <c r="D357" s="436">
        <v>4</v>
      </c>
      <c r="E357" s="438">
        <v>2</v>
      </c>
    </row>
    <row r="358" spans="1:5" x14ac:dyDescent="0.25">
      <c r="A358" s="423"/>
      <c r="B358" s="423"/>
      <c r="C358" s="426" t="s">
        <v>482</v>
      </c>
      <c r="D358" s="436">
        <v>11</v>
      </c>
      <c r="E358" s="438">
        <v>2</v>
      </c>
    </row>
    <row r="359" spans="1:5" x14ac:dyDescent="0.25">
      <c r="A359" s="423"/>
      <c r="B359" s="423"/>
      <c r="C359" s="426" t="s">
        <v>48</v>
      </c>
      <c r="D359" s="436">
        <v>0</v>
      </c>
      <c r="E359" s="438">
        <v>0</v>
      </c>
    </row>
    <row r="360" spans="1:5" x14ac:dyDescent="0.25">
      <c r="A360" s="423"/>
      <c r="B360" s="423"/>
      <c r="C360" s="426" t="s">
        <v>49</v>
      </c>
      <c r="D360" s="436">
        <v>0</v>
      </c>
      <c r="E360" s="438">
        <v>0</v>
      </c>
    </row>
    <row r="361" spans="1:5" x14ac:dyDescent="0.25">
      <c r="A361" s="423"/>
      <c r="B361" s="423"/>
      <c r="C361" s="426" t="s">
        <v>485</v>
      </c>
      <c r="D361" s="436">
        <v>0</v>
      </c>
      <c r="E361" s="438">
        <v>0</v>
      </c>
    </row>
    <row r="362" spans="1:5" x14ac:dyDescent="0.25">
      <c r="A362" s="423"/>
      <c r="B362" s="423"/>
      <c r="C362" s="426" t="s">
        <v>255</v>
      </c>
      <c r="D362" s="436">
        <v>0</v>
      </c>
      <c r="E362" s="438">
        <v>0</v>
      </c>
    </row>
    <row r="363" spans="1:5" x14ac:dyDescent="0.25">
      <c r="A363" s="423"/>
      <c r="B363" s="423"/>
      <c r="C363" s="426" t="s">
        <v>38</v>
      </c>
      <c r="D363" s="436">
        <v>12</v>
      </c>
      <c r="E363" s="438">
        <v>6</v>
      </c>
    </row>
    <row r="364" spans="1:5" x14ac:dyDescent="0.25">
      <c r="A364" s="423"/>
      <c r="B364" s="423"/>
      <c r="C364" s="426" t="s">
        <v>51</v>
      </c>
      <c r="D364" s="436">
        <v>4</v>
      </c>
      <c r="E364" s="438">
        <v>1</v>
      </c>
    </row>
    <row r="365" spans="1:5" x14ac:dyDescent="0.25">
      <c r="A365" s="423"/>
      <c r="B365" s="423"/>
      <c r="C365" s="426" t="s">
        <v>20</v>
      </c>
      <c r="D365" s="436">
        <v>1</v>
      </c>
      <c r="E365" s="438">
        <v>1</v>
      </c>
    </row>
    <row r="366" spans="1:5" x14ac:dyDescent="0.25">
      <c r="A366" s="423"/>
      <c r="B366" s="423"/>
      <c r="C366" s="426" t="s">
        <v>19</v>
      </c>
      <c r="D366" s="436">
        <v>36</v>
      </c>
      <c r="E366" s="438">
        <v>15</v>
      </c>
    </row>
    <row r="367" spans="1:5" x14ac:dyDescent="0.25">
      <c r="A367" s="423"/>
      <c r="B367" s="425" t="s">
        <v>372</v>
      </c>
      <c r="C367" s="425" t="s">
        <v>252</v>
      </c>
      <c r="D367" s="433">
        <v>2</v>
      </c>
      <c r="E367" s="435">
        <v>1</v>
      </c>
    </row>
    <row r="368" spans="1:5" x14ac:dyDescent="0.25">
      <c r="A368" s="423"/>
      <c r="B368" s="423"/>
      <c r="C368" s="426" t="s">
        <v>310</v>
      </c>
      <c r="D368" s="436">
        <v>2</v>
      </c>
      <c r="E368" s="438">
        <v>3</v>
      </c>
    </row>
    <row r="369" spans="1:5" x14ac:dyDescent="0.25">
      <c r="A369" s="423"/>
      <c r="B369" s="423"/>
      <c r="C369" s="426" t="s">
        <v>482</v>
      </c>
      <c r="D369" s="436">
        <v>1</v>
      </c>
      <c r="E369" s="438">
        <v>4</v>
      </c>
    </row>
    <row r="370" spans="1:5" x14ac:dyDescent="0.25">
      <c r="A370" s="423"/>
      <c r="B370" s="423"/>
      <c r="C370" s="426" t="s">
        <v>48</v>
      </c>
      <c r="D370" s="436">
        <v>0</v>
      </c>
      <c r="E370" s="438">
        <v>0</v>
      </c>
    </row>
    <row r="371" spans="1:5" x14ac:dyDescent="0.25">
      <c r="A371" s="423"/>
      <c r="B371" s="423"/>
      <c r="C371" s="426" t="s">
        <v>49</v>
      </c>
      <c r="D371" s="436">
        <v>0</v>
      </c>
      <c r="E371" s="438">
        <v>0</v>
      </c>
    </row>
    <row r="372" spans="1:5" x14ac:dyDescent="0.25">
      <c r="A372" s="423"/>
      <c r="B372" s="423"/>
      <c r="C372" s="426" t="s">
        <v>485</v>
      </c>
      <c r="D372" s="436">
        <v>0</v>
      </c>
      <c r="E372" s="438">
        <v>0</v>
      </c>
    </row>
    <row r="373" spans="1:5" x14ac:dyDescent="0.25">
      <c r="A373" s="423"/>
      <c r="B373" s="423"/>
      <c r="C373" s="426" t="s">
        <v>255</v>
      </c>
      <c r="D373" s="436">
        <v>0</v>
      </c>
      <c r="E373" s="438">
        <v>1</v>
      </c>
    </row>
    <row r="374" spans="1:5" x14ac:dyDescent="0.25">
      <c r="A374" s="423"/>
      <c r="B374" s="423"/>
      <c r="C374" s="426" t="s">
        <v>38</v>
      </c>
      <c r="D374" s="436">
        <v>11</v>
      </c>
      <c r="E374" s="438">
        <v>7</v>
      </c>
    </row>
    <row r="375" spans="1:5" x14ac:dyDescent="0.25">
      <c r="A375" s="423"/>
      <c r="B375" s="423"/>
      <c r="C375" s="426" t="s">
        <v>51</v>
      </c>
      <c r="D375" s="436">
        <v>2</v>
      </c>
      <c r="E375" s="438">
        <v>0</v>
      </c>
    </row>
    <row r="376" spans="1:5" x14ac:dyDescent="0.25">
      <c r="A376" s="423"/>
      <c r="B376" s="423"/>
      <c r="C376" s="426" t="s">
        <v>20</v>
      </c>
      <c r="D376" s="436">
        <v>0</v>
      </c>
      <c r="E376" s="438">
        <v>0</v>
      </c>
    </row>
    <row r="377" spans="1:5" x14ac:dyDescent="0.25">
      <c r="A377" s="423"/>
      <c r="B377" s="423"/>
      <c r="C377" s="426" t="s">
        <v>19</v>
      </c>
      <c r="D377" s="436">
        <v>18</v>
      </c>
      <c r="E377" s="438">
        <v>16</v>
      </c>
    </row>
    <row r="378" spans="1:5" x14ac:dyDescent="0.25">
      <c r="A378" s="423"/>
      <c r="B378" s="425" t="s">
        <v>373</v>
      </c>
      <c r="C378" s="425" t="s">
        <v>252</v>
      </c>
      <c r="D378" s="433">
        <v>1</v>
      </c>
      <c r="E378" s="435">
        <v>0</v>
      </c>
    </row>
    <row r="379" spans="1:5" x14ac:dyDescent="0.25">
      <c r="A379" s="423"/>
      <c r="B379" s="423"/>
      <c r="C379" s="426" t="s">
        <v>310</v>
      </c>
      <c r="D379" s="436">
        <v>2</v>
      </c>
      <c r="E379" s="438">
        <v>0</v>
      </c>
    </row>
    <row r="380" spans="1:5" x14ac:dyDescent="0.25">
      <c r="A380" s="423"/>
      <c r="B380" s="423"/>
      <c r="C380" s="426" t="s">
        <v>482</v>
      </c>
      <c r="D380" s="436">
        <v>0</v>
      </c>
      <c r="E380" s="438">
        <v>0</v>
      </c>
    </row>
    <row r="381" spans="1:5" x14ac:dyDescent="0.25">
      <c r="A381" s="423"/>
      <c r="B381" s="423"/>
      <c r="C381" s="426" t="s">
        <v>48</v>
      </c>
      <c r="D381" s="436">
        <v>0</v>
      </c>
      <c r="E381" s="438">
        <v>1</v>
      </c>
    </row>
    <row r="382" spans="1:5" x14ac:dyDescent="0.25">
      <c r="A382" s="423"/>
      <c r="B382" s="423"/>
      <c r="C382" s="426" t="s">
        <v>49</v>
      </c>
      <c r="D382" s="436">
        <v>0</v>
      </c>
      <c r="E382" s="438">
        <v>0</v>
      </c>
    </row>
    <row r="383" spans="1:5" x14ac:dyDescent="0.25">
      <c r="A383" s="423"/>
      <c r="B383" s="423"/>
      <c r="C383" s="426" t="s">
        <v>485</v>
      </c>
      <c r="D383" s="436">
        <v>1</v>
      </c>
      <c r="E383" s="438">
        <v>0</v>
      </c>
    </row>
    <row r="384" spans="1:5" x14ac:dyDescent="0.25">
      <c r="A384" s="423"/>
      <c r="B384" s="423"/>
      <c r="C384" s="426" t="s">
        <v>255</v>
      </c>
      <c r="D384" s="436">
        <v>0</v>
      </c>
      <c r="E384" s="438">
        <v>1</v>
      </c>
    </row>
    <row r="385" spans="1:5" x14ac:dyDescent="0.25">
      <c r="A385" s="423"/>
      <c r="B385" s="423"/>
      <c r="C385" s="426" t="s">
        <v>38</v>
      </c>
      <c r="D385" s="436">
        <v>4</v>
      </c>
      <c r="E385" s="438">
        <v>4</v>
      </c>
    </row>
    <row r="386" spans="1:5" x14ac:dyDescent="0.25">
      <c r="A386" s="423"/>
      <c r="B386" s="423"/>
      <c r="C386" s="426" t="s">
        <v>51</v>
      </c>
      <c r="D386" s="436">
        <v>1</v>
      </c>
      <c r="E386" s="438">
        <v>2</v>
      </c>
    </row>
    <row r="387" spans="1:5" x14ac:dyDescent="0.25">
      <c r="A387" s="423"/>
      <c r="B387" s="423"/>
      <c r="C387" s="426" t="s">
        <v>20</v>
      </c>
      <c r="D387" s="436">
        <v>0</v>
      </c>
      <c r="E387" s="438">
        <v>0</v>
      </c>
    </row>
    <row r="388" spans="1:5" x14ac:dyDescent="0.25">
      <c r="A388" s="423"/>
      <c r="B388" s="423"/>
      <c r="C388" s="426" t="s">
        <v>19</v>
      </c>
      <c r="D388" s="436">
        <v>9</v>
      </c>
      <c r="E388" s="438">
        <v>8</v>
      </c>
    </row>
    <row r="389" spans="1:5" x14ac:dyDescent="0.25">
      <c r="A389" s="423"/>
      <c r="B389" s="425" t="s">
        <v>374</v>
      </c>
      <c r="C389" s="425" t="s">
        <v>252</v>
      </c>
      <c r="D389" s="433">
        <v>0</v>
      </c>
      <c r="E389" s="435">
        <v>0</v>
      </c>
    </row>
    <row r="390" spans="1:5" x14ac:dyDescent="0.25">
      <c r="A390" s="423"/>
      <c r="B390" s="423"/>
      <c r="C390" s="426" t="s">
        <v>310</v>
      </c>
      <c r="D390" s="436">
        <v>0</v>
      </c>
      <c r="E390" s="438">
        <v>0</v>
      </c>
    </row>
    <row r="391" spans="1:5" x14ac:dyDescent="0.25">
      <c r="A391" s="423"/>
      <c r="B391" s="423"/>
      <c r="C391" s="426" t="s">
        <v>482</v>
      </c>
      <c r="D391" s="436">
        <v>0</v>
      </c>
      <c r="E391" s="438">
        <v>0</v>
      </c>
    </row>
    <row r="392" spans="1:5" x14ac:dyDescent="0.25">
      <c r="A392" s="423"/>
      <c r="B392" s="423"/>
      <c r="C392" s="426" t="s">
        <v>48</v>
      </c>
      <c r="D392" s="436">
        <v>0</v>
      </c>
      <c r="E392" s="438">
        <v>0</v>
      </c>
    </row>
    <row r="393" spans="1:5" x14ac:dyDescent="0.25">
      <c r="A393" s="423"/>
      <c r="B393" s="423"/>
      <c r="C393" s="426" t="s">
        <v>49</v>
      </c>
      <c r="D393" s="436">
        <v>0</v>
      </c>
      <c r="E393" s="438">
        <v>0</v>
      </c>
    </row>
    <row r="394" spans="1:5" x14ac:dyDescent="0.25">
      <c r="A394" s="423"/>
      <c r="B394" s="423"/>
      <c r="C394" s="426" t="s">
        <v>485</v>
      </c>
      <c r="D394" s="436">
        <v>0</v>
      </c>
      <c r="E394" s="438">
        <v>0</v>
      </c>
    </row>
    <row r="395" spans="1:5" x14ac:dyDescent="0.25">
      <c r="A395" s="423"/>
      <c r="B395" s="423"/>
      <c r="C395" s="426" t="s">
        <v>255</v>
      </c>
      <c r="D395" s="436">
        <v>0</v>
      </c>
      <c r="E395" s="438">
        <v>0</v>
      </c>
    </row>
    <row r="396" spans="1:5" x14ac:dyDescent="0.25">
      <c r="A396" s="423"/>
      <c r="B396" s="423"/>
      <c r="C396" s="426" t="s">
        <v>38</v>
      </c>
      <c r="D396" s="436">
        <v>1</v>
      </c>
      <c r="E396" s="438">
        <v>1</v>
      </c>
    </row>
    <row r="397" spans="1:5" x14ac:dyDescent="0.25">
      <c r="A397" s="423"/>
      <c r="B397" s="423"/>
      <c r="C397" s="426" t="s">
        <v>51</v>
      </c>
      <c r="D397" s="436">
        <v>1</v>
      </c>
      <c r="E397" s="438">
        <v>1</v>
      </c>
    </row>
    <row r="398" spans="1:5" x14ac:dyDescent="0.25">
      <c r="A398" s="423"/>
      <c r="B398" s="423"/>
      <c r="C398" s="426" t="s">
        <v>20</v>
      </c>
      <c r="D398" s="436">
        <v>0</v>
      </c>
      <c r="E398" s="438">
        <v>0</v>
      </c>
    </row>
    <row r="399" spans="1:5" x14ac:dyDescent="0.25">
      <c r="A399" s="423"/>
      <c r="B399" s="423"/>
      <c r="C399" s="426" t="s">
        <v>19</v>
      </c>
      <c r="D399" s="436">
        <v>2</v>
      </c>
      <c r="E399" s="438">
        <v>2</v>
      </c>
    </row>
    <row r="400" spans="1:5" x14ac:dyDescent="0.25">
      <c r="A400" s="423"/>
      <c r="B400" s="425" t="s">
        <v>375</v>
      </c>
      <c r="C400" s="425" t="s">
        <v>252</v>
      </c>
      <c r="D400" s="433">
        <v>0</v>
      </c>
      <c r="E400" s="435">
        <v>0</v>
      </c>
    </row>
    <row r="401" spans="1:5" x14ac:dyDescent="0.25">
      <c r="A401" s="423"/>
      <c r="B401" s="423"/>
      <c r="C401" s="426" t="s">
        <v>310</v>
      </c>
      <c r="D401" s="436">
        <v>2</v>
      </c>
      <c r="E401" s="438">
        <v>0</v>
      </c>
    </row>
    <row r="402" spans="1:5" x14ac:dyDescent="0.25">
      <c r="A402" s="423"/>
      <c r="B402" s="423"/>
      <c r="C402" s="426" t="s">
        <v>482</v>
      </c>
      <c r="D402" s="436">
        <v>0</v>
      </c>
      <c r="E402" s="438">
        <v>0</v>
      </c>
    </row>
    <row r="403" spans="1:5" x14ac:dyDescent="0.25">
      <c r="A403" s="423"/>
      <c r="B403" s="423"/>
      <c r="C403" s="426" t="s">
        <v>48</v>
      </c>
      <c r="D403" s="436">
        <v>0</v>
      </c>
      <c r="E403" s="438">
        <v>0</v>
      </c>
    </row>
    <row r="404" spans="1:5" x14ac:dyDescent="0.25">
      <c r="A404" s="423"/>
      <c r="B404" s="423"/>
      <c r="C404" s="426" t="s">
        <v>49</v>
      </c>
      <c r="D404" s="436">
        <v>0</v>
      </c>
      <c r="E404" s="438">
        <v>0</v>
      </c>
    </row>
    <row r="405" spans="1:5" x14ac:dyDescent="0.25">
      <c r="A405" s="423"/>
      <c r="B405" s="423"/>
      <c r="C405" s="426" t="s">
        <v>485</v>
      </c>
      <c r="D405" s="436">
        <v>0</v>
      </c>
      <c r="E405" s="438">
        <v>0</v>
      </c>
    </row>
    <row r="406" spans="1:5" x14ac:dyDescent="0.25">
      <c r="A406" s="423"/>
      <c r="B406" s="423"/>
      <c r="C406" s="426" t="s">
        <v>255</v>
      </c>
      <c r="D406" s="436">
        <v>0</v>
      </c>
      <c r="E406" s="438">
        <v>0</v>
      </c>
    </row>
    <row r="407" spans="1:5" x14ac:dyDescent="0.25">
      <c r="A407" s="423"/>
      <c r="B407" s="423"/>
      <c r="C407" s="426" t="s">
        <v>38</v>
      </c>
      <c r="D407" s="436">
        <v>0</v>
      </c>
      <c r="E407" s="438">
        <v>1</v>
      </c>
    </row>
    <row r="408" spans="1:5" x14ac:dyDescent="0.25">
      <c r="A408" s="423"/>
      <c r="B408" s="423"/>
      <c r="C408" s="426" t="s">
        <v>51</v>
      </c>
      <c r="D408" s="436">
        <v>1</v>
      </c>
      <c r="E408" s="438">
        <v>0</v>
      </c>
    </row>
    <row r="409" spans="1:5" x14ac:dyDescent="0.25">
      <c r="A409" s="423"/>
      <c r="B409" s="423"/>
      <c r="C409" s="426" t="s">
        <v>20</v>
      </c>
      <c r="D409" s="436">
        <v>0</v>
      </c>
      <c r="E409" s="438">
        <v>0</v>
      </c>
    </row>
    <row r="410" spans="1:5" x14ac:dyDescent="0.25">
      <c r="A410" s="423"/>
      <c r="B410" s="423"/>
      <c r="C410" s="426" t="s">
        <v>19</v>
      </c>
      <c r="D410" s="436">
        <v>3</v>
      </c>
      <c r="E410" s="438">
        <v>1</v>
      </c>
    </row>
    <row r="411" spans="1:5" x14ac:dyDescent="0.25">
      <c r="A411" s="423"/>
      <c r="B411" s="425" t="s">
        <v>376</v>
      </c>
      <c r="C411" s="425" t="s">
        <v>252</v>
      </c>
      <c r="D411" s="433">
        <v>0</v>
      </c>
      <c r="E411" s="435">
        <v>0</v>
      </c>
    </row>
    <row r="412" spans="1:5" x14ac:dyDescent="0.25">
      <c r="A412" s="423"/>
      <c r="B412" s="423"/>
      <c r="C412" s="426" t="s">
        <v>310</v>
      </c>
      <c r="D412" s="436">
        <v>1</v>
      </c>
      <c r="E412" s="438">
        <v>0</v>
      </c>
    </row>
    <row r="413" spans="1:5" x14ac:dyDescent="0.25">
      <c r="A413" s="423"/>
      <c r="B413" s="423"/>
      <c r="C413" s="426" t="s">
        <v>482</v>
      </c>
      <c r="D413" s="436">
        <v>0</v>
      </c>
      <c r="E413" s="438">
        <v>1</v>
      </c>
    </row>
    <row r="414" spans="1:5" x14ac:dyDescent="0.25">
      <c r="A414" s="423"/>
      <c r="B414" s="423"/>
      <c r="C414" s="426" t="s">
        <v>48</v>
      </c>
      <c r="D414" s="436">
        <v>0</v>
      </c>
      <c r="E414" s="438">
        <v>0</v>
      </c>
    </row>
    <row r="415" spans="1:5" x14ac:dyDescent="0.25">
      <c r="A415" s="423"/>
      <c r="B415" s="423"/>
      <c r="C415" s="426" t="s">
        <v>49</v>
      </c>
      <c r="D415" s="436">
        <v>0</v>
      </c>
      <c r="E415" s="438">
        <v>0</v>
      </c>
    </row>
    <row r="416" spans="1:5" x14ac:dyDescent="0.25">
      <c r="A416" s="423"/>
      <c r="B416" s="423"/>
      <c r="C416" s="426" t="s">
        <v>485</v>
      </c>
      <c r="D416" s="436">
        <v>0</v>
      </c>
      <c r="E416" s="438">
        <v>0</v>
      </c>
    </row>
    <row r="417" spans="1:5" x14ac:dyDescent="0.25">
      <c r="A417" s="423"/>
      <c r="B417" s="423"/>
      <c r="C417" s="426" t="s">
        <v>255</v>
      </c>
      <c r="D417" s="436">
        <v>0</v>
      </c>
      <c r="E417" s="438">
        <v>0</v>
      </c>
    </row>
    <row r="418" spans="1:5" x14ac:dyDescent="0.25">
      <c r="A418" s="423"/>
      <c r="B418" s="423"/>
      <c r="C418" s="426" t="s">
        <v>38</v>
      </c>
      <c r="D418" s="436">
        <v>0</v>
      </c>
      <c r="E418" s="438">
        <v>0</v>
      </c>
    </row>
    <row r="419" spans="1:5" x14ac:dyDescent="0.25">
      <c r="A419" s="423"/>
      <c r="B419" s="423"/>
      <c r="C419" s="426" t="s">
        <v>51</v>
      </c>
      <c r="D419" s="436">
        <v>0</v>
      </c>
      <c r="E419" s="438">
        <v>1</v>
      </c>
    </row>
    <row r="420" spans="1:5" x14ac:dyDescent="0.25">
      <c r="A420" s="423"/>
      <c r="B420" s="423"/>
      <c r="C420" s="426" t="s">
        <v>20</v>
      </c>
      <c r="D420" s="436">
        <v>0</v>
      </c>
      <c r="E420" s="438">
        <v>0</v>
      </c>
    </row>
    <row r="421" spans="1:5" x14ac:dyDescent="0.25">
      <c r="A421" s="423"/>
      <c r="B421" s="423"/>
      <c r="C421" s="426" t="s">
        <v>19</v>
      </c>
      <c r="D421" s="436">
        <v>1</v>
      </c>
      <c r="E421" s="438">
        <v>2</v>
      </c>
    </row>
    <row r="422" spans="1:5" x14ac:dyDescent="0.25">
      <c r="A422" s="423"/>
      <c r="B422" s="425" t="s">
        <v>377</v>
      </c>
      <c r="C422" s="425" t="s">
        <v>252</v>
      </c>
      <c r="D422" s="433">
        <v>0</v>
      </c>
      <c r="E422" s="435">
        <v>0</v>
      </c>
    </row>
    <row r="423" spans="1:5" x14ac:dyDescent="0.25">
      <c r="A423" s="423"/>
      <c r="B423" s="423"/>
      <c r="C423" s="426" t="s">
        <v>310</v>
      </c>
      <c r="D423" s="436">
        <v>0</v>
      </c>
      <c r="E423" s="438">
        <v>0</v>
      </c>
    </row>
    <row r="424" spans="1:5" x14ac:dyDescent="0.25">
      <c r="A424" s="423"/>
      <c r="B424" s="423"/>
      <c r="C424" s="426" t="s">
        <v>482</v>
      </c>
      <c r="D424" s="436">
        <v>0</v>
      </c>
      <c r="E424" s="438">
        <v>0</v>
      </c>
    </row>
    <row r="425" spans="1:5" x14ac:dyDescent="0.25">
      <c r="A425" s="423"/>
      <c r="B425" s="423"/>
      <c r="C425" s="426" t="s">
        <v>48</v>
      </c>
      <c r="D425" s="436">
        <v>0</v>
      </c>
      <c r="E425" s="438">
        <v>0</v>
      </c>
    </row>
    <row r="426" spans="1:5" x14ac:dyDescent="0.25">
      <c r="A426" s="423"/>
      <c r="B426" s="423"/>
      <c r="C426" s="426" t="s">
        <v>49</v>
      </c>
      <c r="D426" s="436">
        <v>0</v>
      </c>
      <c r="E426" s="438">
        <v>0</v>
      </c>
    </row>
    <row r="427" spans="1:5" x14ac:dyDescent="0.25">
      <c r="A427" s="423"/>
      <c r="B427" s="423"/>
      <c r="C427" s="426" t="s">
        <v>485</v>
      </c>
      <c r="D427" s="436">
        <v>0</v>
      </c>
      <c r="E427" s="438">
        <v>0</v>
      </c>
    </row>
    <row r="428" spans="1:5" x14ac:dyDescent="0.25">
      <c r="A428" s="423"/>
      <c r="B428" s="423"/>
      <c r="C428" s="426" t="s">
        <v>255</v>
      </c>
      <c r="D428" s="436">
        <v>0</v>
      </c>
      <c r="E428" s="438">
        <v>0</v>
      </c>
    </row>
    <row r="429" spans="1:5" x14ac:dyDescent="0.25">
      <c r="A429" s="423"/>
      <c r="B429" s="423"/>
      <c r="C429" s="426" t="s">
        <v>38</v>
      </c>
      <c r="D429" s="436">
        <v>0</v>
      </c>
      <c r="E429" s="438">
        <v>1</v>
      </c>
    </row>
    <row r="430" spans="1:5" x14ac:dyDescent="0.25">
      <c r="A430" s="423"/>
      <c r="B430" s="423"/>
      <c r="C430" s="426" t="s">
        <v>51</v>
      </c>
      <c r="D430" s="436">
        <v>1</v>
      </c>
      <c r="E430" s="438">
        <v>0</v>
      </c>
    </row>
    <row r="431" spans="1:5" x14ac:dyDescent="0.25">
      <c r="A431" s="423"/>
      <c r="B431" s="423"/>
      <c r="C431" s="426" t="s">
        <v>20</v>
      </c>
      <c r="D431" s="436">
        <v>0</v>
      </c>
      <c r="E431" s="438">
        <v>0</v>
      </c>
    </row>
    <row r="432" spans="1:5" x14ac:dyDescent="0.25">
      <c r="A432" s="423"/>
      <c r="B432" s="423"/>
      <c r="C432" s="426" t="s">
        <v>19</v>
      </c>
      <c r="D432" s="436">
        <v>1</v>
      </c>
      <c r="E432" s="438">
        <v>1</v>
      </c>
    </row>
    <row r="433" spans="1:5" x14ac:dyDescent="0.25">
      <c r="A433" s="423"/>
      <c r="B433" s="425" t="s">
        <v>378</v>
      </c>
      <c r="C433" s="425" t="s">
        <v>252</v>
      </c>
      <c r="D433" s="433">
        <v>0</v>
      </c>
      <c r="E433" s="435">
        <v>0</v>
      </c>
    </row>
    <row r="434" spans="1:5" x14ac:dyDescent="0.25">
      <c r="A434" s="423"/>
      <c r="B434" s="423"/>
      <c r="C434" s="426" t="s">
        <v>310</v>
      </c>
      <c r="D434" s="436">
        <v>0</v>
      </c>
      <c r="E434" s="438">
        <v>1</v>
      </c>
    </row>
    <row r="435" spans="1:5" x14ac:dyDescent="0.25">
      <c r="A435" s="423"/>
      <c r="B435" s="423"/>
      <c r="C435" s="426" t="s">
        <v>482</v>
      </c>
      <c r="D435" s="436">
        <v>0</v>
      </c>
      <c r="E435" s="438">
        <v>1</v>
      </c>
    </row>
    <row r="436" spans="1:5" x14ac:dyDescent="0.25">
      <c r="A436" s="423"/>
      <c r="B436" s="423"/>
      <c r="C436" s="426" t="s">
        <v>48</v>
      </c>
      <c r="D436" s="436">
        <v>0</v>
      </c>
      <c r="E436" s="438">
        <v>0</v>
      </c>
    </row>
    <row r="437" spans="1:5" x14ac:dyDescent="0.25">
      <c r="A437" s="423"/>
      <c r="B437" s="423"/>
      <c r="C437" s="426" t="s">
        <v>49</v>
      </c>
      <c r="D437" s="436">
        <v>0</v>
      </c>
      <c r="E437" s="438">
        <v>0</v>
      </c>
    </row>
    <row r="438" spans="1:5" x14ac:dyDescent="0.25">
      <c r="A438" s="423"/>
      <c r="B438" s="423"/>
      <c r="C438" s="426" t="s">
        <v>485</v>
      </c>
      <c r="D438" s="436">
        <v>0</v>
      </c>
      <c r="E438" s="438">
        <v>0</v>
      </c>
    </row>
    <row r="439" spans="1:5" x14ac:dyDescent="0.25">
      <c r="A439" s="423"/>
      <c r="B439" s="423"/>
      <c r="C439" s="426" t="s">
        <v>255</v>
      </c>
      <c r="D439" s="436">
        <v>0</v>
      </c>
      <c r="E439" s="438">
        <v>0</v>
      </c>
    </row>
    <row r="440" spans="1:5" x14ac:dyDescent="0.25">
      <c r="A440" s="423"/>
      <c r="B440" s="423"/>
      <c r="C440" s="426" t="s">
        <v>38</v>
      </c>
      <c r="D440" s="436">
        <v>0</v>
      </c>
      <c r="E440" s="438">
        <v>2</v>
      </c>
    </row>
    <row r="441" spans="1:5" x14ac:dyDescent="0.25">
      <c r="A441" s="423"/>
      <c r="B441" s="423"/>
      <c r="C441" s="426" t="s">
        <v>51</v>
      </c>
      <c r="D441" s="436">
        <v>0</v>
      </c>
      <c r="E441" s="438">
        <v>0</v>
      </c>
    </row>
    <row r="442" spans="1:5" x14ac:dyDescent="0.25">
      <c r="A442" s="423"/>
      <c r="B442" s="423"/>
      <c r="C442" s="426" t="s">
        <v>20</v>
      </c>
      <c r="D442" s="436">
        <v>0</v>
      </c>
      <c r="E442" s="438">
        <v>0</v>
      </c>
    </row>
    <row r="443" spans="1:5" x14ac:dyDescent="0.25">
      <c r="A443" s="423"/>
      <c r="B443" s="423"/>
      <c r="C443" s="426" t="s">
        <v>19</v>
      </c>
      <c r="D443" s="436">
        <v>0</v>
      </c>
      <c r="E443" s="438">
        <v>4</v>
      </c>
    </row>
    <row r="444" spans="1:5" x14ac:dyDescent="0.25">
      <c r="A444" s="423"/>
      <c r="B444" s="425" t="s">
        <v>379</v>
      </c>
      <c r="C444" s="425" t="s">
        <v>252</v>
      </c>
      <c r="D444" s="433">
        <v>0</v>
      </c>
      <c r="E444" s="435">
        <v>0</v>
      </c>
    </row>
    <row r="445" spans="1:5" x14ac:dyDescent="0.25">
      <c r="A445" s="423"/>
      <c r="B445" s="423"/>
      <c r="C445" s="426" t="s">
        <v>310</v>
      </c>
      <c r="D445" s="436">
        <v>0</v>
      </c>
      <c r="E445" s="438">
        <v>0</v>
      </c>
    </row>
    <row r="446" spans="1:5" x14ac:dyDescent="0.25">
      <c r="A446" s="423"/>
      <c r="B446" s="423"/>
      <c r="C446" s="426" t="s">
        <v>482</v>
      </c>
      <c r="D446" s="436">
        <v>1</v>
      </c>
      <c r="E446" s="438">
        <v>0</v>
      </c>
    </row>
    <row r="447" spans="1:5" x14ac:dyDescent="0.25">
      <c r="A447" s="423"/>
      <c r="B447" s="423"/>
      <c r="C447" s="426" t="s">
        <v>48</v>
      </c>
      <c r="D447" s="436">
        <v>0</v>
      </c>
      <c r="E447" s="438">
        <v>0</v>
      </c>
    </row>
    <row r="448" spans="1:5" x14ac:dyDescent="0.25">
      <c r="A448" s="423"/>
      <c r="B448" s="423"/>
      <c r="C448" s="426" t="s">
        <v>49</v>
      </c>
      <c r="D448" s="436">
        <v>0</v>
      </c>
      <c r="E448" s="438">
        <v>0</v>
      </c>
    </row>
    <row r="449" spans="1:5" x14ac:dyDescent="0.25">
      <c r="A449" s="423"/>
      <c r="B449" s="423"/>
      <c r="C449" s="426" t="s">
        <v>485</v>
      </c>
      <c r="D449" s="436">
        <v>0</v>
      </c>
      <c r="E449" s="438">
        <v>0</v>
      </c>
    </row>
    <row r="450" spans="1:5" x14ac:dyDescent="0.25">
      <c r="A450" s="423"/>
      <c r="B450" s="423"/>
      <c r="C450" s="426" t="s">
        <v>255</v>
      </c>
      <c r="D450" s="436">
        <v>0</v>
      </c>
      <c r="E450" s="438">
        <v>0</v>
      </c>
    </row>
    <row r="451" spans="1:5" x14ac:dyDescent="0.25">
      <c r="A451" s="423"/>
      <c r="B451" s="423"/>
      <c r="C451" s="426" t="s">
        <v>38</v>
      </c>
      <c r="D451" s="436">
        <v>0</v>
      </c>
      <c r="E451" s="438">
        <v>1</v>
      </c>
    </row>
    <row r="452" spans="1:5" x14ac:dyDescent="0.25">
      <c r="A452" s="423"/>
      <c r="B452" s="423"/>
      <c r="C452" s="426" t="s">
        <v>51</v>
      </c>
      <c r="D452" s="436">
        <v>1</v>
      </c>
      <c r="E452" s="438">
        <v>1</v>
      </c>
    </row>
    <row r="453" spans="1:5" x14ac:dyDescent="0.25">
      <c r="A453" s="423"/>
      <c r="B453" s="423"/>
      <c r="C453" s="426" t="s">
        <v>20</v>
      </c>
      <c r="D453" s="436">
        <v>0</v>
      </c>
      <c r="E453" s="438">
        <v>0</v>
      </c>
    </row>
    <row r="454" spans="1:5" x14ac:dyDescent="0.25">
      <c r="A454" s="423"/>
      <c r="B454" s="423"/>
      <c r="C454" s="426" t="s">
        <v>19</v>
      </c>
      <c r="D454" s="436">
        <v>2</v>
      </c>
      <c r="E454" s="438">
        <v>2</v>
      </c>
    </row>
    <row r="455" spans="1:5" x14ac:dyDescent="0.25">
      <c r="A455" s="423"/>
      <c r="B455" s="425" t="s">
        <v>380</v>
      </c>
      <c r="C455" s="425" t="s">
        <v>252</v>
      </c>
      <c r="D455" s="433">
        <v>4</v>
      </c>
      <c r="E455" s="435">
        <v>4</v>
      </c>
    </row>
    <row r="456" spans="1:5" x14ac:dyDescent="0.25">
      <c r="A456" s="423"/>
      <c r="B456" s="423"/>
      <c r="C456" s="426" t="s">
        <v>310</v>
      </c>
      <c r="D456" s="436">
        <v>25</v>
      </c>
      <c r="E456" s="438">
        <v>11</v>
      </c>
    </row>
    <row r="457" spans="1:5" x14ac:dyDescent="0.25">
      <c r="A457" s="423"/>
      <c r="B457" s="423"/>
      <c r="C457" s="426" t="s">
        <v>482</v>
      </c>
      <c r="D457" s="436">
        <v>0</v>
      </c>
      <c r="E457" s="438">
        <v>6</v>
      </c>
    </row>
    <row r="458" spans="1:5" x14ac:dyDescent="0.25">
      <c r="A458" s="423"/>
      <c r="B458" s="423"/>
      <c r="C458" s="426" t="s">
        <v>48</v>
      </c>
      <c r="D458" s="436">
        <v>2</v>
      </c>
      <c r="E458" s="438">
        <v>4</v>
      </c>
    </row>
    <row r="459" spans="1:5" x14ac:dyDescent="0.25">
      <c r="A459" s="423"/>
      <c r="B459" s="423"/>
      <c r="C459" s="426" t="s">
        <v>49</v>
      </c>
      <c r="D459" s="436">
        <v>1</v>
      </c>
      <c r="E459" s="438">
        <v>0</v>
      </c>
    </row>
    <row r="460" spans="1:5" x14ac:dyDescent="0.25">
      <c r="A460" s="423"/>
      <c r="B460" s="423"/>
      <c r="C460" s="426" t="s">
        <v>485</v>
      </c>
      <c r="D460" s="436">
        <v>0</v>
      </c>
      <c r="E460" s="438">
        <v>1</v>
      </c>
    </row>
    <row r="461" spans="1:5" x14ac:dyDescent="0.25">
      <c r="A461" s="423"/>
      <c r="B461" s="423"/>
      <c r="C461" s="426" t="s">
        <v>255</v>
      </c>
      <c r="D461" s="436">
        <v>0</v>
      </c>
      <c r="E461" s="438">
        <v>2</v>
      </c>
    </row>
    <row r="462" spans="1:5" x14ac:dyDescent="0.25">
      <c r="A462" s="423"/>
      <c r="B462" s="423"/>
      <c r="C462" s="426" t="s">
        <v>38</v>
      </c>
      <c r="D462" s="436">
        <v>3</v>
      </c>
      <c r="E462" s="438">
        <v>4</v>
      </c>
    </row>
    <row r="463" spans="1:5" x14ac:dyDescent="0.25">
      <c r="A463" s="423"/>
      <c r="B463" s="423"/>
      <c r="C463" s="426" t="s">
        <v>51</v>
      </c>
      <c r="D463" s="436">
        <v>7</v>
      </c>
      <c r="E463" s="438">
        <v>22</v>
      </c>
    </row>
    <row r="464" spans="1:5" x14ac:dyDescent="0.25">
      <c r="A464" s="423"/>
      <c r="B464" s="423"/>
      <c r="C464" s="426" t="s">
        <v>20</v>
      </c>
      <c r="D464" s="436">
        <v>0</v>
      </c>
      <c r="E464" s="438">
        <v>0</v>
      </c>
    </row>
    <row r="465" spans="1:5" x14ac:dyDescent="0.25">
      <c r="A465" s="423"/>
      <c r="B465" s="423"/>
      <c r="C465" s="426" t="s">
        <v>19</v>
      </c>
      <c r="D465" s="436">
        <v>42</v>
      </c>
      <c r="E465" s="438">
        <v>54</v>
      </c>
    </row>
    <row r="466" spans="1:5" x14ac:dyDescent="0.25">
      <c r="A466" s="423"/>
      <c r="B466" s="425" t="s">
        <v>486</v>
      </c>
      <c r="C466" s="425" t="s">
        <v>252</v>
      </c>
      <c r="D466" s="433">
        <v>20</v>
      </c>
      <c r="E466" s="435">
        <v>12</v>
      </c>
    </row>
    <row r="467" spans="1:5" x14ac:dyDescent="0.25">
      <c r="A467" s="423"/>
      <c r="B467" s="423"/>
      <c r="C467" s="426" t="s">
        <v>310</v>
      </c>
      <c r="D467" s="436">
        <v>49</v>
      </c>
      <c r="E467" s="438">
        <v>30</v>
      </c>
    </row>
    <row r="468" spans="1:5" x14ac:dyDescent="0.25">
      <c r="A468" s="423"/>
      <c r="B468" s="423"/>
      <c r="C468" s="426" t="s">
        <v>482</v>
      </c>
      <c r="D468" s="436">
        <v>21</v>
      </c>
      <c r="E468" s="438">
        <v>18</v>
      </c>
    </row>
    <row r="469" spans="1:5" x14ac:dyDescent="0.25">
      <c r="A469" s="423"/>
      <c r="B469" s="423"/>
      <c r="C469" s="426" t="s">
        <v>48</v>
      </c>
      <c r="D469" s="436">
        <v>5</v>
      </c>
      <c r="E469" s="438">
        <v>8</v>
      </c>
    </row>
    <row r="470" spans="1:5" x14ac:dyDescent="0.25">
      <c r="A470" s="423"/>
      <c r="B470" s="423"/>
      <c r="C470" s="426" t="s">
        <v>49</v>
      </c>
      <c r="D470" s="436">
        <v>1</v>
      </c>
      <c r="E470" s="438">
        <v>1</v>
      </c>
    </row>
    <row r="471" spans="1:5" x14ac:dyDescent="0.25">
      <c r="A471" s="423"/>
      <c r="B471" s="423"/>
      <c r="C471" s="426" t="s">
        <v>485</v>
      </c>
      <c r="D471" s="436">
        <v>1</v>
      </c>
      <c r="E471" s="438">
        <v>1</v>
      </c>
    </row>
    <row r="472" spans="1:5" x14ac:dyDescent="0.25">
      <c r="A472" s="423"/>
      <c r="B472" s="423"/>
      <c r="C472" s="426" t="s">
        <v>255</v>
      </c>
      <c r="D472" s="436">
        <v>1</v>
      </c>
      <c r="E472" s="438">
        <v>4</v>
      </c>
    </row>
    <row r="473" spans="1:5" x14ac:dyDescent="0.25">
      <c r="A473" s="423"/>
      <c r="B473" s="423"/>
      <c r="C473" s="426" t="s">
        <v>38</v>
      </c>
      <c r="D473" s="436">
        <v>39</v>
      </c>
      <c r="E473" s="438">
        <v>35</v>
      </c>
    </row>
    <row r="474" spans="1:5" x14ac:dyDescent="0.25">
      <c r="A474" s="423"/>
      <c r="B474" s="423"/>
      <c r="C474" s="426" t="s">
        <v>51</v>
      </c>
      <c r="D474" s="436">
        <v>21</v>
      </c>
      <c r="E474" s="438">
        <v>32</v>
      </c>
    </row>
    <row r="475" spans="1:5" x14ac:dyDescent="0.25">
      <c r="A475" s="423"/>
      <c r="B475" s="423"/>
      <c r="C475" s="426" t="s">
        <v>20</v>
      </c>
      <c r="D475" s="436">
        <v>1</v>
      </c>
      <c r="E475" s="438">
        <v>1</v>
      </c>
    </row>
    <row r="476" spans="1:5" x14ac:dyDescent="0.25">
      <c r="A476" s="423"/>
      <c r="B476" s="423"/>
      <c r="C476" s="426" t="s">
        <v>19</v>
      </c>
      <c r="D476" s="436">
        <v>159</v>
      </c>
      <c r="E476" s="438">
        <v>142</v>
      </c>
    </row>
    <row r="477" spans="1:5" x14ac:dyDescent="0.25">
      <c r="A477" s="425" t="s">
        <v>487</v>
      </c>
      <c r="B477" s="425" t="s">
        <v>368</v>
      </c>
      <c r="C477" s="425" t="s">
        <v>252</v>
      </c>
      <c r="D477" s="433">
        <v>1818</v>
      </c>
      <c r="E477" s="435">
        <v>1602</v>
      </c>
    </row>
    <row r="478" spans="1:5" x14ac:dyDescent="0.25">
      <c r="A478" s="423"/>
      <c r="B478" s="423"/>
      <c r="C478" s="426" t="s">
        <v>310</v>
      </c>
      <c r="D478" s="436">
        <v>3109</v>
      </c>
      <c r="E478" s="438">
        <v>2855</v>
      </c>
    </row>
    <row r="479" spans="1:5" x14ac:dyDescent="0.25">
      <c r="A479" s="423"/>
      <c r="B479" s="423"/>
      <c r="C479" s="426" t="s">
        <v>482</v>
      </c>
      <c r="D479" s="436">
        <v>702</v>
      </c>
      <c r="E479" s="438">
        <v>751</v>
      </c>
    </row>
    <row r="480" spans="1:5" x14ac:dyDescent="0.25">
      <c r="A480" s="423"/>
      <c r="B480" s="423"/>
      <c r="C480" s="426" t="s">
        <v>48</v>
      </c>
      <c r="D480" s="436">
        <v>2253</v>
      </c>
      <c r="E480" s="438">
        <v>2264</v>
      </c>
    </row>
    <row r="481" spans="1:5" x14ac:dyDescent="0.25">
      <c r="A481" s="423"/>
      <c r="B481" s="423"/>
      <c r="C481" s="426" t="s">
        <v>49</v>
      </c>
      <c r="D481" s="436">
        <v>28</v>
      </c>
      <c r="E481" s="438">
        <v>18</v>
      </c>
    </row>
    <row r="482" spans="1:5" x14ac:dyDescent="0.25">
      <c r="A482" s="423"/>
      <c r="B482" s="423"/>
      <c r="C482" s="426" t="s">
        <v>485</v>
      </c>
      <c r="D482" s="436">
        <v>8</v>
      </c>
      <c r="E482" s="438">
        <v>2</v>
      </c>
    </row>
    <row r="483" spans="1:5" x14ac:dyDescent="0.25">
      <c r="A483" s="423"/>
      <c r="B483" s="423"/>
      <c r="C483" s="426" t="s">
        <v>255</v>
      </c>
      <c r="D483" s="436">
        <v>21</v>
      </c>
      <c r="E483" s="438">
        <v>12</v>
      </c>
    </row>
    <row r="484" spans="1:5" x14ac:dyDescent="0.25">
      <c r="A484" s="423"/>
      <c r="B484" s="423"/>
      <c r="C484" s="426" t="s">
        <v>38</v>
      </c>
      <c r="D484" s="436">
        <v>397</v>
      </c>
      <c r="E484" s="438">
        <v>367</v>
      </c>
    </row>
    <row r="485" spans="1:5" x14ac:dyDescent="0.25">
      <c r="A485" s="423"/>
      <c r="B485" s="423"/>
      <c r="C485" s="426" t="s">
        <v>51</v>
      </c>
      <c r="D485" s="436">
        <v>63</v>
      </c>
      <c r="E485" s="438">
        <v>84</v>
      </c>
    </row>
    <row r="486" spans="1:5" x14ac:dyDescent="0.25">
      <c r="A486" s="423"/>
      <c r="B486" s="423"/>
      <c r="C486" s="426" t="s">
        <v>20</v>
      </c>
      <c r="D486" s="436">
        <v>11</v>
      </c>
      <c r="E486" s="438">
        <v>11</v>
      </c>
    </row>
    <row r="487" spans="1:5" x14ac:dyDescent="0.25">
      <c r="A487" s="423"/>
      <c r="B487" s="423"/>
      <c r="C487" s="426" t="s">
        <v>19</v>
      </c>
      <c r="D487" s="436">
        <v>8410</v>
      </c>
      <c r="E487" s="438">
        <v>7966</v>
      </c>
    </row>
    <row r="488" spans="1:5" x14ac:dyDescent="0.25">
      <c r="A488" s="423"/>
      <c r="B488" s="425" t="s">
        <v>369</v>
      </c>
      <c r="C488" s="425" t="s">
        <v>252</v>
      </c>
      <c r="D488" s="433">
        <v>510</v>
      </c>
      <c r="E488" s="435">
        <v>506</v>
      </c>
    </row>
    <row r="489" spans="1:5" x14ac:dyDescent="0.25">
      <c r="A489" s="423"/>
      <c r="B489" s="423"/>
      <c r="C489" s="426" t="s">
        <v>310</v>
      </c>
      <c r="D489" s="436">
        <v>565</v>
      </c>
      <c r="E489" s="438">
        <v>547</v>
      </c>
    </row>
    <row r="490" spans="1:5" x14ac:dyDescent="0.25">
      <c r="A490" s="423"/>
      <c r="B490" s="423"/>
      <c r="C490" s="426" t="s">
        <v>482</v>
      </c>
      <c r="D490" s="436">
        <v>257</v>
      </c>
      <c r="E490" s="438">
        <v>309</v>
      </c>
    </row>
    <row r="491" spans="1:5" x14ac:dyDescent="0.25">
      <c r="A491" s="423"/>
      <c r="B491" s="423"/>
      <c r="C491" s="426" t="s">
        <v>48</v>
      </c>
      <c r="D491" s="436">
        <v>207</v>
      </c>
      <c r="E491" s="438">
        <v>244</v>
      </c>
    </row>
    <row r="492" spans="1:5" x14ac:dyDescent="0.25">
      <c r="A492" s="423"/>
      <c r="B492" s="423"/>
      <c r="C492" s="426" t="s">
        <v>49</v>
      </c>
      <c r="D492" s="436">
        <v>10</v>
      </c>
      <c r="E492" s="438">
        <v>9</v>
      </c>
    </row>
    <row r="493" spans="1:5" x14ac:dyDescent="0.25">
      <c r="A493" s="423"/>
      <c r="B493" s="423"/>
      <c r="C493" s="426" t="s">
        <v>485</v>
      </c>
      <c r="D493" s="436">
        <v>15</v>
      </c>
      <c r="E493" s="438">
        <v>16</v>
      </c>
    </row>
    <row r="494" spans="1:5" x14ac:dyDescent="0.25">
      <c r="A494" s="423"/>
      <c r="B494" s="423"/>
      <c r="C494" s="426" t="s">
        <v>255</v>
      </c>
      <c r="D494" s="436">
        <v>57</v>
      </c>
      <c r="E494" s="438">
        <v>67</v>
      </c>
    </row>
    <row r="495" spans="1:5" x14ac:dyDescent="0.25">
      <c r="A495" s="423"/>
      <c r="B495" s="423"/>
      <c r="C495" s="426" t="s">
        <v>38</v>
      </c>
      <c r="D495" s="436">
        <v>240</v>
      </c>
      <c r="E495" s="438">
        <v>275</v>
      </c>
    </row>
    <row r="496" spans="1:5" x14ac:dyDescent="0.25">
      <c r="A496" s="423"/>
      <c r="B496" s="423"/>
      <c r="C496" s="426" t="s">
        <v>51</v>
      </c>
      <c r="D496" s="436">
        <v>165</v>
      </c>
      <c r="E496" s="438">
        <v>234</v>
      </c>
    </row>
    <row r="497" spans="1:5" x14ac:dyDescent="0.25">
      <c r="A497" s="423"/>
      <c r="B497" s="423"/>
      <c r="C497" s="426" t="s">
        <v>20</v>
      </c>
      <c r="D497" s="436">
        <v>15</v>
      </c>
      <c r="E497" s="438">
        <v>11</v>
      </c>
    </row>
    <row r="498" spans="1:5" x14ac:dyDescent="0.25">
      <c r="A498" s="423"/>
      <c r="B498" s="423"/>
      <c r="C498" s="426" t="s">
        <v>19</v>
      </c>
      <c r="D498" s="436">
        <v>2041</v>
      </c>
      <c r="E498" s="438">
        <v>2218</v>
      </c>
    </row>
    <row r="499" spans="1:5" x14ac:dyDescent="0.25">
      <c r="A499" s="423"/>
      <c r="B499" s="425" t="s">
        <v>370</v>
      </c>
      <c r="C499" s="425" t="s">
        <v>252</v>
      </c>
      <c r="D499" s="433">
        <v>1369</v>
      </c>
      <c r="E499" s="435">
        <v>1205</v>
      </c>
    </row>
    <row r="500" spans="1:5" x14ac:dyDescent="0.25">
      <c r="A500" s="423"/>
      <c r="B500" s="423"/>
      <c r="C500" s="426" t="s">
        <v>310</v>
      </c>
      <c r="D500" s="436">
        <v>1447</v>
      </c>
      <c r="E500" s="438">
        <v>1343</v>
      </c>
    </row>
    <row r="501" spans="1:5" x14ac:dyDescent="0.25">
      <c r="A501" s="423"/>
      <c r="B501" s="423"/>
      <c r="C501" s="426" t="s">
        <v>482</v>
      </c>
      <c r="D501" s="436">
        <v>775</v>
      </c>
      <c r="E501" s="438">
        <v>766</v>
      </c>
    </row>
    <row r="502" spans="1:5" x14ac:dyDescent="0.25">
      <c r="A502" s="423"/>
      <c r="B502" s="423"/>
      <c r="C502" s="426" t="s">
        <v>48</v>
      </c>
      <c r="D502" s="436">
        <v>366</v>
      </c>
      <c r="E502" s="438">
        <v>387</v>
      </c>
    </row>
    <row r="503" spans="1:5" x14ac:dyDescent="0.25">
      <c r="A503" s="423"/>
      <c r="B503" s="423"/>
      <c r="C503" s="426" t="s">
        <v>49</v>
      </c>
      <c r="D503" s="436">
        <v>45</v>
      </c>
      <c r="E503" s="438">
        <v>41</v>
      </c>
    </row>
    <row r="504" spans="1:5" x14ac:dyDescent="0.25">
      <c r="A504" s="423"/>
      <c r="B504" s="423"/>
      <c r="C504" s="426" t="s">
        <v>485</v>
      </c>
      <c r="D504" s="436">
        <v>123</v>
      </c>
      <c r="E504" s="438">
        <v>96</v>
      </c>
    </row>
    <row r="505" spans="1:5" x14ac:dyDescent="0.25">
      <c r="A505" s="423"/>
      <c r="B505" s="423"/>
      <c r="C505" s="426" t="s">
        <v>255</v>
      </c>
      <c r="D505" s="436">
        <v>230</v>
      </c>
      <c r="E505" s="438">
        <v>202</v>
      </c>
    </row>
    <row r="506" spans="1:5" x14ac:dyDescent="0.25">
      <c r="A506" s="423"/>
      <c r="B506" s="423"/>
      <c r="C506" s="426" t="s">
        <v>38</v>
      </c>
      <c r="D506" s="436">
        <v>654</v>
      </c>
      <c r="E506" s="438">
        <v>633</v>
      </c>
    </row>
    <row r="507" spans="1:5" x14ac:dyDescent="0.25">
      <c r="A507" s="423"/>
      <c r="B507" s="423"/>
      <c r="C507" s="426" t="s">
        <v>51</v>
      </c>
      <c r="D507" s="436">
        <v>659</v>
      </c>
      <c r="E507" s="438">
        <v>636</v>
      </c>
    </row>
    <row r="508" spans="1:5" x14ac:dyDescent="0.25">
      <c r="A508" s="423"/>
      <c r="B508" s="423"/>
      <c r="C508" s="426" t="s">
        <v>20</v>
      </c>
      <c r="D508" s="436">
        <v>55</v>
      </c>
      <c r="E508" s="438">
        <v>49</v>
      </c>
    </row>
    <row r="509" spans="1:5" x14ac:dyDescent="0.25">
      <c r="A509" s="423"/>
      <c r="B509" s="423"/>
      <c r="C509" s="426" t="s">
        <v>19</v>
      </c>
      <c r="D509" s="436">
        <v>5723</v>
      </c>
      <c r="E509" s="438">
        <v>5358</v>
      </c>
    </row>
    <row r="510" spans="1:5" x14ac:dyDescent="0.25">
      <c r="A510" s="423"/>
      <c r="B510" s="425" t="s">
        <v>371</v>
      </c>
      <c r="C510" s="425" t="s">
        <v>252</v>
      </c>
      <c r="D510" s="433">
        <v>1633</v>
      </c>
      <c r="E510" s="435">
        <v>1409</v>
      </c>
    </row>
    <row r="511" spans="1:5" x14ac:dyDescent="0.25">
      <c r="A511" s="423"/>
      <c r="B511" s="423"/>
      <c r="C511" s="426" t="s">
        <v>310</v>
      </c>
      <c r="D511" s="436">
        <v>1637</v>
      </c>
      <c r="E511" s="438">
        <v>1507</v>
      </c>
    </row>
    <row r="512" spans="1:5" x14ac:dyDescent="0.25">
      <c r="A512" s="423"/>
      <c r="B512" s="423"/>
      <c r="C512" s="426" t="s">
        <v>482</v>
      </c>
      <c r="D512" s="436">
        <v>1016</v>
      </c>
      <c r="E512" s="438">
        <v>1000</v>
      </c>
    </row>
    <row r="513" spans="1:5" x14ac:dyDescent="0.25">
      <c r="A513" s="423"/>
      <c r="B513" s="423"/>
      <c r="C513" s="426" t="s">
        <v>48</v>
      </c>
      <c r="D513" s="436">
        <v>341</v>
      </c>
      <c r="E513" s="438">
        <v>336</v>
      </c>
    </row>
    <row r="514" spans="1:5" x14ac:dyDescent="0.25">
      <c r="A514" s="423"/>
      <c r="B514" s="423"/>
      <c r="C514" s="426" t="s">
        <v>49</v>
      </c>
      <c r="D514" s="436">
        <v>56</v>
      </c>
      <c r="E514" s="438">
        <v>41</v>
      </c>
    </row>
    <row r="515" spans="1:5" x14ac:dyDescent="0.25">
      <c r="A515" s="423"/>
      <c r="B515" s="423"/>
      <c r="C515" s="426" t="s">
        <v>485</v>
      </c>
      <c r="D515" s="436">
        <v>165</v>
      </c>
      <c r="E515" s="438">
        <v>159</v>
      </c>
    </row>
    <row r="516" spans="1:5" x14ac:dyDescent="0.25">
      <c r="A516" s="423"/>
      <c r="B516" s="423"/>
      <c r="C516" s="426" t="s">
        <v>255</v>
      </c>
      <c r="D516" s="436">
        <v>279</v>
      </c>
      <c r="E516" s="438">
        <v>227</v>
      </c>
    </row>
    <row r="517" spans="1:5" x14ac:dyDescent="0.25">
      <c r="A517" s="423"/>
      <c r="B517" s="423"/>
      <c r="C517" s="426" t="s">
        <v>38</v>
      </c>
      <c r="D517" s="436">
        <v>798</v>
      </c>
      <c r="E517" s="438">
        <v>764</v>
      </c>
    </row>
    <row r="518" spans="1:5" x14ac:dyDescent="0.25">
      <c r="A518" s="423"/>
      <c r="B518" s="423"/>
      <c r="C518" s="426" t="s">
        <v>51</v>
      </c>
      <c r="D518" s="436">
        <v>878</v>
      </c>
      <c r="E518" s="438">
        <v>826</v>
      </c>
    </row>
    <row r="519" spans="1:5" x14ac:dyDescent="0.25">
      <c r="A519" s="423"/>
      <c r="B519" s="423"/>
      <c r="C519" s="426" t="s">
        <v>20</v>
      </c>
      <c r="D519" s="436">
        <v>79</v>
      </c>
      <c r="E519" s="438">
        <v>80</v>
      </c>
    </row>
    <row r="520" spans="1:5" x14ac:dyDescent="0.25">
      <c r="A520" s="423"/>
      <c r="B520" s="423"/>
      <c r="C520" s="426" t="s">
        <v>19</v>
      </c>
      <c r="D520" s="436">
        <v>6882</v>
      </c>
      <c r="E520" s="438">
        <v>6349</v>
      </c>
    </row>
    <row r="521" spans="1:5" x14ac:dyDescent="0.25">
      <c r="A521" s="423"/>
      <c r="B521" s="425" t="s">
        <v>372</v>
      </c>
      <c r="C521" s="425" t="s">
        <v>252</v>
      </c>
      <c r="D521" s="433">
        <v>1610</v>
      </c>
      <c r="E521" s="435">
        <v>1522</v>
      </c>
    </row>
    <row r="522" spans="1:5" x14ac:dyDescent="0.25">
      <c r="A522" s="423"/>
      <c r="B522" s="423"/>
      <c r="C522" s="426" t="s">
        <v>310</v>
      </c>
      <c r="D522" s="436">
        <v>1649</v>
      </c>
      <c r="E522" s="438">
        <v>1627</v>
      </c>
    </row>
    <row r="523" spans="1:5" x14ac:dyDescent="0.25">
      <c r="A523" s="423"/>
      <c r="B523" s="423"/>
      <c r="C523" s="426" t="s">
        <v>482</v>
      </c>
      <c r="D523" s="436">
        <v>1221</v>
      </c>
      <c r="E523" s="438">
        <v>1195</v>
      </c>
    </row>
    <row r="524" spans="1:5" x14ac:dyDescent="0.25">
      <c r="A524" s="423"/>
      <c r="B524" s="423"/>
      <c r="C524" s="426" t="s">
        <v>48</v>
      </c>
      <c r="D524" s="436">
        <v>255</v>
      </c>
      <c r="E524" s="438">
        <v>268</v>
      </c>
    </row>
    <row r="525" spans="1:5" x14ac:dyDescent="0.25">
      <c r="A525" s="423"/>
      <c r="B525" s="423"/>
      <c r="C525" s="426" t="s">
        <v>49</v>
      </c>
      <c r="D525" s="436">
        <v>57</v>
      </c>
      <c r="E525" s="438">
        <v>45</v>
      </c>
    </row>
    <row r="526" spans="1:5" x14ac:dyDescent="0.25">
      <c r="A526" s="423"/>
      <c r="B526" s="423"/>
      <c r="C526" s="426" t="s">
        <v>485</v>
      </c>
      <c r="D526" s="436">
        <v>241</v>
      </c>
      <c r="E526" s="438">
        <v>205</v>
      </c>
    </row>
    <row r="527" spans="1:5" x14ac:dyDescent="0.25">
      <c r="A527" s="423"/>
      <c r="B527" s="423"/>
      <c r="C527" s="426" t="s">
        <v>255</v>
      </c>
      <c r="D527" s="436">
        <v>317</v>
      </c>
      <c r="E527" s="438">
        <v>264</v>
      </c>
    </row>
    <row r="528" spans="1:5" x14ac:dyDescent="0.25">
      <c r="A528" s="423"/>
      <c r="B528" s="423"/>
      <c r="C528" s="426" t="s">
        <v>38</v>
      </c>
      <c r="D528" s="436">
        <v>830</v>
      </c>
      <c r="E528" s="438">
        <v>777</v>
      </c>
    </row>
    <row r="529" spans="1:5" x14ac:dyDescent="0.25">
      <c r="A529" s="423"/>
      <c r="B529" s="423"/>
      <c r="C529" s="426" t="s">
        <v>51</v>
      </c>
      <c r="D529" s="436">
        <v>1119</v>
      </c>
      <c r="E529" s="438">
        <v>1054</v>
      </c>
    </row>
    <row r="530" spans="1:5" x14ac:dyDescent="0.25">
      <c r="A530" s="423"/>
      <c r="B530" s="423"/>
      <c r="C530" s="426" t="s">
        <v>20</v>
      </c>
      <c r="D530" s="436">
        <v>90</v>
      </c>
      <c r="E530" s="438">
        <v>82</v>
      </c>
    </row>
    <row r="531" spans="1:5" x14ac:dyDescent="0.25">
      <c r="A531" s="423"/>
      <c r="B531" s="423"/>
      <c r="C531" s="426" t="s">
        <v>19</v>
      </c>
      <c r="D531" s="436">
        <v>7389</v>
      </c>
      <c r="E531" s="438">
        <v>7039</v>
      </c>
    </row>
    <row r="532" spans="1:5" x14ac:dyDescent="0.25">
      <c r="A532" s="423"/>
      <c r="B532" s="425" t="s">
        <v>373</v>
      </c>
      <c r="C532" s="425" t="s">
        <v>252</v>
      </c>
      <c r="D532" s="433">
        <v>1498</v>
      </c>
      <c r="E532" s="435">
        <v>1647</v>
      </c>
    </row>
    <row r="533" spans="1:5" x14ac:dyDescent="0.25">
      <c r="A533" s="423"/>
      <c r="B533" s="423"/>
      <c r="C533" s="426" t="s">
        <v>310</v>
      </c>
      <c r="D533" s="436">
        <v>1526</v>
      </c>
      <c r="E533" s="438">
        <v>1612</v>
      </c>
    </row>
    <row r="534" spans="1:5" x14ac:dyDescent="0.25">
      <c r="A534" s="423"/>
      <c r="B534" s="423"/>
      <c r="C534" s="426" t="s">
        <v>482</v>
      </c>
      <c r="D534" s="436">
        <v>1327</v>
      </c>
      <c r="E534" s="438">
        <v>1264</v>
      </c>
    </row>
    <row r="535" spans="1:5" x14ac:dyDescent="0.25">
      <c r="A535" s="423"/>
      <c r="B535" s="423"/>
      <c r="C535" s="426" t="s">
        <v>48</v>
      </c>
      <c r="D535" s="436">
        <v>217</v>
      </c>
      <c r="E535" s="438">
        <v>216</v>
      </c>
    </row>
    <row r="536" spans="1:5" x14ac:dyDescent="0.25">
      <c r="A536" s="423"/>
      <c r="B536" s="423"/>
      <c r="C536" s="426" t="s">
        <v>49</v>
      </c>
      <c r="D536" s="436">
        <v>48</v>
      </c>
      <c r="E536" s="438">
        <v>49</v>
      </c>
    </row>
    <row r="537" spans="1:5" x14ac:dyDescent="0.25">
      <c r="A537" s="423"/>
      <c r="B537" s="423"/>
      <c r="C537" s="426" t="s">
        <v>485</v>
      </c>
      <c r="D537" s="436">
        <v>240</v>
      </c>
      <c r="E537" s="438">
        <v>231</v>
      </c>
    </row>
    <row r="538" spans="1:5" x14ac:dyDescent="0.25">
      <c r="A538" s="423"/>
      <c r="B538" s="423"/>
      <c r="C538" s="426" t="s">
        <v>255</v>
      </c>
      <c r="D538" s="436">
        <v>287</v>
      </c>
      <c r="E538" s="438">
        <v>289</v>
      </c>
    </row>
    <row r="539" spans="1:5" x14ac:dyDescent="0.25">
      <c r="A539" s="423"/>
      <c r="B539" s="423"/>
      <c r="C539" s="426" t="s">
        <v>38</v>
      </c>
      <c r="D539" s="436">
        <v>783</v>
      </c>
      <c r="E539" s="438">
        <v>749</v>
      </c>
    </row>
    <row r="540" spans="1:5" x14ac:dyDescent="0.25">
      <c r="A540" s="423"/>
      <c r="B540" s="423"/>
      <c r="C540" s="426" t="s">
        <v>51</v>
      </c>
      <c r="D540" s="436">
        <v>1209</v>
      </c>
      <c r="E540" s="438">
        <v>1227</v>
      </c>
    </row>
    <row r="541" spans="1:5" x14ac:dyDescent="0.25">
      <c r="A541" s="423"/>
      <c r="B541" s="423"/>
      <c r="C541" s="426" t="s">
        <v>20</v>
      </c>
      <c r="D541" s="436">
        <v>83</v>
      </c>
      <c r="E541" s="438">
        <v>72</v>
      </c>
    </row>
    <row r="542" spans="1:5" x14ac:dyDescent="0.25">
      <c r="A542" s="423"/>
      <c r="B542" s="423"/>
      <c r="C542" s="426" t="s">
        <v>19</v>
      </c>
      <c r="D542" s="436">
        <v>7218</v>
      </c>
      <c r="E542" s="438">
        <v>7356</v>
      </c>
    </row>
    <row r="543" spans="1:5" x14ac:dyDescent="0.25">
      <c r="A543" s="423"/>
      <c r="B543" s="425" t="s">
        <v>374</v>
      </c>
      <c r="C543" s="425" t="s">
        <v>252</v>
      </c>
      <c r="D543" s="433">
        <v>1156</v>
      </c>
      <c r="E543" s="435">
        <v>1120</v>
      </c>
    </row>
    <row r="544" spans="1:5" x14ac:dyDescent="0.25">
      <c r="A544" s="423"/>
      <c r="B544" s="423"/>
      <c r="C544" s="426" t="s">
        <v>310</v>
      </c>
      <c r="D544" s="436">
        <v>1425</v>
      </c>
      <c r="E544" s="438">
        <v>1391</v>
      </c>
    </row>
    <row r="545" spans="1:5" x14ac:dyDescent="0.25">
      <c r="A545" s="423"/>
      <c r="B545" s="423"/>
      <c r="C545" s="426" t="s">
        <v>482</v>
      </c>
      <c r="D545" s="436">
        <v>958</v>
      </c>
      <c r="E545" s="438">
        <v>1080</v>
      </c>
    </row>
    <row r="546" spans="1:5" x14ac:dyDescent="0.25">
      <c r="A546" s="423"/>
      <c r="B546" s="423"/>
      <c r="C546" s="426" t="s">
        <v>48</v>
      </c>
      <c r="D546" s="436">
        <v>169</v>
      </c>
      <c r="E546" s="438">
        <v>169</v>
      </c>
    </row>
    <row r="547" spans="1:5" x14ac:dyDescent="0.25">
      <c r="A547" s="423"/>
      <c r="B547" s="423"/>
      <c r="C547" s="426" t="s">
        <v>49</v>
      </c>
      <c r="D547" s="436">
        <v>30</v>
      </c>
      <c r="E547" s="438">
        <v>33</v>
      </c>
    </row>
    <row r="548" spans="1:5" x14ac:dyDescent="0.25">
      <c r="A548" s="423"/>
      <c r="B548" s="423"/>
      <c r="C548" s="426" t="s">
        <v>485</v>
      </c>
      <c r="D548" s="436">
        <v>221</v>
      </c>
      <c r="E548" s="438">
        <v>193</v>
      </c>
    </row>
    <row r="549" spans="1:5" x14ac:dyDescent="0.25">
      <c r="A549" s="423"/>
      <c r="B549" s="423"/>
      <c r="C549" s="426" t="s">
        <v>255</v>
      </c>
      <c r="D549" s="436">
        <v>264</v>
      </c>
      <c r="E549" s="438">
        <v>242</v>
      </c>
    </row>
    <row r="550" spans="1:5" x14ac:dyDescent="0.25">
      <c r="A550" s="423"/>
      <c r="B550" s="423"/>
      <c r="C550" s="426" t="s">
        <v>38</v>
      </c>
      <c r="D550" s="436">
        <v>634</v>
      </c>
      <c r="E550" s="438">
        <v>704</v>
      </c>
    </row>
    <row r="551" spans="1:5" x14ac:dyDescent="0.25">
      <c r="A551" s="423"/>
      <c r="B551" s="423"/>
      <c r="C551" s="426" t="s">
        <v>51</v>
      </c>
      <c r="D551" s="436">
        <v>1067</v>
      </c>
      <c r="E551" s="438">
        <v>1068</v>
      </c>
    </row>
    <row r="552" spans="1:5" x14ac:dyDescent="0.25">
      <c r="A552" s="423"/>
      <c r="B552" s="423"/>
      <c r="C552" s="426" t="s">
        <v>20</v>
      </c>
      <c r="D552" s="436">
        <v>70</v>
      </c>
      <c r="E552" s="438">
        <v>75</v>
      </c>
    </row>
    <row r="553" spans="1:5" x14ac:dyDescent="0.25">
      <c r="A553" s="423"/>
      <c r="B553" s="423"/>
      <c r="C553" s="426" t="s">
        <v>19</v>
      </c>
      <c r="D553" s="436">
        <v>5994</v>
      </c>
      <c r="E553" s="438">
        <v>6075</v>
      </c>
    </row>
    <row r="554" spans="1:5" x14ac:dyDescent="0.25">
      <c r="A554" s="423"/>
      <c r="B554" s="425" t="s">
        <v>375</v>
      </c>
      <c r="C554" s="425" t="s">
        <v>252</v>
      </c>
      <c r="D554" s="433">
        <v>893</v>
      </c>
      <c r="E554" s="435">
        <v>835</v>
      </c>
    </row>
    <row r="555" spans="1:5" x14ac:dyDescent="0.25">
      <c r="A555" s="423"/>
      <c r="B555" s="423"/>
      <c r="C555" s="426" t="s">
        <v>310</v>
      </c>
      <c r="D555" s="436">
        <v>1215</v>
      </c>
      <c r="E555" s="438">
        <v>1167</v>
      </c>
    </row>
    <row r="556" spans="1:5" x14ac:dyDescent="0.25">
      <c r="A556" s="423"/>
      <c r="B556" s="423"/>
      <c r="C556" s="426" t="s">
        <v>482</v>
      </c>
      <c r="D556" s="436">
        <v>787</v>
      </c>
      <c r="E556" s="438">
        <v>781</v>
      </c>
    </row>
    <row r="557" spans="1:5" x14ac:dyDescent="0.25">
      <c r="A557" s="423"/>
      <c r="B557" s="423"/>
      <c r="C557" s="426" t="s">
        <v>48</v>
      </c>
      <c r="D557" s="436">
        <v>140</v>
      </c>
      <c r="E557" s="438">
        <v>148</v>
      </c>
    </row>
    <row r="558" spans="1:5" x14ac:dyDescent="0.25">
      <c r="A558" s="423"/>
      <c r="B558" s="423"/>
      <c r="C558" s="426" t="s">
        <v>49</v>
      </c>
      <c r="D558" s="436">
        <v>18</v>
      </c>
      <c r="E558" s="438">
        <v>29</v>
      </c>
    </row>
    <row r="559" spans="1:5" x14ac:dyDescent="0.25">
      <c r="A559" s="423"/>
      <c r="B559" s="423"/>
      <c r="C559" s="426" t="s">
        <v>485</v>
      </c>
      <c r="D559" s="436">
        <v>188</v>
      </c>
      <c r="E559" s="438">
        <v>179</v>
      </c>
    </row>
    <row r="560" spans="1:5" x14ac:dyDescent="0.25">
      <c r="A560" s="423"/>
      <c r="B560" s="423"/>
      <c r="C560" s="426" t="s">
        <v>255</v>
      </c>
      <c r="D560" s="436">
        <v>198</v>
      </c>
      <c r="E560" s="438">
        <v>174</v>
      </c>
    </row>
    <row r="561" spans="1:5" x14ac:dyDescent="0.25">
      <c r="A561" s="423"/>
      <c r="B561" s="423"/>
      <c r="C561" s="426" t="s">
        <v>38</v>
      </c>
      <c r="D561" s="436">
        <v>522</v>
      </c>
      <c r="E561" s="438">
        <v>548</v>
      </c>
    </row>
    <row r="562" spans="1:5" x14ac:dyDescent="0.25">
      <c r="A562" s="423"/>
      <c r="B562" s="423"/>
      <c r="C562" s="426" t="s">
        <v>51</v>
      </c>
      <c r="D562" s="436">
        <v>916</v>
      </c>
      <c r="E562" s="438">
        <v>935</v>
      </c>
    </row>
    <row r="563" spans="1:5" x14ac:dyDescent="0.25">
      <c r="A563" s="423"/>
      <c r="B563" s="423"/>
      <c r="C563" s="426" t="s">
        <v>20</v>
      </c>
      <c r="D563" s="436">
        <v>62</v>
      </c>
      <c r="E563" s="438">
        <v>69</v>
      </c>
    </row>
    <row r="564" spans="1:5" x14ac:dyDescent="0.25">
      <c r="A564" s="423"/>
      <c r="B564" s="423"/>
      <c r="C564" s="426" t="s">
        <v>19</v>
      </c>
      <c r="D564" s="436">
        <v>4939</v>
      </c>
      <c r="E564" s="438">
        <v>4865</v>
      </c>
    </row>
    <row r="565" spans="1:5" x14ac:dyDescent="0.25">
      <c r="A565" s="423"/>
      <c r="B565" s="425" t="s">
        <v>376</v>
      </c>
      <c r="C565" s="425" t="s">
        <v>252</v>
      </c>
      <c r="D565" s="433">
        <v>769</v>
      </c>
      <c r="E565" s="435">
        <v>650</v>
      </c>
    </row>
    <row r="566" spans="1:5" x14ac:dyDescent="0.25">
      <c r="A566" s="423"/>
      <c r="B566" s="423"/>
      <c r="C566" s="426" t="s">
        <v>310</v>
      </c>
      <c r="D566" s="436">
        <v>1004</v>
      </c>
      <c r="E566" s="438">
        <v>985</v>
      </c>
    </row>
    <row r="567" spans="1:5" x14ac:dyDescent="0.25">
      <c r="A567" s="423"/>
      <c r="B567" s="423"/>
      <c r="C567" s="426" t="s">
        <v>482</v>
      </c>
      <c r="D567" s="436">
        <v>629</v>
      </c>
      <c r="E567" s="438">
        <v>651</v>
      </c>
    </row>
    <row r="568" spans="1:5" x14ac:dyDescent="0.25">
      <c r="A568" s="423"/>
      <c r="B568" s="423"/>
      <c r="C568" s="426" t="s">
        <v>48</v>
      </c>
      <c r="D568" s="436">
        <v>82</v>
      </c>
      <c r="E568" s="438">
        <v>85</v>
      </c>
    </row>
    <row r="569" spans="1:5" x14ac:dyDescent="0.25">
      <c r="A569" s="423"/>
      <c r="B569" s="423"/>
      <c r="C569" s="426" t="s">
        <v>49</v>
      </c>
      <c r="D569" s="436">
        <v>15</v>
      </c>
      <c r="E569" s="438">
        <v>23</v>
      </c>
    </row>
    <row r="570" spans="1:5" x14ac:dyDescent="0.25">
      <c r="A570" s="423"/>
      <c r="B570" s="423"/>
      <c r="C570" s="426" t="s">
        <v>485</v>
      </c>
      <c r="D570" s="436">
        <v>153</v>
      </c>
      <c r="E570" s="438">
        <v>154</v>
      </c>
    </row>
    <row r="571" spans="1:5" x14ac:dyDescent="0.25">
      <c r="A571" s="423"/>
      <c r="B571" s="423"/>
      <c r="C571" s="426" t="s">
        <v>255</v>
      </c>
      <c r="D571" s="436">
        <v>175</v>
      </c>
      <c r="E571" s="438">
        <v>140</v>
      </c>
    </row>
    <row r="572" spans="1:5" x14ac:dyDescent="0.25">
      <c r="A572" s="423"/>
      <c r="B572" s="423"/>
      <c r="C572" s="426" t="s">
        <v>38</v>
      </c>
      <c r="D572" s="436">
        <v>490</v>
      </c>
      <c r="E572" s="438">
        <v>460</v>
      </c>
    </row>
    <row r="573" spans="1:5" x14ac:dyDescent="0.25">
      <c r="A573" s="423"/>
      <c r="B573" s="423"/>
      <c r="C573" s="426" t="s">
        <v>51</v>
      </c>
      <c r="D573" s="436">
        <v>887</v>
      </c>
      <c r="E573" s="438">
        <v>861</v>
      </c>
    </row>
    <row r="574" spans="1:5" x14ac:dyDescent="0.25">
      <c r="A574" s="423"/>
      <c r="B574" s="423"/>
      <c r="C574" s="426" t="s">
        <v>20</v>
      </c>
      <c r="D574" s="436">
        <v>52</v>
      </c>
      <c r="E574" s="438">
        <v>43</v>
      </c>
    </row>
    <row r="575" spans="1:5" x14ac:dyDescent="0.25">
      <c r="A575" s="423"/>
      <c r="B575" s="423"/>
      <c r="C575" s="426" t="s">
        <v>19</v>
      </c>
      <c r="D575" s="436">
        <v>4256</v>
      </c>
      <c r="E575" s="438">
        <v>4052</v>
      </c>
    </row>
    <row r="576" spans="1:5" x14ac:dyDescent="0.25">
      <c r="A576" s="423"/>
      <c r="B576" s="425" t="s">
        <v>377</v>
      </c>
      <c r="C576" s="425" t="s">
        <v>252</v>
      </c>
      <c r="D576" s="433">
        <v>555</v>
      </c>
      <c r="E576" s="435">
        <v>548</v>
      </c>
    </row>
    <row r="577" spans="1:5" x14ac:dyDescent="0.25">
      <c r="A577" s="423"/>
      <c r="B577" s="423"/>
      <c r="C577" s="426" t="s">
        <v>310</v>
      </c>
      <c r="D577" s="436">
        <v>915</v>
      </c>
      <c r="E577" s="438">
        <v>774</v>
      </c>
    </row>
    <row r="578" spans="1:5" x14ac:dyDescent="0.25">
      <c r="A578" s="423"/>
      <c r="B578" s="423"/>
      <c r="C578" s="426" t="s">
        <v>482</v>
      </c>
      <c r="D578" s="436">
        <v>526</v>
      </c>
      <c r="E578" s="438">
        <v>512</v>
      </c>
    </row>
    <row r="579" spans="1:5" x14ac:dyDescent="0.25">
      <c r="A579" s="423"/>
      <c r="B579" s="423"/>
      <c r="C579" s="426" t="s">
        <v>48</v>
      </c>
      <c r="D579" s="436">
        <v>60</v>
      </c>
      <c r="E579" s="438">
        <v>52</v>
      </c>
    </row>
    <row r="580" spans="1:5" x14ac:dyDescent="0.25">
      <c r="A580" s="423"/>
      <c r="B580" s="423"/>
      <c r="C580" s="426" t="s">
        <v>49</v>
      </c>
      <c r="D580" s="436">
        <v>11</v>
      </c>
      <c r="E580" s="438">
        <v>18</v>
      </c>
    </row>
    <row r="581" spans="1:5" x14ac:dyDescent="0.25">
      <c r="A581" s="423"/>
      <c r="B581" s="423"/>
      <c r="C581" s="426" t="s">
        <v>485</v>
      </c>
      <c r="D581" s="436">
        <v>165</v>
      </c>
      <c r="E581" s="438">
        <v>160</v>
      </c>
    </row>
    <row r="582" spans="1:5" x14ac:dyDescent="0.25">
      <c r="A582" s="423"/>
      <c r="B582" s="423"/>
      <c r="C582" s="426" t="s">
        <v>255</v>
      </c>
      <c r="D582" s="436">
        <v>147</v>
      </c>
      <c r="E582" s="438">
        <v>157</v>
      </c>
    </row>
    <row r="583" spans="1:5" x14ac:dyDescent="0.25">
      <c r="A583" s="423"/>
      <c r="B583" s="423"/>
      <c r="C583" s="426" t="s">
        <v>38</v>
      </c>
      <c r="D583" s="436">
        <v>504</v>
      </c>
      <c r="E583" s="438">
        <v>449</v>
      </c>
    </row>
    <row r="584" spans="1:5" x14ac:dyDescent="0.25">
      <c r="A584" s="423"/>
      <c r="B584" s="423"/>
      <c r="C584" s="426" t="s">
        <v>51</v>
      </c>
      <c r="D584" s="436">
        <v>804</v>
      </c>
      <c r="E584" s="438">
        <v>716</v>
      </c>
    </row>
    <row r="585" spans="1:5" x14ac:dyDescent="0.25">
      <c r="A585" s="423"/>
      <c r="B585" s="423"/>
      <c r="C585" s="426" t="s">
        <v>20</v>
      </c>
      <c r="D585" s="436">
        <v>56</v>
      </c>
      <c r="E585" s="438">
        <v>41</v>
      </c>
    </row>
    <row r="586" spans="1:5" x14ac:dyDescent="0.25">
      <c r="A586" s="423"/>
      <c r="B586" s="423"/>
      <c r="C586" s="426" t="s">
        <v>19</v>
      </c>
      <c r="D586" s="436">
        <v>3743</v>
      </c>
      <c r="E586" s="438">
        <v>3427</v>
      </c>
    </row>
    <row r="587" spans="1:5" x14ac:dyDescent="0.25">
      <c r="A587" s="423"/>
      <c r="B587" s="425" t="s">
        <v>378</v>
      </c>
      <c r="C587" s="425" t="s">
        <v>252</v>
      </c>
      <c r="D587" s="433">
        <v>367</v>
      </c>
      <c r="E587" s="435">
        <v>356</v>
      </c>
    </row>
    <row r="588" spans="1:5" x14ac:dyDescent="0.25">
      <c r="A588" s="423"/>
      <c r="B588" s="423"/>
      <c r="C588" s="426" t="s">
        <v>310</v>
      </c>
      <c r="D588" s="436">
        <v>549</v>
      </c>
      <c r="E588" s="438">
        <v>590</v>
      </c>
    </row>
    <row r="589" spans="1:5" x14ac:dyDescent="0.25">
      <c r="A589" s="423"/>
      <c r="B589" s="423"/>
      <c r="C589" s="426" t="s">
        <v>482</v>
      </c>
      <c r="D589" s="436">
        <v>349</v>
      </c>
      <c r="E589" s="438">
        <v>355</v>
      </c>
    </row>
    <row r="590" spans="1:5" x14ac:dyDescent="0.25">
      <c r="A590" s="423"/>
      <c r="B590" s="423"/>
      <c r="C590" s="426" t="s">
        <v>48</v>
      </c>
      <c r="D590" s="436">
        <v>33</v>
      </c>
      <c r="E590" s="438">
        <v>35</v>
      </c>
    </row>
    <row r="591" spans="1:5" x14ac:dyDescent="0.25">
      <c r="A591" s="423"/>
      <c r="B591" s="423"/>
      <c r="C591" s="426" t="s">
        <v>49</v>
      </c>
      <c r="D591" s="436">
        <v>13</v>
      </c>
      <c r="E591" s="438">
        <v>14</v>
      </c>
    </row>
    <row r="592" spans="1:5" x14ac:dyDescent="0.25">
      <c r="A592" s="423"/>
      <c r="B592" s="423"/>
      <c r="C592" s="426" t="s">
        <v>485</v>
      </c>
      <c r="D592" s="436">
        <v>162</v>
      </c>
      <c r="E592" s="438">
        <v>121</v>
      </c>
    </row>
    <row r="593" spans="1:5" x14ac:dyDescent="0.25">
      <c r="A593" s="423"/>
      <c r="B593" s="423"/>
      <c r="C593" s="426" t="s">
        <v>255</v>
      </c>
      <c r="D593" s="436">
        <v>128</v>
      </c>
      <c r="E593" s="438">
        <v>116</v>
      </c>
    </row>
    <row r="594" spans="1:5" x14ac:dyDescent="0.25">
      <c r="A594" s="423"/>
      <c r="B594" s="423"/>
      <c r="C594" s="426" t="s">
        <v>38</v>
      </c>
      <c r="D594" s="436">
        <v>374</v>
      </c>
      <c r="E594" s="438">
        <v>400</v>
      </c>
    </row>
    <row r="595" spans="1:5" x14ac:dyDescent="0.25">
      <c r="A595" s="423"/>
      <c r="B595" s="423"/>
      <c r="C595" s="426" t="s">
        <v>51</v>
      </c>
      <c r="D595" s="436">
        <v>567</v>
      </c>
      <c r="E595" s="438">
        <v>570</v>
      </c>
    </row>
    <row r="596" spans="1:5" x14ac:dyDescent="0.25">
      <c r="A596" s="423"/>
      <c r="B596" s="423"/>
      <c r="C596" s="426" t="s">
        <v>20</v>
      </c>
      <c r="D596" s="436">
        <v>30</v>
      </c>
      <c r="E596" s="438">
        <v>35</v>
      </c>
    </row>
    <row r="597" spans="1:5" x14ac:dyDescent="0.25">
      <c r="A597" s="423"/>
      <c r="B597" s="423"/>
      <c r="C597" s="426" t="s">
        <v>19</v>
      </c>
      <c r="D597" s="436">
        <v>2572</v>
      </c>
      <c r="E597" s="438">
        <v>2592</v>
      </c>
    </row>
    <row r="598" spans="1:5" x14ac:dyDescent="0.25">
      <c r="A598" s="423"/>
      <c r="B598" s="425" t="s">
        <v>379</v>
      </c>
      <c r="C598" s="425" t="s">
        <v>252</v>
      </c>
      <c r="D598" s="433">
        <v>503</v>
      </c>
      <c r="E598" s="435">
        <v>486</v>
      </c>
    </row>
    <row r="599" spans="1:5" x14ac:dyDescent="0.25">
      <c r="A599" s="423"/>
      <c r="B599" s="423"/>
      <c r="C599" s="426" t="s">
        <v>310</v>
      </c>
      <c r="D599" s="436">
        <v>720</v>
      </c>
      <c r="E599" s="438">
        <v>788</v>
      </c>
    </row>
    <row r="600" spans="1:5" x14ac:dyDescent="0.25">
      <c r="A600" s="423"/>
      <c r="B600" s="423"/>
      <c r="C600" s="426" t="s">
        <v>482</v>
      </c>
      <c r="D600" s="436">
        <v>473</v>
      </c>
      <c r="E600" s="438">
        <v>546</v>
      </c>
    </row>
    <row r="601" spans="1:5" x14ac:dyDescent="0.25">
      <c r="A601" s="423"/>
      <c r="B601" s="423"/>
      <c r="C601" s="426" t="s">
        <v>48</v>
      </c>
      <c r="D601" s="436">
        <v>90</v>
      </c>
      <c r="E601" s="438">
        <v>71</v>
      </c>
    </row>
    <row r="602" spans="1:5" x14ac:dyDescent="0.25">
      <c r="A602" s="423"/>
      <c r="B602" s="423"/>
      <c r="C602" s="426" t="s">
        <v>49</v>
      </c>
      <c r="D602" s="436">
        <v>15</v>
      </c>
      <c r="E602" s="438">
        <v>12</v>
      </c>
    </row>
    <row r="603" spans="1:5" x14ac:dyDescent="0.25">
      <c r="A603" s="423"/>
      <c r="B603" s="423"/>
      <c r="C603" s="426" t="s">
        <v>485</v>
      </c>
      <c r="D603" s="436">
        <v>325</v>
      </c>
      <c r="E603" s="438">
        <v>313</v>
      </c>
    </row>
    <row r="604" spans="1:5" x14ac:dyDescent="0.25">
      <c r="A604" s="423"/>
      <c r="B604" s="423"/>
      <c r="C604" s="426" t="s">
        <v>255</v>
      </c>
      <c r="D604" s="436">
        <v>132</v>
      </c>
      <c r="E604" s="438">
        <v>135</v>
      </c>
    </row>
    <row r="605" spans="1:5" x14ac:dyDescent="0.25">
      <c r="A605" s="423"/>
      <c r="B605" s="423"/>
      <c r="C605" s="426" t="s">
        <v>38</v>
      </c>
      <c r="D605" s="436">
        <v>665</v>
      </c>
      <c r="E605" s="438">
        <v>725</v>
      </c>
    </row>
    <row r="606" spans="1:5" x14ac:dyDescent="0.25">
      <c r="A606" s="423"/>
      <c r="B606" s="423"/>
      <c r="C606" s="426" t="s">
        <v>51</v>
      </c>
      <c r="D606" s="436">
        <v>968</v>
      </c>
      <c r="E606" s="438">
        <v>928</v>
      </c>
    </row>
    <row r="607" spans="1:5" x14ac:dyDescent="0.25">
      <c r="A607" s="423"/>
      <c r="B607" s="423"/>
      <c r="C607" s="426" t="s">
        <v>20</v>
      </c>
      <c r="D607" s="436">
        <v>42</v>
      </c>
      <c r="E607" s="438">
        <v>32</v>
      </c>
    </row>
    <row r="608" spans="1:5" x14ac:dyDescent="0.25">
      <c r="A608" s="423"/>
      <c r="B608" s="423"/>
      <c r="C608" s="426" t="s">
        <v>19</v>
      </c>
      <c r="D608" s="436">
        <v>3933</v>
      </c>
      <c r="E608" s="438">
        <v>4036</v>
      </c>
    </row>
    <row r="609" spans="1:5" x14ac:dyDescent="0.25">
      <c r="A609" s="423"/>
      <c r="B609" s="425" t="s">
        <v>380</v>
      </c>
      <c r="C609" s="425" t="s">
        <v>252</v>
      </c>
      <c r="D609" s="433">
        <v>24</v>
      </c>
      <c r="E609" s="435">
        <v>46</v>
      </c>
    </row>
    <row r="610" spans="1:5" x14ac:dyDescent="0.25">
      <c r="A610" s="423"/>
      <c r="B610" s="423"/>
      <c r="C610" s="426" t="s">
        <v>310</v>
      </c>
      <c r="D610" s="436">
        <v>97</v>
      </c>
      <c r="E610" s="438">
        <v>152</v>
      </c>
    </row>
    <row r="611" spans="1:5" x14ac:dyDescent="0.25">
      <c r="A611" s="423"/>
      <c r="B611" s="423"/>
      <c r="C611" s="426" t="s">
        <v>482</v>
      </c>
      <c r="D611" s="436">
        <v>15</v>
      </c>
      <c r="E611" s="438">
        <v>20</v>
      </c>
    </row>
    <row r="612" spans="1:5" x14ac:dyDescent="0.25">
      <c r="A612" s="423"/>
      <c r="B612" s="423"/>
      <c r="C612" s="426" t="s">
        <v>48</v>
      </c>
      <c r="D612" s="436">
        <v>35</v>
      </c>
      <c r="E612" s="438">
        <v>63</v>
      </c>
    </row>
    <row r="613" spans="1:5" x14ac:dyDescent="0.25">
      <c r="A613" s="423"/>
      <c r="B613" s="423"/>
      <c r="C613" s="426" t="s">
        <v>49</v>
      </c>
      <c r="D613" s="436">
        <v>1</v>
      </c>
      <c r="E613" s="438">
        <v>2</v>
      </c>
    </row>
    <row r="614" spans="1:5" x14ac:dyDescent="0.25">
      <c r="A614" s="423"/>
      <c r="B614" s="423"/>
      <c r="C614" s="426" t="s">
        <v>485</v>
      </c>
      <c r="D614" s="436">
        <v>3</v>
      </c>
      <c r="E614" s="438">
        <v>6</v>
      </c>
    </row>
    <row r="615" spans="1:5" x14ac:dyDescent="0.25">
      <c r="A615" s="423"/>
      <c r="B615" s="423"/>
      <c r="C615" s="426" t="s">
        <v>255</v>
      </c>
      <c r="D615" s="436">
        <v>4</v>
      </c>
      <c r="E615" s="438">
        <v>6</v>
      </c>
    </row>
    <row r="616" spans="1:5" x14ac:dyDescent="0.25">
      <c r="A616" s="423"/>
      <c r="B616" s="423"/>
      <c r="C616" s="426" t="s">
        <v>38</v>
      </c>
      <c r="D616" s="436">
        <v>17</v>
      </c>
      <c r="E616" s="438">
        <v>21</v>
      </c>
    </row>
    <row r="617" spans="1:5" x14ac:dyDescent="0.25">
      <c r="A617" s="423"/>
      <c r="B617" s="423"/>
      <c r="C617" s="426" t="s">
        <v>51</v>
      </c>
      <c r="D617" s="436">
        <v>18</v>
      </c>
      <c r="E617" s="438">
        <v>35</v>
      </c>
    </row>
    <row r="618" spans="1:5" x14ac:dyDescent="0.25">
      <c r="A618" s="423"/>
      <c r="B618" s="423"/>
      <c r="C618" s="426" t="s">
        <v>20</v>
      </c>
      <c r="D618" s="436">
        <v>1</v>
      </c>
      <c r="E618" s="438">
        <v>0</v>
      </c>
    </row>
    <row r="619" spans="1:5" x14ac:dyDescent="0.25">
      <c r="A619" s="423"/>
      <c r="B619" s="423"/>
      <c r="C619" s="426" t="s">
        <v>19</v>
      </c>
      <c r="D619" s="436">
        <v>215</v>
      </c>
      <c r="E619" s="438">
        <v>351</v>
      </c>
    </row>
    <row r="620" spans="1:5" x14ac:dyDescent="0.25">
      <c r="A620" s="423"/>
      <c r="B620" s="425" t="s">
        <v>486</v>
      </c>
      <c r="C620" s="425" t="s">
        <v>252</v>
      </c>
      <c r="D620" s="433">
        <v>12705</v>
      </c>
      <c r="E620" s="435">
        <v>11932</v>
      </c>
    </row>
    <row r="621" spans="1:5" x14ac:dyDescent="0.25">
      <c r="A621" s="423"/>
      <c r="B621" s="423"/>
      <c r="C621" s="426" t="s">
        <v>310</v>
      </c>
      <c r="D621" s="436">
        <v>15858</v>
      </c>
      <c r="E621" s="438">
        <v>15338</v>
      </c>
    </row>
    <row r="622" spans="1:5" x14ac:dyDescent="0.25">
      <c r="A622" s="423"/>
      <c r="B622" s="423"/>
      <c r="C622" s="426" t="s">
        <v>482</v>
      </c>
      <c r="D622" s="436">
        <v>9035</v>
      </c>
      <c r="E622" s="438">
        <v>9230</v>
      </c>
    </row>
    <row r="623" spans="1:5" x14ac:dyDescent="0.25">
      <c r="A623" s="423"/>
      <c r="B623" s="423"/>
      <c r="C623" s="426" t="s">
        <v>48</v>
      </c>
      <c r="D623" s="436">
        <v>4248</v>
      </c>
      <c r="E623" s="438">
        <v>4338</v>
      </c>
    </row>
    <row r="624" spans="1:5" x14ac:dyDescent="0.25">
      <c r="A624" s="423"/>
      <c r="B624" s="423"/>
      <c r="C624" s="426" t="s">
        <v>49</v>
      </c>
      <c r="D624" s="436">
        <v>347</v>
      </c>
      <c r="E624" s="438">
        <v>334</v>
      </c>
    </row>
    <row r="625" spans="1:5" x14ac:dyDescent="0.25">
      <c r="A625" s="423"/>
      <c r="B625" s="423"/>
      <c r="C625" s="426" t="s">
        <v>485</v>
      </c>
      <c r="D625" s="436">
        <v>2009</v>
      </c>
      <c r="E625" s="438">
        <v>1835</v>
      </c>
    </row>
    <row r="626" spans="1:5" x14ac:dyDescent="0.25">
      <c r="A626" s="423"/>
      <c r="B626" s="423"/>
      <c r="C626" s="426" t="s">
        <v>255</v>
      </c>
      <c r="D626" s="436">
        <v>2239</v>
      </c>
      <c r="E626" s="438">
        <v>2031</v>
      </c>
    </row>
    <row r="627" spans="1:5" x14ac:dyDescent="0.25">
      <c r="A627" s="423"/>
      <c r="B627" s="423"/>
      <c r="C627" s="426" t="s">
        <v>38</v>
      </c>
      <c r="D627" s="436">
        <v>6908</v>
      </c>
      <c r="E627" s="438">
        <v>6872</v>
      </c>
    </row>
    <row r="628" spans="1:5" x14ac:dyDescent="0.25">
      <c r="A628" s="423"/>
      <c r="B628" s="423"/>
      <c r="C628" s="426" t="s">
        <v>51</v>
      </c>
      <c r="D628" s="436">
        <v>9320</v>
      </c>
      <c r="E628" s="438">
        <v>9174</v>
      </c>
    </row>
    <row r="629" spans="1:5" x14ac:dyDescent="0.25">
      <c r="A629" s="423"/>
      <c r="B629" s="423"/>
      <c r="C629" s="426" t="s">
        <v>20</v>
      </c>
      <c r="D629" s="436">
        <v>646</v>
      </c>
      <c r="E629" s="438">
        <v>600</v>
      </c>
    </row>
    <row r="630" spans="1:5" x14ac:dyDescent="0.25">
      <c r="A630" s="427"/>
      <c r="B630" s="427"/>
      <c r="C630" s="428" t="s">
        <v>19</v>
      </c>
      <c r="D630" s="439">
        <v>63315</v>
      </c>
      <c r="E630" s="441">
        <v>61684</v>
      </c>
    </row>
    <row r="631" spans="1:5" x14ac:dyDescent="0.25">
      <c r="A631" s="400"/>
      <c r="B631" s="400"/>
      <c r="C631" s="400"/>
      <c r="D631" s="400"/>
      <c r="E631" s="400"/>
    </row>
    <row r="632" spans="1:5" x14ac:dyDescent="0.25">
      <c r="A632" s="400"/>
      <c r="B632" s="400"/>
      <c r="C632" s="400"/>
      <c r="D632" s="400"/>
      <c r="E632" s="400"/>
    </row>
    <row r="633" spans="1:5" x14ac:dyDescent="0.25">
      <c r="A633" s="400"/>
      <c r="B633" s="400"/>
      <c r="C633" s="400"/>
      <c r="D633" s="400"/>
      <c r="E633" s="400"/>
    </row>
    <row r="634" spans="1:5" x14ac:dyDescent="0.25">
      <c r="A634" s="400"/>
      <c r="B634" s="400"/>
      <c r="C634" s="400"/>
      <c r="D634" s="400"/>
      <c r="E634" s="400"/>
    </row>
    <row r="635" spans="1:5" x14ac:dyDescent="0.25">
      <c r="A635" s="400"/>
      <c r="B635" s="400"/>
      <c r="C635" s="400"/>
      <c r="D635" s="400"/>
      <c r="E635" s="400"/>
    </row>
    <row r="636" spans="1:5" x14ac:dyDescent="0.25">
      <c r="A636" s="400"/>
      <c r="B636" s="400"/>
      <c r="C636" s="400"/>
      <c r="D636" s="400"/>
      <c r="E636" s="400"/>
    </row>
    <row r="637" spans="1:5" x14ac:dyDescent="0.25">
      <c r="A637" s="400"/>
      <c r="B637" s="400"/>
      <c r="C637" s="400"/>
      <c r="D637" s="400"/>
      <c r="E637" s="400"/>
    </row>
    <row r="638" spans="1:5" x14ac:dyDescent="0.25">
      <c r="A638" s="400"/>
      <c r="B638" s="400"/>
      <c r="C638" s="400"/>
      <c r="D638" s="400"/>
      <c r="E638" s="400"/>
    </row>
    <row r="639" spans="1:5" x14ac:dyDescent="0.25">
      <c r="A639" s="400"/>
      <c r="B639" s="400"/>
      <c r="C639" s="400"/>
      <c r="D639" s="400"/>
      <c r="E639" s="400"/>
    </row>
    <row r="640" spans="1:5" x14ac:dyDescent="0.25">
      <c r="A640" s="400"/>
      <c r="B640" s="400"/>
      <c r="C640" s="400"/>
      <c r="D640" s="400"/>
      <c r="E640" s="400"/>
    </row>
    <row r="641" spans="1:5" x14ac:dyDescent="0.25">
      <c r="A641" s="400"/>
      <c r="B641" s="400"/>
      <c r="C641" s="400"/>
      <c r="D641" s="400"/>
      <c r="E641" s="400"/>
    </row>
    <row r="642" spans="1:5" x14ac:dyDescent="0.25">
      <c r="A642" s="400"/>
      <c r="B642" s="400"/>
      <c r="C642" s="400"/>
      <c r="D642" s="400"/>
      <c r="E642" s="400"/>
    </row>
    <row r="643" spans="1:5" x14ac:dyDescent="0.25">
      <c r="A643" s="400"/>
      <c r="B643" s="400"/>
      <c r="C643" s="400"/>
      <c r="D643" s="400"/>
      <c r="E643" s="400"/>
    </row>
    <row r="644" spans="1:5" x14ac:dyDescent="0.25">
      <c r="A644" s="400"/>
      <c r="B644" s="400"/>
      <c r="C644" s="400"/>
      <c r="D644" s="400"/>
      <c r="E644" s="400"/>
    </row>
    <row r="645" spans="1:5" x14ac:dyDescent="0.25">
      <c r="A645" s="400"/>
      <c r="B645" s="400"/>
      <c r="C645" s="400"/>
      <c r="D645" s="400"/>
      <c r="E645" s="400"/>
    </row>
    <row r="646" spans="1:5" x14ac:dyDescent="0.25">
      <c r="A646" s="400"/>
      <c r="B646" s="400"/>
      <c r="C646" s="400"/>
      <c r="D646" s="400"/>
      <c r="E646" s="400"/>
    </row>
    <row r="647" spans="1:5" x14ac:dyDescent="0.25">
      <c r="A647" s="400"/>
      <c r="B647" s="400"/>
      <c r="C647" s="400"/>
      <c r="D647" s="400"/>
      <c r="E647" s="400"/>
    </row>
    <row r="648" spans="1:5" x14ac:dyDescent="0.25">
      <c r="A648" s="400"/>
      <c r="B648" s="400"/>
      <c r="C648" s="400"/>
      <c r="D648" s="400"/>
      <c r="E648" s="400"/>
    </row>
    <row r="649" spans="1:5" x14ac:dyDescent="0.25">
      <c r="A649" s="400"/>
      <c r="B649" s="400"/>
      <c r="C649" s="400"/>
      <c r="D649" s="400"/>
      <c r="E649" s="400"/>
    </row>
    <row r="650" spans="1:5" x14ac:dyDescent="0.25">
      <c r="A650" s="400"/>
      <c r="B650" s="400"/>
      <c r="C650" s="400"/>
      <c r="D650" s="400"/>
      <c r="E650" s="400"/>
    </row>
    <row r="651" spans="1:5" x14ac:dyDescent="0.25">
      <c r="A651" s="400"/>
      <c r="B651" s="400"/>
      <c r="C651" s="400"/>
      <c r="D651" s="400"/>
      <c r="E651" s="400"/>
    </row>
    <row r="652" spans="1:5" x14ac:dyDescent="0.25">
      <c r="A652" s="400"/>
      <c r="B652" s="400"/>
      <c r="C652" s="400"/>
      <c r="D652" s="400"/>
      <c r="E652" s="400"/>
    </row>
    <row r="653" spans="1:5" x14ac:dyDescent="0.25">
      <c r="A653" s="400"/>
      <c r="B653" s="400"/>
      <c r="C653" s="400"/>
      <c r="D653" s="400"/>
      <c r="E653" s="400"/>
    </row>
    <row r="654" spans="1:5" x14ac:dyDescent="0.25">
      <c r="A654" s="400"/>
      <c r="B654" s="400"/>
      <c r="C654" s="400"/>
      <c r="D654" s="400"/>
      <c r="E654" s="400"/>
    </row>
    <row r="655" spans="1:5" x14ac:dyDescent="0.25">
      <c r="A655" s="400"/>
      <c r="B655" s="400"/>
      <c r="C655" s="400"/>
      <c r="D655" s="400"/>
      <c r="E655" s="400"/>
    </row>
    <row r="656" spans="1:5" x14ac:dyDescent="0.25">
      <c r="A656" s="400"/>
      <c r="B656" s="400"/>
      <c r="C656" s="400"/>
      <c r="D656" s="400"/>
      <c r="E656" s="400"/>
    </row>
    <row r="657" spans="1:5" x14ac:dyDescent="0.25">
      <c r="A657" s="400"/>
      <c r="B657" s="400"/>
      <c r="C657" s="400"/>
      <c r="D657" s="400"/>
      <c r="E657" s="400"/>
    </row>
    <row r="658" spans="1:5" x14ac:dyDescent="0.25">
      <c r="A658" s="400"/>
      <c r="B658" s="400"/>
      <c r="C658" s="400"/>
      <c r="D658" s="400"/>
      <c r="E658" s="400"/>
    </row>
    <row r="659" spans="1:5" x14ac:dyDescent="0.25">
      <c r="A659" s="400"/>
      <c r="B659" s="400"/>
      <c r="C659" s="400"/>
      <c r="D659" s="400"/>
      <c r="E659" s="400"/>
    </row>
    <row r="660" spans="1:5" x14ac:dyDescent="0.25">
      <c r="A660" s="400"/>
      <c r="B660" s="400"/>
      <c r="C660" s="400"/>
      <c r="D660" s="400"/>
      <c r="E660" s="400"/>
    </row>
    <row r="661" spans="1:5" x14ac:dyDescent="0.25">
      <c r="A661" s="400"/>
      <c r="B661" s="400"/>
      <c r="C661" s="400"/>
      <c r="D661" s="400"/>
      <c r="E661" s="400"/>
    </row>
    <row r="662" spans="1:5" x14ac:dyDescent="0.25">
      <c r="A662" s="400"/>
      <c r="B662" s="400"/>
      <c r="C662" s="400"/>
      <c r="D662" s="400"/>
      <c r="E662" s="400"/>
    </row>
    <row r="663" spans="1:5" x14ac:dyDescent="0.25">
      <c r="A663" s="400"/>
      <c r="B663" s="400"/>
      <c r="C663" s="400"/>
      <c r="D663" s="400"/>
      <c r="E663" s="400"/>
    </row>
    <row r="664" spans="1:5" x14ac:dyDescent="0.25">
      <c r="A664" s="400"/>
      <c r="B664" s="400"/>
      <c r="C664" s="400"/>
      <c r="D664" s="400"/>
      <c r="E664" s="400"/>
    </row>
    <row r="665" spans="1:5" x14ac:dyDescent="0.25">
      <c r="A665" s="400"/>
      <c r="B665" s="400"/>
      <c r="C665" s="400"/>
      <c r="D665" s="400"/>
      <c r="E665" s="400"/>
    </row>
    <row r="666" spans="1:5" x14ac:dyDescent="0.25">
      <c r="A666" s="400"/>
      <c r="B666" s="400"/>
      <c r="C666" s="400"/>
      <c r="D666" s="400"/>
      <c r="E666" s="400"/>
    </row>
    <row r="667" spans="1:5" x14ac:dyDescent="0.25">
      <c r="A667" s="400"/>
      <c r="B667" s="400"/>
      <c r="C667" s="400"/>
      <c r="D667" s="400"/>
      <c r="E667" s="400"/>
    </row>
    <row r="668" spans="1:5" x14ac:dyDescent="0.25">
      <c r="A668" s="400"/>
      <c r="B668" s="400"/>
      <c r="C668" s="400"/>
      <c r="D668" s="400"/>
      <c r="E668" s="400"/>
    </row>
    <row r="669" spans="1:5" x14ac:dyDescent="0.25">
      <c r="A669" s="400"/>
      <c r="B669" s="400"/>
      <c r="C669" s="400"/>
      <c r="D669" s="400"/>
      <c r="E669" s="400"/>
    </row>
    <row r="670" spans="1:5" x14ac:dyDescent="0.25">
      <c r="A670" s="400"/>
      <c r="B670" s="400"/>
      <c r="C670" s="400"/>
      <c r="D670" s="400"/>
      <c r="E670" s="400"/>
    </row>
    <row r="671" spans="1:5" x14ac:dyDescent="0.25">
      <c r="A671" s="400"/>
      <c r="B671" s="400"/>
      <c r="C671" s="400"/>
      <c r="D671" s="400"/>
      <c r="E671" s="400"/>
    </row>
    <row r="672" spans="1:5" x14ac:dyDescent="0.25">
      <c r="A672" s="400"/>
      <c r="B672" s="400"/>
      <c r="C672" s="400"/>
      <c r="D672" s="400"/>
      <c r="E672" s="400"/>
    </row>
    <row r="673" spans="1:5" x14ac:dyDescent="0.25">
      <c r="A673" s="400"/>
      <c r="B673" s="400"/>
      <c r="C673" s="400"/>
      <c r="D673" s="400"/>
      <c r="E673" s="400"/>
    </row>
    <row r="674" spans="1:5" x14ac:dyDescent="0.25">
      <c r="A674" s="400"/>
      <c r="B674" s="400"/>
      <c r="C674" s="400"/>
      <c r="D674" s="400"/>
      <c r="E674" s="400"/>
    </row>
    <row r="675" spans="1:5" x14ac:dyDescent="0.25">
      <c r="A675" s="400"/>
      <c r="B675" s="400"/>
      <c r="C675" s="400"/>
      <c r="D675" s="400"/>
      <c r="E675" s="400"/>
    </row>
    <row r="676" spans="1:5" x14ac:dyDescent="0.25">
      <c r="A676" s="400"/>
      <c r="B676" s="400"/>
      <c r="C676" s="400"/>
      <c r="D676" s="400"/>
      <c r="E676" s="400"/>
    </row>
    <row r="677" spans="1:5" x14ac:dyDescent="0.25">
      <c r="A677" s="400"/>
      <c r="B677" s="400"/>
      <c r="C677" s="400"/>
      <c r="D677" s="400"/>
      <c r="E677" s="400"/>
    </row>
    <row r="678" spans="1:5" x14ac:dyDescent="0.25">
      <c r="A678" s="400"/>
      <c r="B678" s="400"/>
      <c r="C678" s="400"/>
      <c r="D678" s="400"/>
      <c r="E678" s="400"/>
    </row>
    <row r="679" spans="1:5" x14ac:dyDescent="0.25">
      <c r="A679" s="400"/>
      <c r="B679" s="400"/>
      <c r="C679" s="400"/>
      <c r="D679" s="400"/>
      <c r="E679" s="400"/>
    </row>
    <row r="680" spans="1:5" x14ac:dyDescent="0.25">
      <c r="A680" s="400"/>
      <c r="B680" s="400"/>
      <c r="C680" s="400"/>
      <c r="D680" s="400"/>
      <c r="E680" s="400"/>
    </row>
    <row r="681" spans="1:5" x14ac:dyDescent="0.25">
      <c r="A681" s="400"/>
      <c r="B681" s="400"/>
      <c r="C681" s="400"/>
      <c r="D681" s="400"/>
      <c r="E681" s="400"/>
    </row>
    <row r="682" spans="1:5" x14ac:dyDescent="0.25">
      <c r="A682" s="400"/>
      <c r="B682" s="400"/>
      <c r="C682" s="400"/>
      <c r="D682" s="400"/>
      <c r="E682" s="400"/>
    </row>
    <row r="683" spans="1:5" x14ac:dyDescent="0.25">
      <c r="A683" s="400"/>
      <c r="B683" s="400"/>
      <c r="C683" s="400"/>
      <c r="D683" s="400"/>
      <c r="E683" s="400"/>
    </row>
    <row r="684" spans="1:5" x14ac:dyDescent="0.25">
      <c r="A684" s="400"/>
      <c r="B684" s="400"/>
      <c r="C684" s="400"/>
      <c r="D684" s="400"/>
      <c r="E684" s="400"/>
    </row>
    <row r="685" spans="1:5" x14ac:dyDescent="0.25">
      <c r="A685" s="400"/>
      <c r="B685" s="400"/>
      <c r="C685" s="400"/>
      <c r="D685" s="400"/>
      <c r="E685" s="400"/>
    </row>
    <row r="686" spans="1:5" x14ac:dyDescent="0.25">
      <c r="A686" s="400"/>
      <c r="B686" s="400"/>
      <c r="C686" s="400"/>
      <c r="D686" s="400"/>
      <c r="E686" s="400"/>
    </row>
    <row r="687" spans="1:5" x14ac:dyDescent="0.25">
      <c r="A687" s="400"/>
      <c r="B687" s="400"/>
      <c r="C687" s="400"/>
      <c r="D687" s="400"/>
      <c r="E687" s="400"/>
    </row>
    <row r="688" spans="1:5" x14ac:dyDescent="0.25">
      <c r="A688" s="400"/>
      <c r="B688" s="400"/>
      <c r="C688" s="400"/>
      <c r="D688" s="400"/>
      <c r="E688" s="400"/>
    </row>
    <row r="689" spans="1:5" x14ac:dyDescent="0.25">
      <c r="A689" s="400"/>
      <c r="B689" s="400"/>
      <c r="C689" s="400"/>
      <c r="D689" s="400"/>
      <c r="E689" s="400"/>
    </row>
    <row r="690" spans="1:5" x14ac:dyDescent="0.25">
      <c r="A690" s="400"/>
      <c r="B690" s="400"/>
      <c r="C690" s="400"/>
      <c r="D690" s="400"/>
      <c r="E690" s="400"/>
    </row>
    <row r="691" spans="1:5" x14ac:dyDescent="0.25">
      <c r="A691" s="400"/>
      <c r="B691" s="400"/>
      <c r="C691" s="400"/>
      <c r="D691" s="400"/>
    </row>
  </sheetData>
  <mergeCells count="9">
    <mergeCell ref="A1:E1"/>
    <mergeCell ref="A9:E9"/>
    <mergeCell ref="A7:D7"/>
    <mergeCell ref="A2:E2"/>
    <mergeCell ref="A3:E3"/>
    <mergeCell ref="A5:E5"/>
    <mergeCell ref="A6:E6"/>
    <mergeCell ref="A4:E4"/>
    <mergeCell ref="A8:E8"/>
  </mergeCells>
  <pageMargins left="0.7" right="0.7"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5"/>
  <sheetViews>
    <sheetView showGridLines="0" zoomScaleNormal="100" workbookViewId="0"/>
  </sheetViews>
  <sheetFormatPr defaultColWidth="9.1796875" defaultRowHeight="12.5" x14ac:dyDescent="0.25"/>
  <cols>
    <col min="1" max="1" width="20.453125" style="201" customWidth="1"/>
    <col min="2" max="10" width="10.7265625" style="201" customWidth="1"/>
    <col min="11" max="13" width="12.7265625" style="201" customWidth="1"/>
    <col min="14" max="14" width="10.7265625" style="201" customWidth="1"/>
    <col min="15" max="15" width="12.7265625" style="201" customWidth="1"/>
    <col min="16" max="28" width="10.7265625" style="201" customWidth="1"/>
    <col min="29" max="16384" width="9.1796875" style="201"/>
  </cols>
  <sheetData>
    <row r="1" spans="1:29" s="291" customFormat="1" ht="13" x14ac:dyDescent="0.3">
      <c r="A1" s="128" t="s">
        <v>517</v>
      </c>
    </row>
    <row r="2" spans="1:29" s="291" customFormat="1" ht="13" x14ac:dyDescent="0.3">
      <c r="A2" s="133"/>
      <c r="B2" s="299" t="s">
        <v>0</v>
      </c>
      <c r="C2" s="299" t="s">
        <v>1</v>
      </c>
      <c r="D2" s="299" t="s">
        <v>2</v>
      </c>
      <c r="E2" s="299" t="s">
        <v>21</v>
      </c>
      <c r="F2" s="299" t="s">
        <v>3</v>
      </c>
      <c r="G2" s="299" t="s">
        <v>4</v>
      </c>
      <c r="H2" s="299" t="s">
        <v>5</v>
      </c>
      <c r="I2" s="299" t="s">
        <v>6</v>
      </c>
      <c r="J2" s="299" t="s">
        <v>7</v>
      </c>
      <c r="K2" s="299" t="s">
        <v>8</v>
      </c>
      <c r="L2" s="299" t="s">
        <v>9</v>
      </c>
      <c r="M2" s="299" t="s">
        <v>10</v>
      </c>
      <c r="N2" s="299" t="s">
        <v>11</v>
      </c>
      <c r="O2" s="299" t="s">
        <v>12</v>
      </c>
      <c r="P2" s="299" t="s">
        <v>13</v>
      </c>
      <c r="Q2" s="299" t="s">
        <v>14</v>
      </c>
      <c r="R2" s="299" t="s">
        <v>15</v>
      </c>
      <c r="S2" s="299" t="s">
        <v>16</v>
      </c>
      <c r="T2" s="299" t="s">
        <v>17</v>
      </c>
      <c r="U2" s="299" t="s">
        <v>18</v>
      </c>
      <c r="V2" s="299" t="s">
        <v>308</v>
      </c>
      <c r="W2" s="299" t="s">
        <v>311</v>
      </c>
      <c r="X2" s="299" t="s">
        <v>389</v>
      </c>
      <c r="Y2" s="299" t="s">
        <v>440</v>
      </c>
      <c r="Z2" s="299" t="s">
        <v>500</v>
      </c>
      <c r="AA2" s="299" t="s">
        <v>542</v>
      </c>
      <c r="AB2" s="299" t="s">
        <v>568</v>
      </c>
      <c r="AC2" s="299" t="s">
        <v>664</v>
      </c>
    </row>
    <row r="3" spans="1:29" s="332" customFormat="1" ht="37.5" x14ac:dyDescent="0.25">
      <c r="A3" s="333" t="s">
        <v>406</v>
      </c>
      <c r="B3" s="345">
        <v>21489</v>
      </c>
      <c r="C3" s="345">
        <v>24183</v>
      </c>
      <c r="D3" s="345">
        <v>24331</v>
      </c>
      <c r="E3" s="345">
        <v>29745</v>
      </c>
      <c r="F3" s="345">
        <v>32360</v>
      </c>
      <c r="G3" s="345">
        <v>32669</v>
      </c>
      <c r="H3" s="345">
        <v>32448</v>
      </c>
      <c r="I3" s="345">
        <v>34288</v>
      </c>
      <c r="J3" s="345">
        <v>35101</v>
      </c>
      <c r="K3" s="345">
        <v>32388</v>
      </c>
      <c r="L3" s="345">
        <v>32487</v>
      </c>
      <c r="M3" s="345">
        <v>32826</v>
      </c>
      <c r="N3" s="345">
        <v>32561</v>
      </c>
      <c r="O3" s="345">
        <v>33495</v>
      </c>
      <c r="P3" s="345">
        <v>33251</v>
      </c>
      <c r="Q3" s="345">
        <v>35595</v>
      </c>
      <c r="R3" s="345">
        <v>37860</v>
      </c>
      <c r="S3" s="406">
        <v>39445</v>
      </c>
      <c r="T3" s="405">
        <v>37154</v>
      </c>
      <c r="U3" s="405">
        <v>38147</v>
      </c>
      <c r="V3" s="405">
        <v>40597</v>
      </c>
      <c r="W3" s="405">
        <v>45470</v>
      </c>
      <c r="X3" s="405">
        <v>43088</v>
      </c>
      <c r="Y3" s="405">
        <v>54045</v>
      </c>
      <c r="Z3" s="405">
        <v>54810</v>
      </c>
      <c r="AA3" s="405">
        <v>48796</v>
      </c>
      <c r="AB3" s="402">
        <v>45808</v>
      </c>
      <c r="AC3" s="402">
        <v>44848</v>
      </c>
    </row>
    <row r="4" spans="1:29" s="332" customFormat="1" ht="25" x14ac:dyDescent="0.25">
      <c r="A4" s="333" t="s">
        <v>407</v>
      </c>
      <c r="B4" s="345">
        <v>79694</v>
      </c>
      <c r="C4" s="345">
        <v>85742</v>
      </c>
      <c r="D4" s="345">
        <v>87340</v>
      </c>
      <c r="E4" s="345">
        <v>101292</v>
      </c>
      <c r="F4" s="345">
        <v>99335</v>
      </c>
      <c r="G4" s="345">
        <v>86157</v>
      </c>
      <c r="H4" s="345">
        <v>77262</v>
      </c>
      <c r="I4" s="345">
        <v>78257</v>
      </c>
      <c r="J4" s="345">
        <v>76838</v>
      </c>
      <c r="K4" s="345">
        <v>68120</v>
      </c>
      <c r="L4" s="345">
        <v>68102</v>
      </c>
      <c r="M4" s="345">
        <v>66451</v>
      </c>
      <c r="N4" s="345">
        <v>62955</v>
      </c>
      <c r="O4" s="345">
        <v>60028</v>
      </c>
      <c r="P4" s="345">
        <v>56570</v>
      </c>
      <c r="Q4" s="345">
        <v>55912</v>
      </c>
      <c r="R4" s="345">
        <v>55275</v>
      </c>
      <c r="S4" s="406">
        <v>54640</v>
      </c>
      <c r="T4" s="405">
        <v>50494</v>
      </c>
      <c r="U4" s="405">
        <v>48501</v>
      </c>
      <c r="V4" s="405">
        <v>48309</v>
      </c>
      <c r="W4" s="405">
        <v>47840</v>
      </c>
      <c r="X4" s="405">
        <v>37689</v>
      </c>
      <c r="Y4" s="405">
        <v>38760</v>
      </c>
      <c r="Z4" s="405">
        <v>41779</v>
      </c>
      <c r="AA4" s="405">
        <v>40653</v>
      </c>
      <c r="AB4" s="402">
        <v>36845</v>
      </c>
      <c r="AC4" s="402">
        <v>34923</v>
      </c>
    </row>
    <row r="5" spans="1:29" s="332" customFormat="1" ht="25" x14ac:dyDescent="0.25">
      <c r="A5" s="242" t="s">
        <v>20</v>
      </c>
      <c r="B5" s="346">
        <v>3464</v>
      </c>
      <c r="C5" s="346">
        <v>4284</v>
      </c>
      <c r="D5" s="346">
        <v>4120</v>
      </c>
      <c r="E5" s="346">
        <v>4777</v>
      </c>
      <c r="F5" s="346">
        <v>6437</v>
      </c>
      <c r="G5" s="346">
        <v>6140</v>
      </c>
      <c r="H5" s="346">
        <v>6255</v>
      </c>
      <c r="I5" s="346">
        <v>8374</v>
      </c>
      <c r="J5" s="346">
        <v>7375</v>
      </c>
      <c r="K5" s="346">
        <v>6982</v>
      </c>
      <c r="L5" s="346">
        <v>8281</v>
      </c>
      <c r="M5" s="346">
        <v>8674</v>
      </c>
      <c r="N5" s="346">
        <v>8160</v>
      </c>
      <c r="O5" s="346">
        <v>8486</v>
      </c>
      <c r="P5" s="346">
        <v>8737</v>
      </c>
      <c r="Q5" s="346">
        <v>9410</v>
      </c>
      <c r="R5" s="346">
        <v>10042</v>
      </c>
      <c r="S5" s="408">
        <v>10845</v>
      </c>
      <c r="T5" s="407">
        <v>10384</v>
      </c>
      <c r="U5" s="407">
        <v>11483</v>
      </c>
      <c r="V5" s="407">
        <v>11935</v>
      </c>
      <c r="W5" s="407">
        <v>13161</v>
      </c>
      <c r="X5" s="407">
        <v>13419</v>
      </c>
      <c r="Y5" s="407">
        <v>13543</v>
      </c>
      <c r="Z5" s="407">
        <v>14802</v>
      </c>
      <c r="AA5" s="407">
        <v>14751</v>
      </c>
      <c r="AB5" s="407">
        <v>13179</v>
      </c>
      <c r="AC5" s="407">
        <v>13830</v>
      </c>
    </row>
    <row r="6" spans="1:29" s="291" customFormat="1" x14ac:dyDescent="0.25">
      <c r="S6" s="336"/>
      <c r="T6" s="336"/>
      <c r="U6" s="336"/>
      <c r="V6" s="336"/>
      <c r="W6" s="336"/>
      <c r="X6" s="336"/>
      <c r="Y6" s="336"/>
      <c r="Z6" s="334"/>
      <c r="AA6" s="334"/>
    </row>
    <row r="7" spans="1:29" ht="14.5" x14ac:dyDescent="0.35">
      <c r="A7" s="128" t="s">
        <v>518</v>
      </c>
      <c r="S7" s="335"/>
      <c r="T7" s="335"/>
      <c r="U7" s="335"/>
      <c r="V7" s="335"/>
      <c r="W7" s="335"/>
      <c r="X7" s="335"/>
      <c r="Y7" s="335"/>
      <c r="Z7" s="335"/>
      <c r="AA7" s="335"/>
    </row>
    <row r="8" spans="1:29" ht="37.5" x14ac:dyDescent="0.25">
      <c r="A8" s="243" t="s">
        <v>514</v>
      </c>
      <c r="B8" s="294" t="s">
        <v>358</v>
      </c>
      <c r="C8" s="294" t="s">
        <v>310</v>
      </c>
      <c r="D8" s="294" t="s">
        <v>480</v>
      </c>
      <c r="E8" s="294" t="s">
        <v>48</v>
      </c>
      <c r="F8" s="294" t="s">
        <v>49</v>
      </c>
      <c r="G8" s="294" t="s">
        <v>408</v>
      </c>
      <c r="H8" s="294" t="s">
        <v>556</v>
      </c>
      <c r="I8" s="294" t="s">
        <v>557</v>
      </c>
      <c r="J8" s="294" t="s">
        <v>51</v>
      </c>
      <c r="K8" s="294" t="s">
        <v>42</v>
      </c>
      <c r="L8" s="294" t="s">
        <v>43</v>
      </c>
      <c r="M8" s="294" t="s">
        <v>53</v>
      </c>
      <c r="N8" s="294" t="s">
        <v>54</v>
      </c>
      <c r="O8" s="294" t="s">
        <v>55</v>
      </c>
      <c r="P8" s="294" t="s">
        <v>19</v>
      </c>
      <c r="Q8" s="243" t="s">
        <v>515</v>
      </c>
    </row>
    <row r="9" spans="1:29" x14ac:dyDescent="0.25">
      <c r="A9" s="240" t="s">
        <v>409</v>
      </c>
      <c r="B9" s="115">
        <v>3562</v>
      </c>
      <c r="C9" s="115">
        <v>4075</v>
      </c>
      <c r="D9" s="115">
        <v>780</v>
      </c>
      <c r="E9" s="115">
        <v>820</v>
      </c>
      <c r="F9" s="115">
        <v>160</v>
      </c>
      <c r="G9" s="115">
        <v>2010</v>
      </c>
      <c r="H9" s="115">
        <v>4288</v>
      </c>
      <c r="I9" s="115">
        <v>1531</v>
      </c>
      <c r="J9" s="115">
        <v>4457</v>
      </c>
      <c r="K9" s="115">
        <v>266</v>
      </c>
      <c r="L9" s="115">
        <v>1206</v>
      </c>
      <c r="M9" s="115">
        <v>220</v>
      </c>
      <c r="N9" s="115">
        <v>369</v>
      </c>
      <c r="O9" s="115">
        <v>722</v>
      </c>
      <c r="P9" s="115">
        <v>24466</v>
      </c>
      <c r="Q9" s="291" t="s">
        <v>711</v>
      </c>
    </row>
    <row r="10" spans="1:29" x14ac:dyDescent="0.25">
      <c r="A10" s="240" t="s">
        <v>410</v>
      </c>
      <c r="B10" s="115">
        <v>3645</v>
      </c>
      <c r="C10" s="115">
        <v>4337</v>
      </c>
      <c r="D10" s="115">
        <v>890</v>
      </c>
      <c r="E10" s="115">
        <v>844</v>
      </c>
      <c r="F10" s="115">
        <v>163</v>
      </c>
      <c r="G10" s="115">
        <v>1794</v>
      </c>
      <c r="H10" s="115">
        <v>4367</v>
      </c>
      <c r="I10" s="115">
        <v>1679</v>
      </c>
      <c r="J10" s="115">
        <v>4941</v>
      </c>
      <c r="K10" s="115">
        <v>175</v>
      </c>
      <c r="L10" s="115">
        <v>1025</v>
      </c>
      <c r="M10" s="115">
        <v>231</v>
      </c>
      <c r="N10" s="115">
        <v>352</v>
      </c>
      <c r="O10" s="115">
        <v>729</v>
      </c>
      <c r="P10" s="115">
        <v>25172</v>
      </c>
    </row>
    <row r="11" spans="1:29" x14ac:dyDescent="0.25">
      <c r="A11" s="240" t="s">
        <v>411</v>
      </c>
      <c r="B11" s="115">
        <v>3749</v>
      </c>
      <c r="C11" s="115">
        <v>4177</v>
      </c>
      <c r="D11" s="115">
        <v>790</v>
      </c>
      <c r="E11" s="115">
        <v>760</v>
      </c>
      <c r="F11" s="115">
        <v>193</v>
      </c>
      <c r="G11" s="115">
        <v>1834</v>
      </c>
      <c r="H11" s="115">
        <v>4470</v>
      </c>
      <c r="I11" s="115">
        <v>1574</v>
      </c>
      <c r="J11" s="115">
        <v>5295</v>
      </c>
      <c r="K11" s="115">
        <v>213</v>
      </c>
      <c r="L11" s="115">
        <v>1106</v>
      </c>
      <c r="M11" s="115">
        <v>238</v>
      </c>
      <c r="N11" s="115">
        <v>357</v>
      </c>
      <c r="O11" s="115">
        <v>684</v>
      </c>
      <c r="P11" s="115">
        <v>25440</v>
      </c>
      <c r="Q11" s="291"/>
    </row>
    <row r="12" spans="1:29" x14ac:dyDescent="0.25">
      <c r="A12" s="240" t="s">
        <v>412</v>
      </c>
      <c r="B12" s="115">
        <v>3435</v>
      </c>
      <c r="C12" s="115">
        <v>4016</v>
      </c>
      <c r="D12" s="115">
        <v>669</v>
      </c>
      <c r="E12" s="115">
        <v>774</v>
      </c>
      <c r="F12" s="115">
        <v>157</v>
      </c>
      <c r="G12" s="115">
        <v>1758</v>
      </c>
      <c r="H12" s="115">
        <v>4572</v>
      </c>
      <c r="I12" s="115">
        <v>1562</v>
      </c>
      <c r="J12" s="115">
        <v>4763</v>
      </c>
      <c r="K12" s="115">
        <v>227</v>
      </c>
      <c r="L12" s="115">
        <v>1274</v>
      </c>
      <c r="M12" s="115">
        <v>208</v>
      </c>
      <c r="N12" s="115">
        <v>245</v>
      </c>
      <c r="O12" s="115">
        <v>693</v>
      </c>
      <c r="P12" s="115">
        <v>24353</v>
      </c>
      <c r="Q12" s="291"/>
    </row>
    <row r="13" spans="1:29" x14ac:dyDescent="0.25">
      <c r="A13" s="240" t="s">
        <v>413</v>
      </c>
      <c r="B13" s="115">
        <v>3151</v>
      </c>
      <c r="C13" s="115">
        <v>3839</v>
      </c>
      <c r="D13" s="115">
        <v>633</v>
      </c>
      <c r="E13" s="115">
        <v>792</v>
      </c>
      <c r="F13" s="115">
        <v>140</v>
      </c>
      <c r="G13" s="115">
        <v>1742</v>
      </c>
      <c r="H13" s="115">
        <v>4310</v>
      </c>
      <c r="I13" s="115">
        <v>1344</v>
      </c>
      <c r="J13" s="115">
        <v>4489</v>
      </c>
      <c r="K13" s="115">
        <v>213</v>
      </c>
      <c r="L13" s="115">
        <v>1183</v>
      </c>
      <c r="M13" s="115">
        <v>215</v>
      </c>
      <c r="N13" s="115">
        <v>251</v>
      </c>
      <c r="O13" s="115">
        <v>765</v>
      </c>
      <c r="P13" s="115">
        <v>23067</v>
      </c>
      <c r="Q13" s="291"/>
    </row>
    <row r="14" spans="1:29" x14ac:dyDescent="0.25">
      <c r="A14" s="240" t="s">
        <v>414</v>
      </c>
      <c r="B14" s="115">
        <v>3658</v>
      </c>
      <c r="C14" s="115">
        <v>4293</v>
      </c>
      <c r="D14" s="115">
        <v>913</v>
      </c>
      <c r="E14" s="115">
        <v>925</v>
      </c>
      <c r="F14" s="115">
        <v>140</v>
      </c>
      <c r="G14" s="115">
        <v>1616</v>
      </c>
      <c r="H14" s="115">
        <v>4423</v>
      </c>
      <c r="I14" s="115">
        <v>1469</v>
      </c>
      <c r="J14" s="115">
        <v>4814</v>
      </c>
      <c r="K14" s="115">
        <v>198</v>
      </c>
      <c r="L14" s="115">
        <v>1244</v>
      </c>
      <c r="M14" s="115">
        <v>275</v>
      </c>
      <c r="N14" s="115">
        <v>276</v>
      </c>
      <c r="O14" s="115">
        <v>747</v>
      </c>
      <c r="P14" s="115">
        <v>24991</v>
      </c>
      <c r="Q14" s="291"/>
    </row>
    <row r="15" spans="1:29" x14ac:dyDescent="0.25">
      <c r="A15" s="240" t="s">
        <v>415</v>
      </c>
      <c r="B15" s="115">
        <v>3626</v>
      </c>
      <c r="C15" s="115">
        <v>4280</v>
      </c>
      <c r="D15" s="115">
        <v>945</v>
      </c>
      <c r="E15" s="115">
        <v>806</v>
      </c>
      <c r="F15" s="115">
        <v>151</v>
      </c>
      <c r="G15" s="115">
        <v>1645</v>
      </c>
      <c r="H15" s="115">
        <v>4307</v>
      </c>
      <c r="I15" s="115">
        <v>1567</v>
      </c>
      <c r="J15" s="115">
        <v>4983</v>
      </c>
      <c r="K15" s="115">
        <v>215</v>
      </c>
      <c r="L15" s="115">
        <v>1435</v>
      </c>
      <c r="M15" s="115">
        <v>240</v>
      </c>
      <c r="N15" s="115">
        <v>299</v>
      </c>
      <c r="O15" s="115">
        <v>752</v>
      </c>
      <c r="P15" s="115">
        <v>25251</v>
      </c>
      <c r="Q15" s="291"/>
    </row>
    <row r="16" spans="1:29" x14ac:dyDescent="0.25">
      <c r="A16" s="240" t="s">
        <v>416</v>
      </c>
      <c r="B16" s="115">
        <v>3471</v>
      </c>
      <c r="C16" s="115">
        <v>4315</v>
      </c>
      <c r="D16" s="115">
        <v>885</v>
      </c>
      <c r="E16" s="115">
        <v>864</v>
      </c>
      <c r="F16" s="115">
        <v>136</v>
      </c>
      <c r="G16" s="115">
        <v>1819</v>
      </c>
      <c r="H16" s="115">
        <v>4300</v>
      </c>
      <c r="I16" s="115">
        <v>1690</v>
      </c>
      <c r="J16" s="115">
        <v>4577</v>
      </c>
      <c r="K16" s="115">
        <v>211</v>
      </c>
      <c r="L16" s="115">
        <v>1543</v>
      </c>
      <c r="M16" s="115">
        <v>235</v>
      </c>
      <c r="N16" s="115">
        <v>285</v>
      </c>
      <c r="O16" s="115">
        <v>736</v>
      </c>
      <c r="P16" s="115">
        <v>25067</v>
      </c>
      <c r="Q16" s="291"/>
    </row>
    <row r="17" spans="1:17" x14ac:dyDescent="0.25">
      <c r="A17" s="240" t="s">
        <v>417</v>
      </c>
      <c r="B17" s="115">
        <v>3000</v>
      </c>
      <c r="C17" s="115">
        <v>3842</v>
      </c>
      <c r="D17" s="115">
        <v>882</v>
      </c>
      <c r="E17" s="115">
        <v>865</v>
      </c>
      <c r="F17" s="115">
        <v>150</v>
      </c>
      <c r="G17" s="115">
        <v>1744</v>
      </c>
      <c r="H17" s="115">
        <v>4090</v>
      </c>
      <c r="I17" s="115">
        <v>1552</v>
      </c>
      <c r="J17" s="115">
        <v>3905</v>
      </c>
      <c r="K17" s="115">
        <v>214</v>
      </c>
      <c r="L17" s="115">
        <v>1378</v>
      </c>
      <c r="M17" s="115">
        <v>250</v>
      </c>
      <c r="N17" s="115">
        <v>233</v>
      </c>
      <c r="O17" s="115">
        <v>717</v>
      </c>
      <c r="P17" s="115">
        <v>22822</v>
      </c>
      <c r="Q17" s="291"/>
    </row>
    <row r="18" spans="1:17" x14ac:dyDescent="0.25">
      <c r="A18" s="240" t="s">
        <v>418</v>
      </c>
      <c r="B18" s="115">
        <v>3648</v>
      </c>
      <c r="C18" s="115">
        <v>4439</v>
      </c>
      <c r="D18" s="115">
        <v>1339</v>
      </c>
      <c r="E18" s="115">
        <v>936</v>
      </c>
      <c r="F18" s="115">
        <v>150</v>
      </c>
      <c r="G18" s="115">
        <v>1542</v>
      </c>
      <c r="H18" s="115">
        <v>4679</v>
      </c>
      <c r="I18" s="115">
        <v>1582</v>
      </c>
      <c r="J18" s="115">
        <v>4423</v>
      </c>
      <c r="K18" s="115">
        <v>200</v>
      </c>
      <c r="L18" s="115">
        <v>1407</v>
      </c>
      <c r="M18" s="115">
        <v>295</v>
      </c>
      <c r="N18" s="115">
        <v>292</v>
      </c>
      <c r="O18" s="115">
        <v>747</v>
      </c>
      <c r="P18" s="115">
        <v>25679</v>
      </c>
      <c r="Q18" s="291"/>
    </row>
    <row r="19" spans="1:17" x14ac:dyDescent="0.25">
      <c r="A19" s="240" t="s">
        <v>419</v>
      </c>
      <c r="B19" s="115">
        <v>3690</v>
      </c>
      <c r="C19" s="115">
        <v>4265</v>
      </c>
      <c r="D19" s="115">
        <v>1328</v>
      </c>
      <c r="E19" s="115">
        <v>937</v>
      </c>
      <c r="F19" s="115">
        <v>158</v>
      </c>
      <c r="G19" s="115">
        <v>1531</v>
      </c>
      <c r="H19" s="115">
        <v>4518</v>
      </c>
      <c r="I19" s="115">
        <v>1517</v>
      </c>
      <c r="J19" s="115">
        <v>4592</v>
      </c>
      <c r="K19" s="115">
        <v>246</v>
      </c>
      <c r="L19" s="115">
        <v>1506</v>
      </c>
      <c r="M19" s="115">
        <v>256</v>
      </c>
      <c r="N19" s="115">
        <v>268</v>
      </c>
      <c r="O19" s="115">
        <v>724</v>
      </c>
      <c r="P19" s="115">
        <v>25536</v>
      </c>
      <c r="Q19" s="291"/>
    </row>
    <row r="20" spans="1:17" x14ac:dyDescent="0.25">
      <c r="A20" s="240" t="s">
        <v>420</v>
      </c>
      <c r="B20" s="115">
        <v>3633</v>
      </c>
      <c r="C20" s="115">
        <v>4078</v>
      </c>
      <c r="D20" s="115">
        <v>1190</v>
      </c>
      <c r="E20" s="115">
        <v>904</v>
      </c>
      <c r="F20" s="115">
        <v>163</v>
      </c>
      <c r="G20" s="115">
        <v>1570</v>
      </c>
      <c r="H20" s="115">
        <v>4464</v>
      </c>
      <c r="I20" s="115">
        <v>1763</v>
      </c>
      <c r="J20" s="115">
        <v>4423</v>
      </c>
      <c r="K20" s="115">
        <v>208</v>
      </c>
      <c r="L20" s="115">
        <v>1641</v>
      </c>
      <c r="M20" s="115">
        <v>258</v>
      </c>
      <c r="N20" s="115">
        <v>201</v>
      </c>
      <c r="O20" s="115">
        <v>695</v>
      </c>
      <c r="P20" s="115">
        <v>25191</v>
      </c>
      <c r="Q20" s="291"/>
    </row>
    <row r="21" spans="1:17" x14ac:dyDescent="0.25">
      <c r="A21" s="240" t="s">
        <v>421</v>
      </c>
      <c r="B21" s="115">
        <v>3305</v>
      </c>
      <c r="C21" s="115">
        <v>4095</v>
      </c>
      <c r="D21" s="115">
        <v>1375</v>
      </c>
      <c r="E21" s="115">
        <v>796</v>
      </c>
      <c r="F21" s="115">
        <v>168</v>
      </c>
      <c r="G21" s="115">
        <v>1484</v>
      </c>
      <c r="H21" s="115">
        <v>4411</v>
      </c>
      <c r="I21" s="115">
        <v>1595</v>
      </c>
      <c r="J21" s="115">
        <v>4215</v>
      </c>
      <c r="K21" s="115">
        <v>232</v>
      </c>
      <c r="L21" s="115">
        <v>1606</v>
      </c>
      <c r="M21" s="115">
        <v>253</v>
      </c>
      <c r="N21" s="115">
        <v>241</v>
      </c>
      <c r="O21" s="115">
        <v>659</v>
      </c>
      <c r="P21" s="115">
        <v>24435</v>
      </c>
      <c r="Q21" s="291"/>
    </row>
    <row r="22" spans="1:17" x14ac:dyDescent="0.25">
      <c r="A22" s="240" t="s">
        <v>422</v>
      </c>
      <c r="B22" s="115">
        <v>3577</v>
      </c>
      <c r="C22" s="115">
        <v>4509</v>
      </c>
      <c r="D22" s="115">
        <v>2033</v>
      </c>
      <c r="E22" s="115">
        <v>950</v>
      </c>
      <c r="F22" s="115">
        <v>177</v>
      </c>
      <c r="G22" s="115">
        <v>1581</v>
      </c>
      <c r="H22" s="115">
        <v>4761</v>
      </c>
      <c r="I22" s="115">
        <v>1709</v>
      </c>
      <c r="J22" s="115">
        <v>4714</v>
      </c>
      <c r="K22" s="115">
        <v>214</v>
      </c>
      <c r="L22" s="115">
        <v>1795</v>
      </c>
      <c r="M22" s="115">
        <v>281</v>
      </c>
      <c r="N22" s="115">
        <v>328</v>
      </c>
      <c r="O22" s="115">
        <v>742</v>
      </c>
      <c r="P22" s="115">
        <v>27371</v>
      </c>
      <c r="Q22" s="291"/>
    </row>
    <row r="23" spans="1:17" x14ac:dyDescent="0.25">
      <c r="A23" s="240" t="s">
        <v>423</v>
      </c>
      <c r="B23" s="115">
        <v>3725</v>
      </c>
      <c r="C23" s="115">
        <v>4681</v>
      </c>
      <c r="D23" s="115">
        <v>2634</v>
      </c>
      <c r="E23" s="115">
        <v>902</v>
      </c>
      <c r="F23" s="115">
        <v>153</v>
      </c>
      <c r="G23" s="115">
        <v>1489</v>
      </c>
      <c r="H23" s="115">
        <v>4367</v>
      </c>
      <c r="I23" s="115">
        <v>1590</v>
      </c>
      <c r="J23" s="115">
        <v>4896</v>
      </c>
      <c r="K23" s="115">
        <v>231</v>
      </c>
      <c r="L23" s="115">
        <v>1683</v>
      </c>
      <c r="M23" s="115">
        <v>283</v>
      </c>
      <c r="N23" s="115">
        <v>393</v>
      </c>
      <c r="O23" s="115">
        <v>772</v>
      </c>
      <c r="P23" s="115">
        <v>27799</v>
      </c>
      <c r="Q23" s="291"/>
    </row>
    <row r="24" spans="1:17" x14ac:dyDescent="0.25">
      <c r="A24" s="240" t="s">
        <v>424</v>
      </c>
      <c r="B24" s="115">
        <v>3425</v>
      </c>
      <c r="C24" s="115">
        <v>4477</v>
      </c>
      <c r="D24" s="115">
        <v>2673</v>
      </c>
      <c r="E24" s="115">
        <v>875</v>
      </c>
      <c r="F24" s="115">
        <v>153</v>
      </c>
      <c r="G24" s="115">
        <v>1702</v>
      </c>
      <c r="H24" s="115">
        <v>3857</v>
      </c>
      <c r="I24" s="115">
        <v>1660</v>
      </c>
      <c r="J24" s="115">
        <v>4787</v>
      </c>
      <c r="K24" s="115">
        <v>263</v>
      </c>
      <c r="L24" s="115">
        <v>1816</v>
      </c>
      <c r="M24" s="115">
        <v>293</v>
      </c>
      <c r="N24" s="115">
        <v>302</v>
      </c>
      <c r="O24" s="115">
        <v>729</v>
      </c>
      <c r="P24" s="115">
        <v>27012</v>
      </c>
      <c r="Q24" s="291"/>
    </row>
    <row r="25" spans="1:17" x14ac:dyDescent="0.25">
      <c r="A25" s="240" t="s">
        <v>425</v>
      </c>
      <c r="B25" s="115">
        <v>2880</v>
      </c>
      <c r="C25" s="115">
        <v>3972</v>
      </c>
      <c r="D25" s="115">
        <v>2636</v>
      </c>
      <c r="E25" s="115">
        <v>892</v>
      </c>
      <c r="F25" s="115">
        <v>146</v>
      </c>
      <c r="G25" s="115">
        <v>1306</v>
      </c>
      <c r="H25" s="115">
        <v>3501</v>
      </c>
      <c r="I25" s="115">
        <v>1622</v>
      </c>
      <c r="J25" s="115">
        <v>4298</v>
      </c>
      <c r="K25" s="115">
        <v>207</v>
      </c>
      <c r="L25" s="115">
        <v>1589</v>
      </c>
      <c r="M25" s="115">
        <v>244</v>
      </c>
      <c r="N25" s="115">
        <v>274</v>
      </c>
      <c r="O25" s="115">
        <v>722</v>
      </c>
      <c r="P25" s="115">
        <v>24289</v>
      </c>
      <c r="Q25" s="291"/>
    </row>
    <row r="26" spans="1:17" x14ac:dyDescent="0.25">
      <c r="A26" s="240" t="s">
        <v>426</v>
      </c>
      <c r="B26" s="115">
        <v>2901</v>
      </c>
      <c r="C26" s="115">
        <v>3771</v>
      </c>
      <c r="D26" s="115">
        <v>2835</v>
      </c>
      <c r="E26" s="115">
        <v>771</v>
      </c>
      <c r="F26" s="115">
        <v>118</v>
      </c>
      <c r="G26" s="115">
        <v>1058</v>
      </c>
      <c r="H26" s="115">
        <v>2942</v>
      </c>
      <c r="I26" s="115">
        <v>766</v>
      </c>
      <c r="J26" s="115">
        <v>3887</v>
      </c>
      <c r="K26" s="115">
        <v>226</v>
      </c>
      <c r="L26" s="115">
        <v>1757</v>
      </c>
      <c r="M26" s="115">
        <v>300</v>
      </c>
      <c r="N26" s="115">
        <v>265</v>
      </c>
      <c r="O26" s="115">
        <v>722</v>
      </c>
      <c r="P26" s="115">
        <v>22319</v>
      </c>
      <c r="Q26" s="291"/>
    </row>
    <row r="27" spans="1:17" x14ac:dyDescent="0.25">
      <c r="A27" s="240" t="s">
        <v>427</v>
      </c>
      <c r="B27" s="115">
        <v>3487</v>
      </c>
      <c r="C27" s="115">
        <v>4453</v>
      </c>
      <c r="D27" s="115">
        <v>2759</v>
      </c>
      <c r="E27" s="115">
        <v>945</v>
      </c>
      <c r="F27" s="115">
        <v>127</v>
      </c>
      <c r="G27" s="115">
        <v>1042</v>
      </c>
      <c r="H27" s="115">
        <v>3211</v>
      </c>
      <c r="I27" s="115">
        <v>1395</v>
      </c>
      <c r="J27" s="115">
        <v>4863</v>
      </c>
      <c r="K27" s="115">
        <v>260</v>
      </c>
      <c r="L27" s="115">
        <v>1649</v>
      </c>
      <c r="M27" s="115">
        <v>302</v>
      </c>
      <c r="N27" s="115">
        <v>364</v>
      </c>
      <c r="O27" s="115">
        <v>788</v>
      </c>
      <c r="P27" s="115">
        <v>25645</v>
      </c>
      <c r="Q27" s="291"/>
    </row>
    <row r="28" spans="1:17" x14ac:dyDescent="0.25">
      <c r="A28" s="240" t="s">
        <v>428</v>
      </c>
      <c r="B28" s="115">
        <v>2771</v>
      </c>
      <c r="C28" s="115">
        <v>4203</v>
      </c>
      <c r="D28" s="115">
        <v>2850</v>
      </c>
      <c r="E28" s="115">
        <v>804</v>
      </c>
      <c r="F28" s="115">
        <v>144</v>
      </c>
      <c r="G28" s="115">
        <v>1168</v>
      </c>
      <c r="H28" s="115">
        <v>3021</v>
      </c>
      <c r="I28" s="115">
        <v>1381</v>
      </c>
      <c r="J28" s="115">
        <v>4414</v>
      </c>
      <c r="K28" s="115">
        <v>278</v>
      </c>
      <c r="L28" s="115">
        <v>1937</v>
      </c>
      <c r="M28" s="115">
        <v>263</v>
      </c>
      <c r="N28" s="115">
        <v>344</v>
      </c>
      <c r="O28" s="115">
        <v>709</v>
      </c>
      <c r="P28" s="115">
        <v>24287</v>
      </c>
      <c r="Q28" s="291"/>
    </row>
    <row r="29" spans="1:17" x14ac:dyDescent="0.25">
      <c r="A29" s="240" t="s">
        <v>429</v>
      </c>
      <c r="B29" s="115">
        <v>2585</v>
      </c>
      <c r="C29" s="115">
        <v>3735</v>
      </c>
      <c r="D29" s="115">
        <v>2814</v>
      </c>
      <c r="E29" s="115">
        <v>904</v>
      </c>
      <c r="F29" s="115">
        <v>111</v>
      </c>
      <c r="G29" s="115">
        <v>860</v>
      </c>
      <c r="H29" s="115">
        <v>2660</v>
      </c>
      <c r="I29" s="115">
        <v>922</v>
      </c>
      <c r="J29" s="115">
        <v>4099</v>
      </c>
      <c r="K29" s="115">
        <v>258</v>
      </c>
      <c r="L29" s="115">
        <v>1749</v>
      </c>
      <c r="M29" s="115">
        <v>228</v>
      </c>
      <c r="N29" s="115">
        <v>308</v>
      </c>
      <c r="O29" s="115">
        <v>712</v>
      </c>
      <c r="P29" s="115">
        <v>21945</v>
      </c>
      <c r="Q29" s="291"/>
    </row>
    <row r="30" spans="1:17" x14ac:dyDescent="0.25">
      <c r="A30" s="240" t="s">
        <v>430</v>
      </c>
      <c r="B30" s="115">
        <v>3669</v>
      </c>
      <c r="C30" s="115">
        <v>5132</v>
      </c>
      <c r="D30" s="115">
        <v>3851</v>
      </c>
      <c r="E30" s="115">
        <v>1057</v>
      </c>
      <c r="F30" s="115">
        <v>112</v>
      </c>
      <c r="G30" s="115">
        <v>871</v>
      </c>
      <c r="H30" s="115">
        <v>2916</v>
      </c>
      <c r="I30" s="115">
        <v>1260</v>
      </c>
      <c r="J30" s="115">
        <v>4595</v>
      </c>
      <c r="K30" s="115">
        <v>291</v>
      </c>
      <c r="L30" s="115">
        <v>2008</v>
      </c>
      <c r="M30" s="115">
        <v>288</v>
      </c>
      <c r="N30" s="115">
        <v>340</v>
      </c>
      <c r="O30" s="115">
        <v>773</v>
      </c>
      <c r="P30" s="115">
        <v>27163</v>
      </c>
      <c r="Q30" s="291"/>
    </row>
    <row r="31" spans="1:17" x14ac:dyDescent="0.25">
      <c r="A31" s="240" t="s">
        <v>433</v>
      </c>
      <c r="B31" s="115">
        <v>3773</v>
      </c>
      <c r="C31" s="115">
        <v>5384</v>
      </c>
      <c r="D31" s="115">
        <v>3538</v>
      </c>
      <c r="E31" s="115">
        <v>1010</v>
      </c>
      <c r="F31" s="115">
        <v>128</v>
      </c>
      <c r="G31" s="115">
        <v>1094</v>
      </c>
      <c r="H31" s="115">
        <v>3271</v>
      </c>
      <c r="I31" s="115">
        <v>1356</v>
      </c>
      <c r="J31" s="115">
        <v>4341</v>
      </c>
      <c r="K31" s="115">
        <v>257</v>
      </c>
      <c r="L31" s="115">
        <v>1840</v>
      </c>
      <c r="M31" s="115">
        <v>282</v>
      </c>
      <c r="N31" s="115">
        <v>276</v>
      </c>
      <c r="O31" s="115">
        <v>757</v>
      </c>
      <c r="P31" s="115">
        <v>27307</v>
      </c>
      <c r="Q31" s="291"/>
    </row>
    <row r="32" spans="1:17" x14ac:dyDescent="0.25">
      <c r="A32" s="240" t="s">
        <v>436</v>
      </c>
      <c r="B32" s="115">
        <v>3743</v>
      </c>
      <c r="C32" s="115">
        <v>5185</v>
      </c>
      <c r="D32" s="115">
        <v>3454</v>
      </c>
      <c r="E32" s="115">
        <v>1026</v>
      </c>
      <c r="F32" s="115">
        <v>118</v>
      </c>
      <c r="G32" s="115">
        <v>899</v>
      </c>
      <c r="H32" s="115">
        <v>3171</v>
      </c>
      <c r="I32" s="115">
        <v>1278</v>
      </c>
      <c r="J32" s="115">
        <v>4274</v>
      </c>
      <c r="K32" s="115">
        <v>260</v>
      </c>
      <c r="L32" s="115">
        <v>1900</v>
      </c>
      <c r="M32" s="115">
        <v>258</v>
      </c>
      <c r="N32" s="115">
        <v>275</v>
      </c>
      <c r="O32" s="115">
        <v>683</v>
      </c>
      <c r="P32" s="115">
        <v>26524</v>
      </c>
      <c r="Q32" s="291"/>
    </row>
    <row r="33" spans="1:17" x14ac:dyDescent="0.25">
      <c r="A33" s="240" t="s">
        <v>467</v>
      </c>
      <c r="B33" s="115">
        <v>3486</v>
      </c>
      <c r="C33" s="115">
        <v>4784</v>
      </c>
      <c r="D33" s="115">
        <v>3406</v>
      </c>
      <c r="E33" s="115">
        <v>1069</v>
      </c>
      <c r="F33" s="115">
        <v>120</v>
      </c>
      <c r="G33" s="115">
        <v>968</v>
      </c>
      <c r="H33" s="115">
        <v>3133</v>
      </c>
      <c r="I33" s="115">
        <v>1360</v>
      </c>
      <c r="J33" s="115">
        <v>3973</v>
      </c>
      <c r="K33" s="115">
        <v>235</v>
      </c>
      <c r="L33" s="115">
        <v>1602</v>
      </c>
      <c r="M33" s="115">
        <v>227</v>
      </c>
      <c r="N33" s="115">
        <v>266</v>
      </c>
      <c r="O33" s="115">
        <v>725</v>
      </c>
      <c r="P33" s="115">
        <v>25354</v>
      </c>
      <c r="Q33" s="291"/>
    </row>
    <row r="34" spans="1:17" x14ac:dyDescent="0.25">
      <c r="A34" s="240" t="s">
        <v>477</v>
      </c>
      <c r="B34" s="115">
        <v>3966</v>
      </c>
      <c r="C34" s="115">
        <v>5291</v>
      </c>
      <c r="D34" s="115">
        <v>3811</v>
      </c>
      <c r="E34" s="115">
        <v>1136</v>
      </c>
      <c r="F34" s="115">
        <v>125</v>
      </c>
      <c r="G34" s="115">
        <v>968</v>
      </c>
      <c r="H34" s="115">
        <v>3405</v>
      </c>
      <c r="I34" s="115">
        <v>2057</v>
      </c>
      <c r="J34" s="115">
        <v>4427</v>
      </c>
      <c r="K34" s="115">
        <v>282</v>
      </c>
      <c r="L34" s="115">
        <v>1707</v>
      </c>
      <c r="M34" s="115">
        <v>314</v>
      </c>
      <c r="N34" s="115">
        <v>310</v>
      </c>
      <c r="O34" s="115">
        <v>874</v>
      </c>
      <c r="P34" s="115">
        <v>28673</v>
      </c>
      <c r="Q34" s="291"/>
    </row>
    <row r="35" spans="1:17" x14ac:dyDescent="0.25">
      <c r="A35" s="240" t="s">
        <v>491</v>
      </c>
      <c r="B35" s="115">
        <v>3948</v>
      </c>
      <c r="C35" s="115">
        <v>5646</v>
      </c>
      <c r="D35" s="115">
        <v>3521</v>
      </c>
      <c r="E35" s="115">
        <v>1051</v>
      </c>
      <c r="F35" s="115">
        <v>109</v>
      </c>
      <c r="G35" s="115">
        <v>874</v>
      </c>
      <c r="H35" s="115">
        <v>3314</v>
      </c>
      <c r="I35" s="115">
        <v>1661</v>
      </c>
      <c r="J35" s="115">
        <v>4705</v>
      </c>
      <c r="K35" s="115">
        <v>270</v>
      </c>
      <c r="L35" s="115">
        <v>2107</v>
      </c>
      <c r="M35" s="115">
        <v>335</v>
      </c>
      <c r="N35" s="115">
        <v>311</v>
      </c>
      <c r="O35" s="115">
        <v>816</v>
      </c>
      <c r="P35" s="115">
        <v>28668</v>
      </c>
      <c r="Q35" s="291"/>
    </row>
    <row r="36" spans="1:17" x14ac:dyDescent="0.25">
      <c r="A36" s="240" t="s">
        <v>495</v>
      </c>
      <c r="B36" s="115">
        <v>3637</v>
      </c>
      <c r="C36" s="115">
        <v>5217</v>
      </c>
      <c r="D36" s="115">
        <v>3133</v>
      </c>
      <c r="E36" s="115">
        <v>1043</v>
      </c>
      <c r="F36" s="115">
        <v>137</v>
      </c>
      <c r="G36" s="115">
        <v>843</v>
      </c>
      <c r="H36" s="115">
        <v>3373</v>
      </c>
      <c r="I36" s="115">
        <v>1742</v>
      </c>
      <c r="J36" s="115">
        <v>4176</v>
      </c>
      <c r="K36" s="115">
        <v>273</v>
      </c>
      <c r="L36" s="115">
        <v>2142</v>
      </c>
      <c r="M36" s="115">
        <v>264</v>
      </c>
      <c r="N36" s="115">
        <v>226</v>
      </c>
      <c r="O36" s="115">
        <v>924</v>
      </c>
      <c r="P36" s="115">
        <v>27130</v>
      </c>
      <c r="Q36" s="291"/>
    </row>
    <row r="37" spans="1:17" x14ac:dyDescent="0.25">
      <c r="A37" s="240" t="s">
        <v>502</v>
      </c>
      <c r="B37" s="115">
        <v>3499</v>
      </c>
      <c r="C37" s="115">
        <v>4869</v>
      </c>
      <c r="D37" s="115">
        <v>3359</v>
      </c>
      <c r="E37" s="115">
        <v>1162</v>
      </c>
      <c r="F37" s="115">
        <v>150</v>
      </c>
      <c r="G37" s="115">
        <v>907</v>
      </c>
      <c r="H37" s="115">
        <v>3360</v>
      </c>
      <c r="I37" s="115">
        <v>2051</v>
      </c>
      <c r="J37" s="115">
        <v>3916</v>
      </c>
      <c r="K37" s="115">
        <v>245</v>
      </c>
      <c r="L37" s="115">
        <v>1947</v>
      </c>
      <c r="M37" s="115">
        <v>304</v>
      </c>
      <c r="N37" s="115">
        <v>245</v>
      </c>
      <c r="O37" s="115">
        <v>906</v>
      </c>
      <c r="P37" s="115">
        <v>26920</v>
      </c>
      <c r="Q37" s="291"/>
    </row>
    <row r="38" spans="1:17" x14ac:dyDescent="0.25">
      <c r="A38" s="240" t="s">
        <v>512</v>
      </c>
      <c r="B38" s="115">
        <v>4017</v>
      </c>
      <c r="C38" s="115">
        <v>5275</v>
      </c>
      <c r="D38" s="115">
        <v>2924</v>
      </c>
      <c r="E38" s="115">
        <v>1172</v>
      </c>
      <c r="F38" s="115">
        <v>142</v>
      </c>
      <c r="G38" s="115">
        <v>977</v>
      </c>
      <c r="H38" s="115">
        <v>3529</v>
      </c>
      <c r="I38" s="115">
        <v>2383</v>
      </c>
      <c r="J38" s="115">
        <v>4308</v>
      </c>
      <c r="K38" s="115">
        <v>265</v>
      </c>
      <c r="L38" s="115">
        <v>1944</v>
      </c>
      <c r="M38" s="115">
        <v>360</v>
      </c>
      <c r="N38" s="115">
        <v>308</v>
      </c>
      <c r="O38" s="115">
        <v>981</v>
      </c>
      <c r="P38" s="115">
        <v>28585</v>
      </c>
      <c r="Q38" s="291"/>
    </row>
    <row r="39" spans="1:17" x14ac:dyDescent="0.25">
      <c r="A39" s="240" t="s">
        <v>527</v>
      </c>
      <c r="B39" s="115">
        <v>3863</v>
      </c>
      <c r="C39" s="115">
        <v>4858</v>
      </c>
      <c r="D39" s="115">
        <v>2498</v>
      </c>
      <c r="E39" s="115">
        <v>1110</v>
      </c>
      <c r="F39" s="115">
        <v>152</v>
      </c>
      <c r="G39" s="115">
        <v>970</v>
      </c>
      <c r="H39" s="115">
        <v>3433</v>
      </c>
      <c r="I39" s="115">
        <v>2284</v>
      </c>
      <c r="J39" s="115">
        <v>3926</v>
      </c>
      <c r="K39" s="115">
        <v>313</v>
      </c>
      <c r="L39" s="115">
        <v>1965</v>
      </c>
      <c r="M39" s="115">
        <v>382</v>
      </c>
      <c r="N39" s="115">
        <v>272</v>
      </c>
      <c r="O39" s="115">
        <v>946</v>
      </c>
      <c r="P39" s="115">
        <v>26972</v>
      </c>
      <c r="Q39" s="291"/>
    </row>
    <row r="40" spans="1:17" x14ac:dyDescent="0.25">
      <c r="A40" s="240" t="s">
        <v>532</v>
      </c>
      <c r="B40" s="115">
        <v>3535</v>
      </c>
      <c r="C40" s="115">
        <v>4589</v>
      </c>
      <c r="D40" s="115">
        <v>2433</v>
      </c>
      <c r="E40" s="115">
        <v>958</v>
      </c>
      <c r="F40" s="115">
        <v>105</v>
      </c>
      <c r="G40" s="115">
        <v>791</v>
      </c>
      <c r="H40" s="115">
        <v>3031</v>
      </c>
      <c r="I40" s="115">
        <v>2079</v>
      </c>
      <c r="J40" s="115">
        <v>3755</v>
      </c>
      <c r="K40" s="115">
        <v>285</v>
      </c>
      <c r="L40" s="115">
        <v>1847</v>
      </c>
      <c r="M40" s="115">
        <v>289</v>
      </c>
      <c r="N40" s="115">
        <v>266</v>
      </c>
      <c r="O40" s="115">
        <v>800</v>
      </c>
      <c r="P40" s="115">
        <v>24763</v>
      </c>
      <c r="Q40" s="291"/>
    </row>
    <row r="41" spans="1:17" x14ac:dyDescent="0.25">
      <c r="A41" s="240" t="s">
        <v>546</v>
      </c>
      <c r="B41" s="115">
        <v>3220</v>
      </c>
      <c r="C41" s="115">
        <v>4403</v>
      </c>
      <c r="D41" s="115">
        <v>2410</v>
      </c>
      <c r="E41" s="115">
        <v>1001</v>
      </c>
      <c r="F41" s="115">
        <v>132</v>
      </c>
      <c r="G41" s="115">
        <v>799</v>
      </c>
      <c r="H41" s="115">
        <v>2900</v>
      </c>
      <c r="I41" s="115">
        <v>2228</v>
      </c>
      <c r="J41" s="115">
        <v>3260</v>
      </c>
      <c r="K41" s="115">
        <v>290</v>
      </c>
      <c r="L41" s="115">
        <v>1935</v>
      </c>
      <c r="M41" s="115">
        <v>300</v>
      </c>
      <c r="N41" s="115">
        <v>212</v>
      </c>
      <c r="O41" s="115">
        <v>791</v>
      </c>
      <c r="P41" s="115">
        <v>23881</v>
      </c>
      <c r="Q41" s="291"/>
    </row>
    <row r="42" spans="1:17" x14ac:dyDescent="0.25">
      <c r="A42" s="240" t="s">
        <v>549</v>
      </c>
      <c r="B42" s="115">
        <v>3709</v>
      </c>
      <c r="C42" s="115">
        <v>4690</v>
      </c>
      <c r="D42" s="115">
        <v>2664</v>
      </c>
      <c r="E42" s="115">
        <v>1039</v>
      </c>
      <c r="F42" s="115">
        <v>109</v>
      </c>
      <c r="G42" s="115">
        <v>784</v>
      </c>
      <c r="H42" s="115">
        <v>2898</v>
      </c>
      <c r="I42" s="115">
        <v>2308</v>
      </c>
      <c r="J42" s="115">
        <v>3654</v>
      </c>
      <c r="K42" s="115">
        <v>321</v>
      </c>
      <c r="L42" s="115">
        <v>1753</v>
      </c>
      <c r="M42" s="115">
        <v>355</v>
      </c>
      <c r="N42" s="115">
        <v>263</v>
      </c>
      <c r="O42" s="115">
        <v>875</v>
      </c>
      <c r="P42" s="115">
        <v>25422</v>
      </c>
      <c r="Q42" s="291"/>
    </row>
    <row r="43" spans="1:17" x14ac:dyDescent="0.25">
      <c r="A43" s="240" t="s">
        <v>559</v>
      </c>
      <c r="B43" s="115">
        <v>3454</v>
      </c>
      <c r="C43" s="115">
        <v>4500</v>
      </c>
      <c r="D43" s="115">
        <v>2408</v>
      </c>
      <c r="E43" s="115">
        <v>1037</v>
      </c>
      <c r="F43" s="115">
        <v>94</v>
      </c>
      <c r="G43" s="115">
        <v>672</v>
      </c>
      <c r="H43" s="115">
        <v>2776</v>
      </c>
      <c r="I43" s="115">
        <v>2068</v>
      </c>
      <c r="J43" s="115">
        <v>3946</v>
      </c>
      <c r="K43" s="115">
        <v>246</v>
      </c>
      <c r="L43" s="115">
        <v>1706</v>
      </c>
      <c r="M43" s="115">
        <v>296</v>
      </c>
      <c r="N43" s="115">
        <v>266</v>
      </c>
      <c r="O43" s="115">
        <v>779</v>
      </c>
      <c r="P43" s="115">
        <v>24248</v>
      </c>
      <c r="Q43" s="291"/>
    </row>
    <row r="44" spans="1:17" x14ac:dyDescent="0.25">
      <c r="A44" s="240" t="s">
        <v>563</v>
      </c>
      <c r="B44" s="115">
        <v>3462</v>
      </c>
      <c r="C44" s="115">
        <v>4503</v>
      </c>
      <c r="D44" s="115">
        <v>2155</v>
      </c>
      <c r="E44" s="115">
        <v>1131</v>
      </c>
      <c r="F44" s="115">
        <v>107</v>
      </c>
      <c r="G44" s="115">
        <v>753</v>
      </c>
      <c r="H44" s="115">
        <v>2897</v>
      </c>
      <c r="I44" s="115">
        <v>2203</v>
      </c>
      <c r="J44" s="115">
        <v>3315</v>
      </c>
      <c r="K44" s="115">
        <v>243</v>
      </c>
      <c r="L44" s="115">
        <v>1649</v>
      </c>
      <c r="M44" s="115">
        <v>268</v>
      </c>
      <c r="N44" s="115">
        <v>208</v>
      </c>
      <c r="O44" s="115">
        <v>784</v>
      </c>
      <c r="P44" s="115">
        <v>23678</v>
      </c>
      <c r="Q44" s="291"/>
    </row>
    <row r="45" spans="1:17" x14ac:dyDescent="0.25">
      <c r="A45" s="240" t="s">
        <v>573</v>
      </c>
      <c r="B45" s="115">
        <v>3063</v>
      </c>
      <c r="C45" s="115">
        <v>4091</v>
      </c>
      <c r="D45" s="115">
        <v>2410</v>
      </c>
      <c r="E45" s="115">
        <v>1072</v>
      </c>
      <c r="F45" s="115">
        <v>110</v>
      </c>
      <c r="G45" s="115">
        <v>659</v>
      </c>
      <c r="H45" s="115">
        <v>2800</v>
      </c>
      <c r="I45" s="115">
        <v>2005</v>
      </c>
      <c r="J45" s="115">
        <v>3107</v>
      </c>
      <c r="K45" s="115">
        <v>246</v>
      </c>
      <c r="L45" s="115">
        <v>1622</v>
      </c>
      <c r="M45" s="115">
        <v>277</v>
      </c>
      <c r="N45" s="115">
        <v>236</v>
      </c>
      <c r="O45" s="115">
        <v>786</v>
      </c>
      <c r="P45" s="115">
        <v>22484</v>
      </c>
      <c r="Q45" s="291"/>
    </row>
    <row r="46" spans="1:17" x14ac:dyDescent="0.25">
      <c r="A46" s="240" t="s">
        <v>621</v>
      </c>
      <c r="B46" s="115">
        <v>3533</v>
      </c>
      <c r="C46" s="115">
        <v>4494</v>
      </c>
      <c r="D46" s="115">
        <v>2443</v>
      </c>
      <c r="E46" s="115">
        <v>1184</v>
      </c>
      <c r="F46" s="115">
        <v>128</v>
      </c>
      <c r="G46" s="115">
        <v>658</v>
      </c>
      <c r="H46" s="115">
        <v>2671</v>
      </c>
      <c r="I46" s="115">
        <v>2128</v>
      </c>
      <c r="J46" s="115">
        <v>3580</v>
      </c>
      <c r="K46" s="115">
        <v>310</v>
      </c>
      <c r="L46" s="115">
        <v>1791</v>
      </c>
      <c r="M46" s="115">
        <v>322</v>
      </c>
      <c r="N46" s="115">
        <v>286</v>
      </c>
      <c r="O46" s="115">
        <v>813</v>
      </c>
      <c r="P46" s="115">
        <v>24341</v>
      </c>
      <c r="Q46" s="291"/>
    </row>
    <row r="47" spans="1:17" x14ac:dyDescent="0.25">
      <c r="A47" s="240" t="s">
        <v>630</v>
      </c>
      <c r="B47" s="115">
        <v>3420</v>
      </c>
      <c r="C47" s="115">
        <v>4520</v>
      </c>
      <c r="D47" s="115">
        <v>2401</v>
      </c>
      <c r="E47" s="115">
        <v>1087</v>
      </c>
      <c r="F47" s="115">
        <v>115</v>
      </c>
      <c r="G47" s="115">
        <v>656</v>
      </c>
      <c r="H47" s="115">
        <v>2749</v>
      </c>
      <c r="I47" s="115">
        <v>2127</v>
      </c>
      <c r="J47" s="115">
        <v>3415</v>
      </c>
      <c r="K47" s="115">
        <v>295</v>
      </c>
      <c r="L47" s="115">
        <v>1749</v>
      </c>
      <c r="M47" s="115">
        <v>420</v>
      </c>
      <c r="N47" s="115">
        <v>225</v>
      </c>
      <c r="O47" s="115">
        <v>848</v>
      </c>
      <c r="P47" s="115">
        <v>24027</v>
      </c>
      <c r="Q47" s="291"/>
    </row>
    <row r="48" spans="1:17" s="291" customFormat="1" x14ac:dyDescent="0.25">
      <c r="A48" s="240" t="s">
        <v>648</v>
      </c>
      <c r="B48" s="115">
        <v>3130</v>
      </c>
      <c r="C48" s="115">
        <v>4202</v>
      </c>
      <c r="D48" s="115">
        <v>2493</v>
      </c>
      <c r="E48" s="115">
        <v>1088</v>
      </c>
      <c r="F48" s="115">
        <v>142</v>
      </c>
      <c r="G48" s="115">
        <v>634</v>
      </c>
      <c r="H48" s="115">
        <v>2596</v>
      </c>
      <c r="I48" s="115">
        <v>2029</v>
      </c>
      <c r="J48" s="115">
        <v>3223</v>
      </c>
      <c r="K48" s="115">
        <v>297</v>
      </c>
      <c r="L48" s="115">
        <v>1738</v>
      </c>
      <c r="M48" s="115">
        <v>318</v>
      </c>
      <c r="N48" s="115">
        <v>201</v>
      </c>
      <c r="O48" s="115">
        <v>858</v>
      </c>
      <c r="P48" s="115">
        <v>22949</v>
      </c>
    </row>
    <row r="49" spans="1:19" x14ac:dyDescent="0.25">
      <c r="A49" s="244" t="s">
        <v>710</v>
      </c>
      <c r="B49" s="310">
        <v>2911</v>
      </c>
      <c r="C49" s="310">
        <v>3946</v>
      </c>
      <c r="D49" s="310">
        <v>2398</v>
      </c>
      <c r="E49" s="310">
        <v>1100</v>
      </c>
      <c r="F49" s="310">
        <v>113</v>
      </c>
      <c r="G49" s="310">
        <v>645</v>
      </c>
      <c r="H49" s="310">
        <v>2706</v>
      </c>
      <c r="I49" s="310">
        <v>1992</v>
      </c>
      <c r="J49" s="310">
        <v>3114</v>
      </c>
      <c r="K49" s="310">
        <v>261</v>
      </c>
      <c r="L49" s="310">
        <v>1706</v>
      </c>
      <c r="M49" s="310">
        <v>300</v>
      </c>
      <c r="N49" s="310">
        <v>233</v>
      </c>
      <c r="O49" s="310">
        <v>859</v>
      </c>
      <c r="P49" s="310">
        <v>22284</v>
      </c>
      <c r="Q49" s="245" t="s">
        <v>712</v>
      </c>
    </row>
    <row r="50" spans="1:19" x14ac:dyDescent="0.25">
      <c r="B50" s="170"/>
      <c r="C50" s="368"/>
      <c r="D50" s="368"/>
      <c r="E50" s="368"/>
      <c r="F50" s="368"/>
      <c r="G50" s="368"/>
      <c r="H50" s="368"/>
      <c r="I50" s="368"/>
      <c r="J50" s="368"/>
      <c r="K50" s="368"/>
      <c r="L50" s="368"/>
      <c r="M50" s="368"/>
      <c r="N50" s="368"/>
      <c r="O50" s="368"/>
      <c r="P50" s="368"/>
    </row>
    <row r="51" spans="1:19" ht="13" x14ac:dyDescent="0.3">
      <c r="A51" s="128" t="s">
        <v>519</v>
      </c>
    </row>
    <row r="52" spans="1:19" ht="37.5" x14ac:dyDescent="0.25">
      <c r="A52" s="243" t="s">
        <v>516</v>
      </c>
      <c r="B52" s="294" t="s">
        <v>358</v>
      </c>
      <c r="C52" s="294" t="s">
        <v>310</v>
      </c>
      <c r="D52" s="294" t="s">
        <v>480</v>
      </c>
      <c r="E52" s="294" t="s">
        <v>48</v>
      </c>
      <c r="F52" s="294" t="s">
        <v>49</v>
      </c>
      <c r="G52" s="294" t="s">
        <v>408</v>
      </c>
      <c r="H52" s="294" t="s">
        <v>555</v>
      </c>
      <c r="I52" s="294" t="s">
        <v>554</v>
      </c>
      <c r="J52" s="294" t="s">
        <v>51</v>
      </c>
      <c r="K52" s="294" t="s">
        <v>42</v>
      </c>
      <c r="L52" s="294" t="s">
        <v>43</v>
      </c>
      <c r="M52" s="294" t="s">
        <v>53</v>
      </c>
      <c r="N52" s="294" t="s">
        <v>54</v>
      </c>
      <c r="O52" s="294" t="s">
        <v>55</v>
      </c>
      <c r="P52" s="294" t="s">
        <v>19</v>
      </c>
      <c r="Q52" s="243" t="s">
        <v>515</v>
      </c>
    </row>
    <row r="53" spans="1:19" x14ac:dyDescent="0.25">
      <c r="A53" s="241" t="s">
        <v>617</v>
      </c>
      <c r="B53" s="115">
        <v>1261</v>
      </c>
      <c r="C53" s="115">
        <v>1572</v>
      </c>
      <c r="D53" s="115">
        <v>863</v>
      </c>
      <c r="E53" s="115">
        <v>397</v>
      </c>
      <c r="F53" s="115">
        <v>44</v>
      </c>
      <c r="G53" s="115">
        <v>231</v>
      </c>
      <c r="H53" s="115">
        <v>888</v>
      </c>
      <c r="I53" s="115">
        <v>766</v>
      </c>
      <c r="J53" s="115">
        <v>1130</v>
      </c>
      <c r="K53" s="115">
        <v>108</v>
      </c>
      <c r="L53" s="115">
        <v>671</v>
      </c>
      <c r="M53" s="115">
        <v>104</v>
      </c>
      <c r="N53" s="115">
        <v>100</v>
      </c>
      <c r="O53" s="115">
        <v>269</v>
      </c>
      <c r="P53" s="115">
        <v>8404</v>
      </c>
      <c r="Q53" s="274" t="s">
        <v>616</v>
      </c>
      <c r="R53" s="246"/>
      <c r="S53" s="103"/>
    </row>
    <row r="54" spans="1:19" x14ac:dyDescent="0.25">
      <c r="A54" s="241" t="s">
        <v>631</v>
      </c>
      <c r="B54" s="115">
        <v>1148</v>
      </c>
      <c r="C54" s="115">
        <v>1507</v>
      </c>
      <c r="D54" s="115">
        <v>751</v>
      </c>
      <c r="E54" s="115">
        <v>421</v>
      </c>
      <c r="F54" s="115">
        <v>43</v>
      </c>
      <c r="G54" s="115">
        <v>228</v>
      </c>
      <c r="H54" s="115">
        <v>880</v>
      </c>
      <c r="I54" s="115">
        <v>723</v>
      </c>
      <c r="J54" s="115">
        <v>1299</v>
      </c>
      <c r="K54" s="115">
        <v>80</v>
      </c>
      <c r="L54" s="115">
        <v>541</v>
      </c>
      <c r="M54" s="115">
        <v>119</v>
      </c>
      <c r="N54" s="115">
        <v>102</v>
      </c>
      <c r="O54" s="115">
        <v>253</v>
      </c>
      <c r="P54" s="115">
        <v>8095</v>
      </c>
      <c r="Q54" s="274" t="s">
        <v>622</v>
      </c>
      <c r="R54" s="246"/>
      <c r="S54" s="103"/>
    </row>
    <row r="55" spans="1:19" x14ac:dyDescent="0.25">
      <c r="A55" s="241" t="s">
        <v>632</v>
      </c>
      <c r="B55" s="115">
        <v>1277</v>
      </c>
      <c r="C55" s="115">
        <v>1592</v>
      </c>
      <c r="D55" s="115">
        <v>782</v>
      </c>
      <c r="E55" s="115">
        <v>358</v>
      </c>
      <c r="F55" s="115">
        <v>39</v>
      </c>
      <c r="G55" s="115">
        <v>248</v>
      </c>
      <c r="H55" s="115">
        <v>966</v>
      </c>
      <c r="I55" s="115">
        <v>748</v>
      </c>
      <c r="J55" s="115">
        <v>1180</v>
      </c>
      <c r="K55" s="115">
        <v>92</v>
      </c>
      <c r="L55" s="115">
        <v>616</v>
      </c>
      <c r="M55" s="115">
        <v>120</v>
      </c>
      <c r="N55" s="115">
        <v>79</v>
      </c>
      <c r="O55" s="115">
        <v>285</v>
      </c>
      <c r="P55" s="115">
        <v>8382</v>
      </c>
      <c r="Q55" s="274" t="s">
        <v>624</v>
      </c>
      <c r="R55" s="246"/>
      <c r="S55" s="103"/>
    </row>
    <row r="56" spans="1:19" x14ac:dyDescent="0.25">
      <c r="A56" s="241" t="s">
        <v>633</v>
      </c>
      <c r="B56" s="115">
        <v>1112</v>
      </c>
      <c r="C56" s="115">
        <v>1599</v>
      </c>
      <c r="D56" s="115">
        <v>820</v>
      </c>
      <c r="E56" s="115">
        <v>364</v>
      </c>
      <c r="F56" s="115">
        <v>37</v>
      </c>
      <c r="G56" s="115">
        <v>213</v>
      </c>
      <c r="H56" s="115">
        <v>980</v>
      </c>
      <c r="I56" s="115">
        <v>698</v>
      </c>
      <c r="J56" s="115">
        <v>1194</v>
      </c>
      <c r="K56" s="115">
        <v>98</v>
      </c>
      <c r="L56" s="115">
        <v>600</v>
      </c>
      <c r="M56" s="115">
        <v>136</v>
      </c>
      <c r="N56" s="115">
        <v>76</v>
      </c>
      <c r="O56" s="115">
        <v>286</v>
      </c>
      <c r="P56" s="115">
        <v>8213</v>
      </c>
      <c r="Q56" s="274" t="s">
        <v>625</v>
      </c>
      <c r="R56" s="246"/>
      <c r="S56" s="103"/>
    </row>
    <row r="57" spans="1:19" x14ac:dyDescent="0.25">
      <c r="A57" s="241" t="s">
        <v>634</v>
      </c>
      <c r="B57" s="115">
        <v>1031</v>
      </c>
      <c r="C57" s="115">
        <v>1329</v>
      </c>
      <c r="D57" s="115">
        <v>799</v>
      </c>
      <c r="E57" s="115">
        <v>365</v>
      </c>
      <c r="F57" s="115">
        <v>39</v>
      </c>
      <c r="G57" s="115">
        <v>195</v>
      </c>
      <c r="H57" s="115">
        <v>803</v>
      </c>
      <c r="I57" s="115">
        <v>681</v>
      </c>
      <c r="J57" s="115">
        <v>1041</v>
      </c>
      <c r="K57" s="115">
        <v>105</v>
      </c>
      <c r="L57" s="115">
        <v>533</v>
      </c>
      <c r="M57" s="115">
        <v>164</v>
      </c>
      <c r="N57" s="115">
        <v>70</v>
      </c>
      <c r="O57" s="115">
        <v>277</v>
      </c>
      <c r="P57" s="115">
        <v>7432</v>
      </c>
      <c r="Q57" s="274" t="s">
        <v>635</v>
      </c>
      <c r="R57" s="246"/>
      <c r="S57" s="103"/>
    </row>
    <row r="58" spans="1:19" x14ac:dyDescent="0.25">
      <c r="A58" s="241" t="s">
        <v>638</v>
      </c>
      <c r="B58" s="115">
        <v>1002</v>
      </c>
      <c r="C58" s="115">
        <v>1434</v>
      </c>
      <c r="D58" s="115">
        <v>881</v>
      </c>
      <c r="E58" s="115">
        <v>372</v>
      </c>
      <c r="F58" s="115">
        <v>53</v>
      </c>
      <c r="G58" s="115">
        <v>225</v>
      </c>
      <c r="H58" s="115">
        <v>928</v>
      </c>
      <c r="I58" s="115">
        <v>701</v>
      </c>
      <c r="J58" s="115">
        <v>1220</v>
      </c>
      <c r="K58" s="115">
        <v>111</v>
      </c>
      <c r="L58" s="115">
        <v>605</v>
      </c>
      <c r="M58" s="115">
        <v>126</v>
      </c>
      <c r="N58" s="115">
        <v>73</v>
      </c>
      <c r="O58" s="115">
        <v>323</v>
      </c>
      <c r="P58" s="115">
        <v>8054</v>
      </c>
      <c r="Q58" s="274" t="s">
        <v>639</v>
      </c>
      <c r="R58" s="246"/>
      <c r="S58" s="103"/>
    </row>
    <row r="59" spans="1:19" x14ac:dyDescent="0.25">
      <c r="A59" s="241" t="s">
        <v>643</v>
      </c>
      <c r="B59" s="115">
        <v>1038</v>
      </c>
      <c r="C59" s="115">
        <v>1336</v>
      </c>
      <c r="D59" s="115">
        <v>831</v>
      </c>
      <c r="E59" s="115">
        <v>385</v>
      </c>
      <c r="F59" s="115">
        <v>50</v>
      </c>
      <c r="G59" s="115">
        <v>202</v>
      </c>
      <c r="H59" s="115">
        <v>858</v>
      </c>
      <c r="I59" s="115">
        <v>662</v>
      </c>
      <c r="J59" s="115">
        <v>1017</v>
      </c>
      <c r="K59" s="115">
        <v>96</v>
      </c>
      <c r="L59" s="115">
        <v>555</v>
      </c>
      <c r="M59" s="115">
        <v>98</v>
      </c>
      <c r="N59" s="115">
        <v>63</v>
      </c>
      <c r="O59" s="115">
        <v>264</v>
      </c>
      <c r="P59" s="115">
        <v>7455</v>
      </c>
      <c r="Q59" s="274" t="s">
        <v>644</v>
      </c>
      <c r="R59" s="246"/>
      <c r="S59" s="103"/>
    </row>
    <row r="60" spans="1:19" x14ac:dyDescent="0.25">
      <c r="A60" s="241" t="s">
        <v>646</v>
      </c>
      <c r="B60" s="115">
        <v>1090</v>
      </c>
      <c r="C60" s="115">
        <v>1432</v>
      </c>
      <c r="D60" s="115">
        <v>781</v>
      </c>
      <c r="E60" s="115">
        <v>331</v>
      </c>
      <c r="F60" s="115">
        <v>39</v>
      </c>
      <c r="G60" s="115">
        <v>207</v>
      </c>
      <c r="H60" s="115">
        <v>810</v>
      </c>
      <c r="I60" s="115">
        <v>666</v>
      </c>
      <c r="J60" s="115">
        <v>986</v>
      </c>
      <c r="K60" s="115">
        <v>90</v>
      </c>
      <c r="L60" s="115">
        <v>578</v>
      </c>
      <c r="M60" s="115">
        <v>94</v>
      </c>
      <c r="N60" s="115">
        <v>65</v>
      </c>
      <c r="O60" s="115">
        <v>271</v>
      </c>
      <c r="P60" s="115">
        <v>7440</v>
      </c>
      <c r="Q60" s="274" t="s">
        <v>647</v>
      </c>
      <c r="R60" s="246"/>
      <c r="S60" s="103"/>
    </row>
    <row r="61" spans="1:19" x14ac:dyDescent="0.25">
      <c r="A61" s="241" t="s">
        <v>653</v>
      </c>
      <c r="B61" s="115">
        <v>863</v>
      </c>
      <c r="C61" s="115">
        <v>1276</v>
      </c>
      <c r="D61" s="115">
        <v>783</v>
      </c>
      <c r="E61" s="115">
        <v>364</v>
      </c>
      <c r="F61" s="115">
        <v>36</v>
      </c>
      <c r="G61" s="115">
        <v>229</v>
      </c>
      <c r="H61" s="115">
        <v>862</v>
      </c>
      <c r="I61" s="115">
        <v>646</v>
      </c>
      <c r="J61" s="115">
        <v>973</v>
      </c>
      <c r="K61" s="115">
        <v>84</v>
      </c>
      <c r="L61" s="115">
        <v>558</v>
      </c>
      <c r="M61" s="115">
        <v>98</v>
      </c>
      <c r="N61" s="115">
        <v>75</v>
      </c>
      <c r="O61" s="115">
        <v>286</v>
      </c>
      <c r="P61" s="115">
        <v>7133</v>
      </c>
      <c r="Q61" s="274" t="s">
        <v>654</v>
      </c>
      <c r="R61" s="246"/>
      <c r="S61" s="103"/>
    </row>
    <row r="62" spans="1:19" x14ac:dyDescent="0.25">
      <c r="A62" s="241" t="s">
        <v>655</v>
      </c>
      <c r="B62" s="115">
        <v>953</v>
      </c>
      <c r="C62" s="115">
        <v>1270</v>
      </c>
      <c r="D62" s="115">
        <v>769</v>
      </c>
      <c r="E62" s="115">
        <v>395</v>
      </c>
      <c r="F62" s="115">
        <v>38</v>
      </c>
      <c r="G62" s="115">
        <v>182</v>
      </c>
      <c r="H62" s="115">
        <v>845</v>
      </c>
      <c r="I62" s="115">
        <v>651</v>
      </c>
      <c r="J62" s="115">
        <v>989</v>
      </c>
      <c r="K62" s="115">
        <v>85</v>
      </c>
      <c r="L62" s="115">
        <v>560</v>
      </c>
      <c r="M62" s="115">
        <v>103</v>
      </c>
      <c r="N62" s="115">
        <v>75</v>
      </c>
      <c r="O62" s="115">
        <v>297</v>
      </c>
      <c r="P62" s="115">
        <v>7212</v>
      </c>
      <c r="Q62" s="274" t="s">
        <v>656</v>
      </c>
      <c r="R62" s="246"/>
      <c r="S62" s="103"/>
    </row>
    <row r="63" spans="1:19" x14ac:dyDescent="0.25">
      <c r="A63" s="241" t="s">
        <v>685</v>
      </c>
      <c r="B63" s="115">
        <v>1095</v>
      </c>
      <c r="C63" s="115">
        <v>1400</v>
      </c>
      <c r="D63" s="115">
        <v>846</v>
      </c>
      <c r="E63" s="115">
        <v>341</v>
      </c>
      <c r="F63" s="115">
        <v>39</v>
      </c>
      <c r="G63" s="115">
        <v>234</v>
      </c>
      <c r="H63" s="115">
        <v>999</v>
      </c>
      <c r="I63" s="115">
        <v>695</v>
      </c>
      <c r="J63" s="115">
        <v>1152</v>
      </c>
      <c r="K63" s="115">
        <v>92</v>
      </c>
      <c r="L63" s="115">
        <v>588</v>
      </c>
      <c r="M63" s="115">
        <v>99</v>
      </c>
      <c r="N63" s="115">
        <v>83</v>
      </c>
      <c r="O63" s="115">
        <v>276</v>
      </c>
      <c r="P63" s="115">
        <v>7939</v>
      </c>
      <c r="Q63" s="274" t="s">
        <v>708</v>
      </c>
      <c r="R63" s="246"/>
      <c r="S63" s="103"/>
    </row>
    <row r="64" spans="1:19" x14ac:dyDescent="0.25">
      <c r="A64" s="241" t="s">
        <v>686</v>
      </c>
      <c r="B64" s="115">
        <v>1037</v>
      </c>
      <c r="C64" s="115">
        <v>1389</v>
      </c>
      <c r="D64" s="115">
        <v>856</v>
      </c>
      <c r="E64" s="115">
        <v>346</v>
      </c>
      <c r="F64" s="115">
        <v>42</v>
      </c>
      <c r="G64" s="115">
        <v>184</v>
      </c>
      <c r="H64" s="115">
        <v>897</v>
      </c>
      <c r="I64" s="115">
        <v>805</v>
      </c>
      <c r="J64" s="115">
        <v>1067</v>
      </c>
      <c r="K64" s="115">
        <v>69</v>
      </c>
      <c r="L64" s="115">
        <v>574</v>
      </c>
      <c r="M64" s="115">
        <v>117</v>
      </c>
      <c r="N64" s="115">
        <v>71</v>
      </c>
      <c r="O64" s="115">
        <v>247</v>
      </c>
      <c r="P64" s="115">
        <v>7712</v>
      </c>
      <c r="Q64" s="274" t="s">
        <v>709</v>
      </c>
      <c r="R64" s="246"/>
      <c r="S64" s="103"/>
    </row>
    <row r="65" spans="1:19" s="367" customFormat="1" x14ac:dyDescent="0.25">
      <c r="A65" s="241" t="s">
        <v>687</v>
      </c>
      <c r="B65" s="310">
        <v>1163</v>
      </c>
      <c r="C65" s="310">
        <v>1501</v>
      </c>
      <c r="D65" s="310">
        <v>871</v>
      </c>
      <c r="E65" s="310">
        <v>397</v>
      </c>
      <c r="F65" s="310">
        <v>39</v>
      </c>
      <c r="G65" s="310">
        <v>215</v>
      </c>
      <c r="H65" s="310">
        <v>980</v>
      </c>
      <c r="I65" s="310">
        <v>845</v>
      </c>
      <c r="J65" s="310">
        <v>1171</v>
      </c>
      <c r="K65" s="310">
        <v>78</v>
      </c>
      <c r="L65" s="310">
        <v>576</v>
      </c>
      <c r="M65" s="310">
        <v>100</v>
      </c>
      <c r="N65" s="310">
        <v>87</v>
      </c>
      <c r="O65" s="310">
        <v>264</v>
      </c>
      <c r="P65" s="310">
        <v>8370</v>
      </c>
      <c r="Q65" s="274" t="s">
        <v>707</v>
      </c>
      <c r="R65" s="246"/>
      <c r="S65" s="10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workbookViewId="0">
      <selection activeCell="F41" sqref="A41:XFD46"/>
    </sheetView>
  </sheetViews>
  <sheetFormatPr defaultColWidth="9.1796875" defaultRowHeight="12.5" x14ac:dyDescent="0.25"/>
  <cols>
    <col min="1" max="1" width="48.54296875" style="6" customWidth="1"/>
    <col min="2" max="5" width="15.7265625" style="6" customWidth="1"/>
    <col min="6" max="16384" width="9.1796875" style="6"/>
  </cols>
  <sheetData>
    <row r="1" spans="1:7" s="7" customFormat="1" ht="20.149999999999999" customHeight="1" x14ac:dyDescent="0.35">
      <c r="A1" s="340" t="s">
        <v>79</v>
      </c>
      <c r="B1" s="138"/>
      <c r="C1" s="138"/>
      <c r="D1" s="138"/>
      <c r="E1" s="138"/>
    </row>
    <row r="2" spans="1:7" x14ac:dyDescent="0.25">
      <c r="A2" s="176"/>
      <c r="B2" s="176"/>
      <c r="C2" s="176"/>
      <c r="D2" s="176"/>
      <c r="E2" s="176"/>
    </row>
    <row r="3" spans="1:7" ht="12.75" customHeight="1" x14ac:dyDescent="0.25">
      <c r="A3" s="10"/>
      <c r="B3" s="535" t="s">
        <v>77</v>
      </c>
      <c r="C3" s="535"/>
      <c r="D3" s="535"/>
      <c r="E3" s="535"/>
    </row>
    <row r="4" spans="1:7" x14ac:dyDescent="0.25">
      <c r="A4" s="14" t="s">
        <v>78</v>
      </c>
      <c r="B4" s="536" t="s">
        <v>73</v>
      </c>
      <c r="C4" s="536"/>
      <c r="D4" s="536"/>
      <c r="E4" s="536"/>
    </row>
    <row r="5" spans="1:7" s="7" customFormat="1" ht="32.25" customHeight="1" x14ac:dyDescent="0.35">
      <c r="A5" s="15"/>
      <c r="B5" s="16" t="s">
        <v>661</v>
      </c>
      <c r="C5" s="16" t="s">
        <v>662</v>
      </c>
      <c r="D5" s="16" t="s">
        <v>57</v>
      </c>
      <c r="E5" s="16" t="s">
        <v>76</v>
      </c>
    </row>
    <row r="6" spans="1:7" x14ac:dyDescent="0.25">
      <c r="A6" s="10" t="s">
        <v>70</v>
      </c>
      <c r="B6" s="17"/>
      <c r="C6" s="17"/>
      <c r="D6" s="254"/>
      <c r="E6" s="17"/>
    </row>
    <row r="7" spans="1:7" x14ac:dyDescent="0.25">
      <c r="A7" s="50" t="s">
        <v>25</v>
      </c>
      <c r="B7" s="115">
        <v>40831</v>
      </c>
      <c r="C7" s="115">
        <v>39644</v>
      </c>
      <c r="D7" s="443">
        <v>-1187</v>
      </c>
      <c r="E7" s="444">
        <v>-2.9071048957899635</v>
      </c>
      <c r="F7" s="379"/>
      <c r="G7" s="379"/>
    </row>
    <row r="8" spans="1:7" s="18" customFormat="1" ht="13" x14ac:dyDescent="0.3">
      <c r="A8" s="79" t="s">
        <v>26</v>
      </c>
      <c r="B8" s="116">
        <v>15</v>
      </c>
      <c r="C8" s="116">
        <v>20</v>
      </c>
      <c r="D8" s="445">
        <v>5</v>
      </c>
      <c r="E8" s="446" t="s">
        <v>71</v>
      </c>
      <c r="F8" s="447"/>
      <c r="G8" s="447"/>
    </row>
    <row r="9" spans="1:7" s="18" customFormat="1" ht="12.75" customHeight="1" x14ac:dyDescent="0.3">
      <c r="A9" s="79" t="s">
        <v>586</v>
      </c>
      <c r="B9" s="116">
        <v>112</v>
      </c>
      <c r="C9" s="116">
        <v>126</v>
      </c>
      <c r="D9" s="445">
        <v>14</v>
      </c>
      <c r="E9" s="446">
        <v>12.5</v>
      </c>
      <c r="F9" s="447"/>
      <c r="G9" s="447"/>
    </row>
    <row r="10" spans="1:7" s="18" customFormat="1" ht="13" x14ac:dyDescent="0.3">
      <c r="A10" s="79" t="s">
        <v>358</v>
      </c>
      <c r="B10" s="116">
        <v>13467</v>
      </c>
      <c r="C10" s="116">
        <v>12663</v>
      </c>
      <c r="D10" s="445">
        <v>-804</v>
      </c>
      <c r="E10" s="448">
        <v>-5.9701492537313436</v>
      </c>
      <c r="F10" s="447"/>
      <c r="G10" s="447"/>
    </row>
    <row r="11" spans="1:7" s="18" customFormat="1" ht="13" x14ac:dyDescent="0.3">
      <c r="A11" s="79" t="s">
        <v>310</v>
      </c>
      <c r="B11" s="116">
        <v>17714</v>
      </c>
      <c r="C11" s="116">
        <v>17065</v>
      </c>
      <c r="D11" s="445">
        <v>-649</v>
      </c>
      <c r="E11" s="448">
        <v>-3.6637687704640398</v>
      </c>
      <c r="F11" s="447"/>
      <c r="G11" s="447"/>
    </row>
    <row r="12" spans="1:7" s="18" customFormat="1" ht="13" x14ac:dyDescent="0.3">
      <c r="A12" s="22" t="s">
        <v>482</v>
      </c>
      <c r="B12" s="116">
        <v>9523</v>
      </c>
      <c r="C12" s="116">
        <v>9770</v>
      </c>
      <c r="D12" s="445">
        <v>247</v>
      </c>
      <c r="E12" s="448">
        <v>2.5937204662396303</v>
      </c>
      <c r="F12" s="447"/>
      <c r="G12" s="447"/>
    </row>
    <row r="13" spans="1:7" ht="12" customHeight="1" x14ac:dyDescent="0.25">
      <c r="A13" s="50" t="s">
        <v>27</v>
      </c>
      <c r="B13" s="115">
        <v>4334</v>
      </c>
      <c r="C13" s="115">
        <v>4439</v>
      </c>
      <c r="D13" s="443">
        <v>105</v>
      </c>
      <c r="E13" s="444">
        <v>2.4227041993539458</v>
      </c>
      <c r="F13" s="379"/>
      <c r="G13" s="379"/>
    </row>
    <row r="14" spans="1:7" s="18" customFormat="1" ht="13" x14ac:dyDescent="0.3">
      <c r="A14" s="79" t="s">
        <v>28</v>
      </c>
      <c r="B14" s="116">
        <v>1242</v>
      </c>
      <c r="C14" s="116">
        <v>1289</v>
      </c>
      <c r="D14" s="445">
        <v>47</v>
      </c>
      <c r="E14" s="448">
        <v>3.7842190016103059</v>
      </c>
      <c r="F14" s="447"/>
      <c r="G14" s="447"/>
    </row>
    <row r="15" spans="1:7" s="18" customFormat="1" ht="13" x14ac:dyDescent="0.3">
      <c r="A15" s="79" t="s">
        <v>29</v>
      </c>
      <c r="B15" s="116">
        <v>3092</v>
      </c>
      <c r="C15" s="116">
        <v>3150</v>
      </c>
      <c r="D15" s="445">
        <v>58</v>
      </c>
      <c r="E15" s="448">
        <v>1.8758085381630012</v>
      </c>
      <c r="F15" s="447"/>
      <c r="G15" s="447"/>
    </row>
    <row r="16" spans="1:7" x14ac:dyDescent="0.25">
      <c r="A16" s="50" t="s">
        <v>30</v>
      </c>
      <c r="B16" s="115">
        <v>420</v>
      </c>
      <c r="C16" s="115">
        <v>494</v>
      </c>
      <c r="D16" s="443">
        <v>74</v>
      </c>
      <c r="E16" s="444">
        <v>17.61904761904762</v>
      </c>
      <c r="F16" s="379"/>
      <c r="G16" s="379"/>
    </row>
    <row r="17" spans="1:7" s="18" customFormat="1" ht="13" x14ac:dyDescent="0.3">
      <c r="A17" s="79" t="s">
        <v>31</v>
      </c>
      <c r="B17" s="116">
        <v>347</v>
      </c>
      <c r="C17" s="116">
        <v>334</v>
      </c>
      <c r="D17" s="445">
        <v>-13</v>
      </c>
      <c r="E17" s="448">
        <v>-3.7463976945244957</v>
      </c>
      <c r="F17" s="447"/>
      <c r="G17" s="447"/>
    </row>
    <row r="18" spans="1:7" s="18" customFormat="1" ht="13" x14ac:dyDescent="0.3">
      <c r="A18" s="79" t="s">
        <v>32</v>
      </c>
      <c r="B18" s="116">
        <v>73</v>
      </c>
      <c r="C18" s="116">
        <v>160</v>
      </c>
      <c r="D18" s="445">
        <v>87</v>
      </c>
      <c r="E18" s="448">
        <v>119.17808219178082</v>
      </c>
      <c r="F18" s="447"/>
      <c r="G18" s="447"/>
    </row>
    <row r="19" spans="1:7" x14ac:dyDescent="0.25">
      <c r="A19" s="50" t="s">
        <v>33</v>
      </c>
      <c r="B19" s="115">
        <v>22440</v>
      </c>
      <c r="C19" s="115">
        <v>21891</v>
      </c>
      <c r="D19" s="443">
        <v>-549</v>
      </c>
      <c r="E19" s="444">
        <v>-2.4465240641711228</v>
      </c>
      <c r="F19" s="449"/>
      <c r="G19" s="379"/>
    </row>
    <row r="20" spans="1:7" s="18" customFormat="1" ht="13" x14ac:dyDescent="0.3">
      <c r="A20" s="79" t="s">
        <v>309</v>
      </c>
      <c r="B20" s="116">
        <v>2775</v>
      </c>
      <c r="C20" s="116">
        <v>2562</v>
      </c>
      <c r="D20" s="445">
        <v>-213</v>
      </c>
      <c r="E20" s="448">
        <v>-7.6756756756756754</v>
      </c>
      <c r="F20" s="447"/>
      <c r="G20" s="447"/>
    </row>
    <row r="21" spans="1:7" s="18" customFormat="1" ht="13" x14ac:dyDescent="0.3">
      <c r="A21" s="79" t="s">
        <v>34</v>
      </c>
      <c r="B21" s="116">
        <v>274</v>
      </c>
      <c r="C21" s="116">
        <v>276</v>
      </c>
      <c r="D21" s="445">
        <v>2</v>
      </c>
      <c r="E21" s="448">
        <v>0.72992700729927007</v>
      </c>
      <c r="F21" s="450"/>
      <c r="G21" s="447"/>
    </row>
    <row r="22" spans="1:7" s="18" customFormat="1" ht="13" x14ac:dyDescent="0.3">
      <c r="A22" s="79" t="s">
        <v>35</v>
      </c>
      <c r="B22" s="116">
        <v>2361</v>
      </c>
      <c r="C22" s="116">
        <v>2168</v>
      </c>
      <c r="D22" s="445">
        <v>-193</v>
      </c>
      <c r="E22" s="448">
        <v>-8.1745023295213901</v>
      </c>
      <c r="F22" s="447"/>
      <c r="G22" s="447"/>
    </row>
    <row r="23" spans="1:7" s="18" customFormat="1" ht="13" x14ac:dyDescent="0.3">
      <c r="A23" s="79" t="s">
        <v>36</v>
      </c>
      <c r="B23" s="116">
        <v>608</v>
      </c>
      <c r="C23" s="116">
        <v>435</v>
      </c>
      <c r="D23" s="445">
        <v>-173</v>
      </c>
      <c r="E23" s="448">
        <v>-28.453947368421051</v>
      </c>
      <c r="F23" s="450"/>
      <c r="G23" s="447"/>
    </row>
    <row r="24" spans="1:7" s="18" customFormat="1" ht="13" x14ac:dyDescent="0.3">
      <c r="A24" s="79" t="s">
        <v>37</v>
      </c>
      <c r="B24" s="116">
        <v>8445</v>
      </c>
      <c r="C24" s="116">
        <v>8521</v>
      </c>
      <c r="D24" s="445">
        <v>76</v>
      </c>
      <c r="E24" s="448">
        <v>0.89994079336885735</v>
      </c>
      <c r="F24" s="447"/>
      <c r="G24" s="447"/>
    </row>
    <row r="25" spans="1:7" s="18" customFormat="1" ht="13" x14ac:dyDescent="0.3">
      <c r="A25" s="79" t="s">
        <v>38</v>
      </c>
      <c r="B25" s="116">
        <v>7977</v>
      </c>
      <c r="C25" s="116">
        <v>7929</v>
      </c>
      <c r="D25" s="445">
        <v>-48</v>
      </c>
      <c r="E25" s="448">
        <v>-0.60172997367431369</v>
      </c>
      <c r="F25" s="450"/>
      <c r="G25" s="447"/>
    </row>
    <row r="26" spans="1:7" x14ac:dyDescent="0.25">
      <c r="A26" s="41" t="s">
        <v>39</v>
      </c>
      <c r="B26" s="310">
        <v>13859</v>
      </c>
      <c r="C26" s="310">
        <v>13289</v>
      </c>
      <c r="D26" s="443">
        <v>-570</v>
      </c>
      <c r="E26" s="444">
        <v>-4.1128508550400458</v>
      </c>
      <c r="F26" s="449"/>
      <c r="G26" s="379"/>
    </row>
    <row r="27" spans="1:7" ht="13" x14ac:dyDescent="0.3">
      <c r="A27" s="451" t="s">
        <v>40</v>
      </c>
      <c r="B27" s="115"/>
      <c r="C27" s="115"/>
      <c r="D27" s="452"/>
      <c r="E27" s="453"/>
      <c r="F27" s="379"/>
      <c r="G27" s="379"/>
    </row>
    <row r="28" spans="1:7" x14ac:dyDescent="0.25">
      <c r="A28" s="50" t="s">
        <v>41</v>
      </c>
      <c r="B28" s="115">
        <v>7832</v>
      </c>
      <c r="C28" s="115">
        <v>7964</v>
      </c>
      <c r="D28" s="443">
        <v>132</v>
      </c>
      <c r="E28" s="444">
        <v>1.6853932584269662</v>
      </c>
      <c r="F28" s="449"/>
      <c r="G28" s="379"/>
    </row>
    <row r="29" spans="1:7" s="18" customFormat="1" ht="13" x14ac:dyDescent="0.3">
      <c r="A29" s="79" t="s">
        <v>587</v>
      </c>
      <c r="B29" s="116">
        <v>1066</v>
      </c>
      <c r="C29" s="116">
        <v>1080</v>
      </c>
      <c r="D29" s="445">
        <v>14</v>
      </c>
      <c r="E29" s="448">
        <v>1.3133208255159474</v>
      </c>
      <c r="F29" s="447"/>
      <c r="G29" s="447"/>
    </row>
    <row r="30" spans="1:7" s="18" customFormat="1" ht="13" x14ac:dyDescent="0.3">
      <c r="A30" s="79" t="s">
        <v>43</v>
      </c>
      <c r="B30" s="116">
        <v>6766</v>
      </c>
      <c r="C30" s="116">
        <v>6884</v>
      </c>
      <c r="D30" s="445">
        <v>118</v>
      </c>
      <c r="E30" s="448">
        <v>1.7440141885900089</v>
      </c>
      <c r="F30" s="447"/>
      <c r="G30" s="447"/>
    </row>
    <row r="31" spans="1:7" ht="15" customHeight="1" x14ac:dyDescent="0.25">
      <c r="A31" s="50" t="s">
        <v>44</v>
      </c>
      <c r="B31" s="115">
        <v>1172</v>
      </c>
      <c r="C31" s="115">
        <v>1374</v>
      </c>
      <c r="D31" s="443">
        <v>202</v>
      </c>
      <c r="E31" s="444">
        <v>17.235494880546074</v>
      </c>
      <c r="F31" s="379"/>
      <c r="G31" s="379"/>
    </row>
    <row r="32" spans="1:7" ht="15" customHeight="1" x14ac:dyDescent="0.25">
      <c r="A32" s="50" t="s">
        <v>45</v>
      </c>
      <c r="B32" s="115">
        <v>975</v>
      </c>
      <c r="C32" s="115">
        <v>919</v>
      </c>
      <c r="D32" s="443">
        <v>-56</v>
      </c>
      <c r="E32" s="444">
        <v>-5.7435897435897436</v>
      </c>
      <c r="F32" s="379"/>
      <c r="G32" s="379"/>
    </row>
    <row r="33" spans="1:7" ht="15" customHeight="1" x14ac:dyDescent="0.25">
      <c r="A33" s="41" t="s">
        <v>46</v>
      </c>
      <c r="B33" s="310">
        <v>3171</v>
      </c>
      <c r="C33" s="310">
        <v>3329</v>
      </c>
      <c r="D33" s="443">
        <v>158</v>
      </c>
      <c r="E33" s="444">
        <v>4.9826553137811418</v>
      </c>
      <c r="F33" s="379"/>
      <c r="G33" s="379"/>
    </row>
    <row r="34" spans="1:7" ht="29.25" customHeight="1" x14ac:dyDescent="0.25">
      <c r="A34" s="454" t="s">
        <v>74</v>
      </c>
      <c r="B34" s="196">
        <v>95034</v>
      </c>
      <c r="C34" s="196">
        <v>93437</v>
      </c>
      <c r="D34" s="455">
        <v>-1597</v>
      </c>
      <c r="E34" s="456">
        <v>-1.6804512069364648</v>
      </c>
      <c r="F34" s="379"/>
      <c r="G34" s="379"/>
    </row>
    <row r="35" spans="1:7" x14ac:dyDescent="0.25">
      <c r="A35" s="45"/>
      <c r="B35" s="457"/>
      <c r="C35" s="457"/>
      <c r="D35" s="457"/>
      <c r="E35" s="458"/>
      <c r="F35" s="379"/>
      <c r="G35" s="379"/>
    </row>
    <row r="36" spans="1:7" s="7" customFormat="1" ht="31.5" customHeight="1" x14ac:dyDescent="0.35">
      <c r="A36" s="533" t="s">
        <v>668</v>
      </c>
      <c r="B36" s="534"/>
      <c r="C36" s="534"/>
      <c r="D36" s="534"/>
      <c r="E36" s="534"/>
      <c r="F36" s="459"/>
      <c r="G36" s="459"/>
    </row>
    <row r="37" spans="1:7" s="7" customFormat="1" ht="31.5" customHeight="1" x14ac:dyDescent="0.35">
      <c r="A37" s="537" t="s">
        <v>75</v>
      </c>
      <c r="B37" s="537"/>
      <c r="C37" s="537"/>
      <c r="D37" s="537"/>
      <c r="E37" s="537"/>
    </row>
    <row r="38" spans="1:7" s="7" customFormat="1" ht="31.5" customHeight="1" x14ac:dyDescent="0.35">
      <c r="A38" s="538" t="s">
        <v>72</v>
      </c>
      <c r="B38" s="539"/>
      <c r="C38" s="539"/>
      <c r="D38" s="539"/>
      <c r="E38" s="539"/>
    </row>
    <row r="39" spans="1:7" s="21" customFormat="1" ht="22.5" customHeight="1" x14ac:dyDescent="0.25">
      <c r="A39" s="533"/>
      <c r="B39" s="533"/>
      <c r="C39" s="533"/>
      <c r="D39" s="533"/>
      <c r="E39" s="533"/>
      <c r="F39" s="20"/>
    </row>
    <row r="40" spans="1:7" ht="22.5" customHeight="1" x14ac:dyDescent="0.25">
      <c r="A40" s="533"/>
      <c r="B40" s="533"/>
      <c r="C40" s="533"/>
      <c r="D40" s="533"/>
      <c r="E40" s="533"/>
    </row>
    <row r="64" spans="1:1" x14ac:dyDescent="0.25">
      <c r="A64" s="379"/>
    </row>
    <row r="65" spans="1:1" x14ac:dyDescent="0.25">
      <c r="A65" s="379"/>
    </row>
    <row r="66" spans="1:1" x14ac:dyDescent="0.25">
      <c r="A66" s="379"/>
    </row>
  </sheetData>
  <mergeCells count="6">
    <mergeCell ref="A39:E40"/>
    <mergeCell ref="A36:E36"/>
    <mergeCell ref="B3:E3"/>
    <mergeCell ref="B4:E4"/>
    <mergeCell ref="A37:E37"/>
    <mergeCell ref="A38:E3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1"/>
  <sheetViews>
    <sheetView showGridLines="0" workbookViewId="0">
      <selection activeCell="A2" sqref="A2"/>
    </sheetView>
  </sheetViews>
  <sheetFormatPr defaultColWidth="9.1796875" defaultRowHeight="13" x14ac:dyDescent="0.3"/>
  <cols>
    <col min="1" max="1" width="33.7265625" style="287" customWidth="1"/>
    <col min="2" max="5" width="15.7265625" style="287" customWidth="1"/>
    <col min="6" max="16384" width="9.1796875" style="287"/>
  </cols>
  <sheetData>
    <row r="1" spans="1:25" ht="31.5" customHeight="1" x14ac:dyDescent="0.3">
      <c r="A1" s="544" t="s">
        <v>243</v>
      </c>
      <c r="B1" s="545"/>
      <c r="C1" s="201"/>
      <c r="D1" s="201"/>
      <c r="E1" s="201"/>
      <c r="H1" s="543" t="s">
        <v>663</v>
      </c>
      <c r="I1" s="543"/>
      <c r="J1" s="543"/>
      <c r="K1" s="543"/>
      <c r="L1" s="543"/>
      <c r="M1" s="543"/>
      <c r="N1" s="543"/>
      <c r="O1" s="543"/>
      <c r="P1" s="543"/>
      <c r="Q1" s="543"/>
      <c r="R1" s="543"/>
    </row>
    <row r="2" spans="1:25" x14ac:dyDescent="0.3">
      <c r="A2" s="201"/>
      <c r="B2" s="201"/>
      <c r="C2" s="201"/>
      <c r="D2" s="201"/>
      <c r="E2" s="201"/>
    </row>
    <row r="3" spans="1:25" s="176" customFormat="1" ht="12.75" customHeight="1" x14ac:dyDescent="0.25">
      <c r="A3" s="10"/>
      <c r="B3" s="535" t="s">
        <v>77</v>
      </c>
      <c r="C3" s="535"/>
      <c r="D3" s="535"/>
      <c r="E3" s="535"/>
    </row>
    <row r="4" spans="1:25" s="176" customFormat="1" ht="12.5" x14ac:dyDescent="0.25">
      <c r="A4" s="14" t="s">
        <v>80</v>
      </c>
      <c r="B4" s="536" t="s">
        <v>73</v>
      </c>
      <c r="C4" s="536"/>
      <c r="D4" s="536"/>
      <c r="E4" s="536"/>
    </row>
    <row r="5" spans="1:25" s="138" customFormat="1" ht="32.25" customHeight="1" x14ac:dyDescent="0.35">
      <c r="A5" s="15"/>
      <c r="B5" s="16" t="s">
        <v>661</v>
      </c>
      <c r="C5" s="16" t="s">
        <v>662</v>
      </c>
      <c r="D5" s="16" t="s">
        <v>57</v>
      </c>
      <c r="E5" s="16" t="s">
        <v>56</v>
      </c>
    </row>
    <row r="6" spans="1:25" ht="14.25" customHeight="1" x14ac:dyDescent="0.3">
      <c r="A6" s="201" t="s">
        <v>69</v>
      </c>
      <c r="B6" s="115">
        <v>31947</v>
      </c>
      <c r="C6" s="115">
        <v>31118</v>
      </c>
      <c r="D6" s="460">
        <v>-829</v>
      </c>
      <c r="E6" s="461">
        <v>-2.6</v>
      </c>
      <c r="F6" s="115"/>
      <c r="G6" s="115"/>
    </row>
    <row r="7" spans="1:25" ht="14.25" customHeight="1" x14ac:dyDescent="0.3">
      <c r="A7" s="260" t="s">
        <v>520</v>
      </c>
      <c r="B7" s="116">
        <v>6008</v>
      </c>
      <c r="C7" s="116">
        <v>5769</v>
      </c>
      <c r="D7" s="462">
        <v>-239</v>
      </c>
      <c r="E7" s="463">
        <v>-4</v>
      </c>
    </row>
    <row r="8" spans="1:25" ht="14.25" customHeight="1" x14ac:dyDescent="0.3">
      <c r="A8" s="260" t="s">
        <v>521</v>
      </c>
      <c r="B8" s="116">
        <v>9405</v>
      </c>
      <c r="C8" s="116">
        <v>9343</v>
      </c>
      <c r="D8" s="462">
        <v>-62</v>
      </c>
      <c r="E8" s="463">
        <v>-0.7</v>
      </c>
    </row>
    <row r="9" spans="1:25" ht="14.25" customHeight="1" x14ac:dyDescent="0.3">
      <c r="A9" s="260" t="s">
        <v>522</v>
      </c>
      <c r="B9" s="116">
        <v>10330</v>
      </c>
      <c r="C9" s="116">
        <v>10222</v>
      </c>
      <c r="D9" s="462">
        <v>-108</v>
      </c>
      <c r="E9" s="463">
        <v>-1</v>
      </c>
      <c r="T9" s="540"/>
      <c r="U9" s="540"/>
      <c r="V9" s="540"/>
      <c r="W9" s="540"/>
      <c r="X9" s="540"/>
      <c r="Y9" s="540"/>
    </row>
    <row r="10" spans="1:25" ht="14.25" customHeight="1" x14ac:dyDescent="0.3">
      <c r="A10" s="260" t="s">
        <v>523</v>
      </c>
      <c r="B10" s="116">
        <v>6204</v>
      </c>
      <c r="C10" s="116">
        <v>5784</v>
      </c>
      <c r="D10" s="462">
        <v>-420</v>
      </c>
      <c r="E10" s="463">
        <v>-6.8</v>
      </c>
      <c r="T10" s="540"/>
      <c r="U10" s="540"/>
      <c r="V10" s="540"/>
      <c r="W10" s="540"/>
      <c r="X10" s="540"/>
      <c r="Y10" s="540"/>
    </row>
    <row r="11" spans="1:25" ht="14.25" customHeight="1" x14ac:dyDescent="0.3">
      <c r="A11" s="176" t="s">
        <v>68</v>
      </c>
      <c r="B11" s="115">
        <v>5227</v>
      </c>
      <c r="C11" s="115">
        <v>5402</v>
      </c>
      <c r="D11" s="460">
        <v>175</v>
      </c>
      <c r="E11" s="461">
        <v>3.3</v>
      </c>
      <c r="G11" s="115"/>
    </row>
    <row r="12" spans="1:25" ht="14.25" customHeight="1" x14ac:dyDescent="0.3">
      <c r="A12" s="176" t="s">
        <v>67</v>
      </c>
      <c r="B12" s="115">
        <v>5568</v>
      </c>
      <c r="C12" s="115">
        <v>5688</v>
      </c>
      <c r="D12" s="460">
        <v>120</v>
      </c>
      <c r="E12" s="461">
        <v>2.2000000000000002</v>
      </c>
      <c r="G12" s="115"/>
    </row>
    <row r="13" spans="1:25" ht="14.25" customHeight="1" x14ac:dyDescent="0.3">
      <c r="A13" s="176" t="s">
        <v>66</v>
      </c>
      <c r="B13" s="115">
        <v>7799</v>
      </c>
      <c r="C13" s="115">
        <v>7709</v>
      </c>
      <c r="D13" s="460">
        <v>-90</v>
      </c>
      <c r="E13" s="461">
        <v>-1.2</v>
      </c>
      <c r="G13" s="115"/>
    </row>
    <row r="14" spans="1:25" ht="14.25" customHeight="1" x14ac:dyDescent="0.3">
      <c r="A14" s="176" t="s">
        <v>65</v>
      </c>
      <c r="B14" s="115">
        <v>8914</v>
      </c>
      <c r="C14" s="115">
        <v>8735</v>
      </c>
      <c r="D14" s="460">
        <v>-179</v>
      </c>
      <c r="E14" s="461">
        <v>-2</v>
      </c>
      <c r="G14" s="115"/>
    </row>
    <row r="15" spans="1:25" ht="14.25" customHeight="1" x14ac:dyDescent="0.3">
      <c r="A15" s="176" t="s">
        <v>64</v>
      </c>
      <c r="B15" s="115">
        <v>4461</v>
      </c>
      <c r="C15" s="115">
        <v>4440</v>
      </c>
      <c r="D15" s="460">
        <v>-21</v>
      </c>
      <c r="E15" s="461">
        <v>-0.5</v>
      </c>
      <c r="G15" s="115"/>
    </row>
    <row r="16" spans="1:25" ht="14.25" customHeight="1" x14ac:dyDescent="0.3">
      <c r="A16" s="176" t="s">
        <v>63</v>
      </c>
      <c r="B16" s="115">
        <v>3801</v>
      </c>
      <c r="C16" s="115">
        <v>3596</v>
      </c>
      <c r="D16" s="460">
        <v>-205</v>
      </c>
      <c r="E16" s="461">
        <v>-5.4</v>
      </c>
      <c r="G16" s="115"/>
    </row>
    <row r="17" spans="1:7" ht="14.25" customHeight="1" x14ac:dyDescent="0.3">
      <c r="A17" s="176" t="s">
        <v>62</v>
      </c>
      <c r="B17" s="115">
        <v>9713</v>
      </c>
      <c r="C17" s="115">
        <v>9164</v>
      </c>
      <c r="D17" s="460">
        <v>-549</v>
      </c>
      <c r="E17" s="461">
        <v>-5.7</v>
      </c>
      <c r="G17" s="115"/>
    </row>
    <row r="18" spans="1:7" ht="14.25" customHeight="1" x14ac:dyDescent="0.3">
      <c r="A18" s="176" t="s">
        <v>61</v>
      </c>
      <c r="B18" s="115">
        <v>5332</v>
      </c>
      <c r="C18" s="115">
        <v>5451</v>
      </c>
      <c r="D18" s="460">
        <v>119</v>
      </c>
      <c r="E18" s="461">
        <v>2.2000000000000002</v>
      </c>
      <c r="G18" s="115"/>
    </row>
    <row r="19" spans="1:7" ht="14.25" customHeight="1" x14ac:dyDescent="0.3">
      <c r="A19" s="176" t="s">
        <v>60</v>
      </c>
      <c r="B19" s="115">
        <v>5821</v>
      </c>
      <c r="C19" s="115">
        <v>5856</v>
      </c>
      <c r="D19" s="460">
        <v>35</v>
      </c>
      <c r="E19" s="461">
        <v>0.6</v>
      </c>
      <c r="F19" s="115"/>
      <c r="G19" s="115"/>
    </row>
    <row r="20" spans="1:7" ht="14.25" customHeight="1" x14ac:dyDescent="0.3">
      <c r="A20" s="176" t="s">
        <v>59</v>
      </c>
      <c r="B20" s="310">
        <v>6451</v>
      </c>
      <c r="C20" s="310">
        <v>6271</v>
      </c>
      <c r="D20" s="460">
        <v>-180</v>
      </c>
      <c r="E20" s="461">
        <v>-2.8</v>
      </c>
      <c r="F20" s="115"/>
      <c r="G20" s="115"/>
    </row>
    <row r="21" spans="1:7" s="288" customFormat="1" ht="25" customHeight="1" x14ac:dyDescent="0.25">
      <c r="A21" s="259" t="s">
        <v>58</v>
      </c>
      <c r="B21" s="196">
        <v>95034</v>
      </c>
      <c r="C21" s="196">
        <v>93437</v>
      </c>
      <c r="D21" s="464">
        <v>-1597</v>
      </c>
      <c r="E21" s="273">
        <v>-1.7</v>
      </c>
      <c r="F21" s="115"/>
      <c r="G21" s="115"/>
    </row>
    <row r="22" spans="1:7" x14ac:dyDescent="0.3">
      <c r="A22" s="201"/>
      <c r="B22" s="201"/>
      <c r="C22" s="201"/>
      <c r="D22" s="201"/>
      <c r="E22" s="201"/>
      <c r="F22" s="115"/>
      <c r="G22" s="309"/>
    </row>
    <row r="23" spans="1:7" ht="31.5" customHeight="1" x14ac:dyDescent="0.3">
      <c r="A23" s="542" t="s">
        <v>667</v>
      </c>
      <c r="B23" s="499"/>
      <c r="C23" s="499"/>
      <c r="D23" s="499"/>
      <c r="E23" s="499"/>
    </row>
    <row r="24" spans="1:7" ht="33.75" customHeight="1" x14ac:dyDescent="0.3">
      <c r="A24" s="542" t="s">
        <v>83</v>
      </c>
      <c r="B24" s="541"/>
      <c r="C24" s="541"/>
      <c r="D24" s="541"/>
      <c r="E24" s="541"/>
    </row>
    <row r="25" spans="1:7" ht="30.75" customHeight="1" x14ac:dyDescent="0.3">
      <c r="A25" s="499" t="s">
        <v>82</v>
      </c>
      <c r="B25" s="541"/>
      <c r="C25" s="541"/>
      <c r="D25" s="541"/>
      <c r="E25" s="541"/>
    </row>
    <row r="70" spans="1:1" x14ac:dyDescent="0.3">
      <c r="A70" s="380"/>
    </row>
    <row r="71" spans="1:1" x14ac:dyDescent="0.3">
      <c r="A71" s="380"/>
    </row>
  </sheetData>
  <mergeCells count="8">
    <mergeCell ref="T9:Y10"/>
    <mergeCell ref="A25:E25"/>
    <mergeCell ref="A24:E24"/>
    <mergeCell ref="H1:R1"/>
    <mergeCell ref="A1:B1"/>
    <mergeCell ref="B3:E3"/>
    <mergeCell ref="B4:E4"/>
    <mergeCell ref="A23:E2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8"/>
  <sheetViews>
    <sheetView showGridLines="0" zoomScaleNormal="100" workbookViewId="0">
      <selection sqref="A1:K1"/>
    </sheetView>
  </sheetViews>
  <sheetFormatPr defaultColWidth="9.1796875" defaultRowHeight="12.5" x14ac:dyDescent="0.25"/>
  <cols>
    <col min="1" max="1" width="25.7265625" style="201" customWidth="1"/>
    <col min="2" max="3" width="10.54296875" style="201" customWidth="1"/>
    <col min="4" max="4" width="3.7265625" style="201" customWidth="1"/>
    <col min="5" max="19" width="10.54296875" style="201" customWidth="1"/>
    <col min="20" max="16384" width="9.1796875" style="201"/>
  </cols>
  <sheetData>
    <row r="1" spans="1:23" s="180" customFormat="1" ht="20.149999999999999" customHeight="1" x14ac:dyDescent="0.35">
      <c r="A1" s="548" t="s">
        <v>738</v>
      </c>
      <c r="B1" s="549"/>
      <c r="C1" s="549"/>
      <c r="D1" s="250"/>
    </row>
    <row r="3" spans="1:23" ht="25" x14ac:dyDescent="0.25">
      <c r="A3" s="251"/>
      <c r="B3" s="16" t="s">
        <v>661</v>
      </c>
      <c r="C3" s="16" t="s">
        <v>665</v>
      </c>
      <c r="D3" s="149"/>
      <c r="E3" s="251" t="s">
        <v>8</v>
      </c>
      <c r="F3" s="251" t="s">
        <v>9</v>
      </c>
      <c r="G3" s="251" t="s">
        <v>10</v>
      </c>
      <c r="H3" s="251" t="s">
        <v>11</v>
      </c>
      <c r="I3" s="251" t="s">
        <v>12</v>
      </c>
      <c r="J3" s="139" t="s">
        <v>13</v>
      </c>
      <c r="K3" s="251" t="s">
        <v>14</v>
      </c>
      <c r="L3" s="251" t="s">
        <v>15</v>
      </c>
      <c r="M3" s="251" t="s">
        <v>16</v>
      </c>
      <c r="N3" s="251" t="s">
        <v>17</v>
      </c>
      <c r="O3" s="251" t="s">
        <v>18</v>
      </c>
      <c r="P3" s="251" t="s">
        <v>308</v>
      </c>
      <c r="Q3" s="251" t="s">
        <v>311</v>
      </c>
      <c r="R3" s="251" t="s">
        <v>389</v>
      </c>
      <c r="S3" s="200" t="s">
        <v>440</v>
      </c>
      <c r="T3" s="251" t="s">
        <v>500</v>
      </c>
      <c r="U3" s="298" t="s">
        <v>542</v>
      </c>
      <c r="V3" s="339" t="s">
        <v>568</v>
      </c>
      <c r="W3" s="390" t="s">
        <v>664</v>
      </c>
    </row>
    <row r="4" spans="1:23" x14ac:dyDescent="0.25">
      <c r="A4" s="138" t="s">
        <v>392</v>
      </c>
      <c r="B4" s="138">
        <v>12</v>
      </c>
      <c r="C4" s="138">
        <v>19</v>
      </c>
      <c r="D4" s="249"/>
      <c r="E4" s="140">
        <v>25</v>
      </c>
      <c r="F4" s="140">
        <v>24</v>
      </c>
      <c r="G4" s="140">
        <v>18</v>
      </c>
      <c r="H4" s="140">
        <v>20</v>
      </c>
      <c r="I4" s="140">
        <v>16</v>
      </c>
      <c r="J4" s="140">
        <v>17</v>
      </c>
      <c r="K4" s="140">
        <v>17</v>
      </c>
      <c r="L4" s="140">
        <v>16</v>
      </c>
      <c r="M4" s="140">
        <v>21</v>
      </c>
      <c r="N4" s="140">
        <v>13</v>
      </c>
      <c r="O4" s="140">
        <v>23</v>
      </c>
      <c r="P4" s="140">
        <v>23</v>
      </c>
      <c r="Q4" s="140">
        <v>19</v>
      </c>
      <c r="R4" s="140">
        <v>19</v>
      </c>
      <c r="S4" s="140">
        <v>17</v>
      </c>
      <c r="T4" s="140">
        <v>16</v>
      </c>
      <c r="U4" s="140">
        <v>10</v>
      </c>
      <c r="V4" s="140">
        <v>13</v>
      </c>
      <c r="W4" s="140">
        <v>18</v>
      </c>
    </row>
    <row r="5" spans="1:23" x14ac:dyDescent="0.25">
      <c r="A5" s="138" t="s">
        <v>645</v>
      </c>
      <c r="B5" s="138">
        <v>2</v>
      </c>
      <c r="C5" s="138">
        <v>1</v>
      </c>
      <c r="D5" s="249"/>
      <c r="E5" s="140">
        <v>5</v>
      </c>
      <c r="F5" s="140">
        <v>2</v>
      </c>
      <c r="G5" s="140">
        <v>4</v>
      </c>
      <c r="H5" s="140">
        <v>8</v>
      </c>
      <c r="I5" s="140">
        <v>6</v>
      </c>
      <c r="J5" s="140">
        <v>3</v>
      </c>
      <c r="K5" s="140">
        <v>3</v>
      </c>
      <c r="L5" s="140">
        <v>5</v>
      </c>
      <c r="M5" s="140">
        <v>1</v>
      </c>
      <c r="N5" s="140">
        <v>5</v>
      </c>
      <c r="O5" s="140">
        <v>3</v>
      </c>
      <c r="P5" s="140">
        <v>5</v>
      </c>
      <c r="Q5" s="140">
        <v>1</v>
      </c>
      <c r="R5" s="140">
        <v>2</v>
      </c>
      <c r="S5" s="140">
        <v>6</v>
      </c>
      <c r="T5" s="140">
        <v>6</v>
      </c>
      <c r="U5" s="140">
        <v>3</v>
      </c>
      <c r="V5" s="140">
        <v>2</v>
      </c>
      <c r="W5" s="140">
        <v>1</v>
      </c>
    </row>
    <row r="6" spans="1:23" ht="14.5" x14ac:dyDescent="0.25">
      <c r="A6" s="138" t="s">
        <v>739</v>
      </c>
      <c r="B6" s="138">
        <v>1</v>
      </c>
      <c r="C6" s="138">
        <v>0</v>
      </c>
      <c r="D6" s="249"/>
      <c r="E6" s="141" t="s">
        <v>441</v>
      </c>
      <c r="F6" s="140">
        <v>0</v>
      </c>
      <c r="G6" s="140">
        <v>0</v>
      </c>
      <c r="H6" s="140">
        <v>0</v>
      </c>
      <c r="I6" s="140">
        <v>2</v>
      </c>
      <c r="J6" s="140">
        <v>0</v>
      </c>
      <c r="K6" s="140">
        <v>1</v>
      </c>
      <c r="L6" s="140">
        <v>2</v>
      </c>
      <c r="M6" s="140">
        <v>0</v>
      </c>
      <c r="N6" s="140">
        <v>0</v>
      </c>
      <c r="O6" s="140">
        <v>0</v>
      </c>
      <c r="P6" s="140">
        <v>1</v>
      </c>
      <c r="Q6" s="140">
        <v>0</v>
      </c>
      <c r="R6" s="140">
        <v>0</v>
      </c>
      <c r="S6" s="140">
        <v>0</v>
      </c>
      <c r="T6" s="140">
        <v>1</v>
      </c>
      <c r="U6" s="140">
        <v>1</v>
      </c>
      <c r="V6" s="140">
        <v>1</v>
      </c>
      <c r="W6" s="140">
        <v>0</v>
      </c>
    </row>
    <row r="7" spans="1:23" x14ac:dyDescent="0.25">
      <c r="A7" s="138" t="s">
        <v>393</v>
      </c>
      <c r="B7" s="138">
        <v>0</v>
      </c>
      <c r="C7" s="138">
        <v>0</v>
      </c>
      <c r="D7" s="249"/>
      <c r="E7" s="140">
        <v>0</v>
      </c>
      <c r="F7" s="140">
        <v>0</v>
      </c>
      <c r="G7" s="140">
        <v>0</v>
      </c>
      <c r="H7" s="140">
        <v>0</v>
      </c>
      <c r="I7" s="140">
        <v>0</v>
      </c>
      <c r="J7" s="140">
        <v>0</v>
      </c>
      <c r="K7" s="140">
        <v>0</v>
      </c>
      <c r="L7" s="140">
        <v>0</v>
      </c>
      <c r="M7" s="140">
        <v>0</v>
      </c>
      <c r="N7" s="140">
        <v>0</v>
      </c>
      <c r="O7" s="140">
        <v>0</v>
      </c>
      <c r="P7" s="140">
        <v>0</v>
      </c>
      <c r="Q7" s="140">
        <v>0</v>
      </c>
      <c r="R7" s="140">
        <v>0</v>
      </c>
      <c r="S7" s="140">
        <v>0</v>
      </c>
      <c r="T7" s="140">
        <v>0</v>
      </c>
      <c r="U7" s="140">
        <v>0</v>
      </c>
      <c r="V7" s="140">
        <v>0</v>
      </c>
      <c r="W7" s="140">
        <v>0</v>
      </c>
    </row>
    <row r="8" spans="1:23" ht="13" x14ac:dyDescent="0.3">
      <c r="A8" s="142" t="s">
        <v>26</v>
      </c>
      <c r="B8" s="142">
        <v>15</v>
      </c>
      <c r="C8" s="142">
        <v>20</v>
      </c>
      <c r="D8" s="83"/>
      <c r="E8" s="143">
        <v>30</v>
      </c>
      <c r="F8" s="143">
        <v>26</v>
      </c>
      <c r="G8" s="143">
        <v>22</v>
      </c>
      <c r="H8" s="143">
        <v>28</v>
      </c>
      <c r="I8" s="143">
        <v>24</v>
      </c>
      <c r="J8" s="143">
        <v>20</v>
      </c>
      <c r="K8" s="143">
        <v>21</v>
      </c>
      <c r="L8" s="143">
        <v>23</v>
      </c>
      <c r="M8" s="143">
        <v>22</v>
      </c>
      <c r="N8" s="143">
        <v>18</v>
      </c>
      <c r="O8" s="143">
        <v>26</v>
      </c>
      <c r="P8" s="143">
        <v>29</v>
      </c>
      <c r="Q8" s="143">
        <v>20</v>
      </c>
      <c r="R8" s="143">
        <v>21</v>
      </c>
      <c r="S8" s="143">
        <v>23</v>
      </c>
      <c r="T8" s="143">
        <v>23</v>
      </c>
      <c r="U8" s="143">
        <v>14</v>
      </c>
      <c r="V8" s="143">
        <v>16</v>
      </c>
      <c r="W8" s="143">
        <v>19</v>
      </c>
    </row>
    <row r="9" spans="1:23" s="367" customFormat="1" ht="15" x14ac:dyDescent="0.3">
      <c r="A9" s="278" t="s">
        <v>628</v>
      </c>
      <c r="B9" s="150"/>
      <c r="C9" s="150"/>
      <c r="D9" s="150"/>
      <c r="E9" s="144"/>
      <c r="F9" s="144"/>
      <c r="G9" s="144"/>
      <c r="H9" s="144"/>
      <c r="I9" s="144"/>
      <c r="J9" s="144"/>
      <c r="K9" s="144"/>
      <c r="L9" s="144"/>
      <c r="M9" s="144"/>
      <c r="N9" s="144"/>
      <c r="O9" s="144"/>
      <c r="P9" s="144"/>
      <c r="Q9" s="144"/>
      <c r="R9" s="144"/>
      <c r="S9" s="144"/>
      <c r="T9" s="144"/>
      <c r="U9" s="144"/>
      <c r="V9" s="144"/>
    </row>
    <row r="10" spans="1:23" ht="13" x14ac:dyDescent="0.3">
      <c r="O10" s="144"/>
      <c r="P10" s="144"/>
      <c r="Q10" s="144"/>
      <c r="R10" s="144"/>
      <c r="S10" s="144"/>
    </row>
    <row r="11" spans="1:23" ht="20.149999999999999" customHeight="1" x14ac:dyDescent="0.25">
      <c r="A11" s="548" t="s">
        <v>741</v>
      </c>
      <c r="B11" s="550"/>
      <c r="C11" s="550"/>
      <c r="D11" s="550"/>
      <c r="E11" s="550"/>
      <c r="F11" s="166"/>
      <c r="G11" s="166"/>
      <c r="H11" s="166"/>
      <c r="I11" s="166"/>
      <c r="S11" s="261"/>
    </row>
    <row r="12" spans="1:23" x14ac:dyDescent="0.25">
      <c r="S12" s="261"/>
    </row>
    <row r="13" spans="1:23" ht="25" x14ac:dyDescent="0.25">
      <c r="A13" s="145"/>
      <c r="B13" s="16" t="s">
        <v>661</v>
      </c>
      <c r="C13" s="16" t="s">
        <v>665</v>
      </c>
      <c r="D13" s="249"/>
      <c r="E13" s="251" t="s">
        <v>8</v>
      </c>
      <c r="F13" s="251" t="s">
        <v>9</v>
      </c>
      <c r="G13" s="251" t="s">
        <v>10</v>
      </c>
      <c r="H13" s="251" t="s">
        <v>11</v>
      </c>
      <c r="I13" s="251" t="s">
        <v>12</v>
      </c>
      <c r="J13" s="139" t="s">
        <v>13</v>
      </c>
      <c r="K13" s="251" t="s">
        <v>14</v>
      </c>
      <c r="L13" s="251" t="s">
        <v>15</v>
      </c>
      <c r="M13" s="251" t="s">
        <v>16</v>
      </c>
      <c r="N13" s="251" t="s">
        <v>17</v>
      </c>
      <c r="O13" s="251" t="s">
        <v>18</v>
      </c>
      <c r="P13" s="251" t="s">
        <v>308</v>
      </c>
      <c r="Q13" s="251" t="s">
        <v>311</v>
      </c>
      <c r="R13" s="251" t="s">
        <v>389</v>
      </c>
      <c r="S13" s="200" t="s">
        <v>440</v>
      </c>
      <c r="T13" s="251" t="s">
        <v>500</v>
      </c>
      <c r="U13" s="298" t="s">
        <v>542</v>
      </c>
      <c r="V13" s="339" t="s">
        <v>568</v>
      </c>
      <c r="W13" s="390" t="s">
        <v>664</v>
      </c>
    </row>
    <row r="14" spans="1:23" x14ac:dyDescent="0.25">
      <c r="A14" s="138" t="s">
        <v>442</v>
      </c>
      <c r="B14" s="262">
        <v>1</v>
      </c>
      <c r="C14" s="262">
        <v>1</v>
      </c>
      <c r="D14" s="249"/>
      <c r="E14" s="146">
        <v>5</v>
      </c>
      <c r="F14" s="146">
        <v>0</v>
      </c>
      <c r="G14" s="146">
        <v>1</v>
      </c>
      <c r="H14" s="146">
        <v>0</v>
      </c>
      <c r="I14" s="146">
        <v>0</v>
      </c>
      <c r="J14" s="146">
        <v>0</v>
      </c>
      <c r="K14" s="146">
        <v>1</v>
      </c>
      <c r="L14" s="146">
        <v>0</v>
      </c>
      <c r="M14" s="146">
        <v>0</v>
      </c>
      <c r="N14" s="146">
        <v>0</v>
      </c>
      <c r="O14" s="146">
        <v>1</v>
      </c>
      <c r="P14" s="146">
        <v>2</v>
      </c>
      <c r="Q14" s="146">
        <v>1</v>
      </c>
      <c r="R14" s="146">
        <v>0</v>
      </c>
      <c r="S14" s="146">
        <v>1</v>
      </c>
      <c r="T14" s="146">
        <v>1</v>
      </c>
      <c r="U14" s="146">
        <v>1</v>
      </c>
      <c r="V14" s="146">
        <v>1</v>
      </c>
      <c r="W14" s="146">
        <v>1</v>
      </c>
    </row>
    <row r="15" spans="1:23" x14ac:dyDescent="0.25">
      <c r="A15" s="138" t="s">
        <v>443</v>
      </c>
      <c r="B15" s="262">
        <v>6</v>
      </c>
      <c r="C15" s="262">
        <v>6</v>
      </c>
      <c r="D15" s="249"/>
      <c r="E15" s="146">
        <v>3</v>
      </c>
      <c r="F15" s="146">
        <v>5</v>
      </c>
      <c r="G15" s="146">
        <v>3</v>
      </c>
      <c r="H15" s="146">
        <v>7</v>
      </c>
      <c r="I15" s="146">
        <v>2</v>
      </c>
      <c r="J15" s="146">
        <v>4</v>
      </c>
      <c r="K15" s="146">
        <v>6</v>
      </c>
      <c r="L15" s="146">
        <v>5</v>
      </c>
      <c r="M15" s="146">
        <v>3</v>
      </c>
      <c r="N15" s="146">
        <v>4</v>
      </c>
      <c r="O15" s="146">
        <v>8</v>
      </c>
      <c r="P15" s="146">
        <v>4</v>
      </c>
      <c r="Q15" s="146">
        <v>3</v>
      </c>
      <c r="R15" s="146">
        <v>8</v>
      </c>
      <c r="S15" s="146">
        <v>4</v>
      </c>
      <c r="T15" s="146">
        <v>6</v>
      </c>
      <c r="U15" s="146">
        <v>1</v>
      </c>
      <c r="V15" s="146">
        <v>7</v>
      </c>
      <c r="W15" s="146">
        <v>6</v>
      </c>
    </row>
    <row r="16" spans="1:23" x14ac:dyDescent="0.25">
      <c r="A16" s="138" t="s">
        <v>444</v>
      </c>
      <c r="B16" s="262">
        <v>0</v>
      </c>
      <c r="C16" s="262">
        <v>1</v>
      </c>
      <c r="D16" s="249"/>
      <c r="E16" s="146">
        <v>2</v>
      </c>
      <c r="F16" s="146">
        <v>3</v>
      </c>
      <c r="G16" s="146">
        <v>1</v>
      </c>
      <c r="H16" s="146">
        <v>2</v>
      </c>
      <c r="I16" s="146">
        <v>0</v>
      </c>
      <c r="J16" s="146">
        <v>0</v>
      </c>
      <c r="K16" s="146">
        <v>1</v>
      </c>
      <c r="L16" s="146">
        <v>2</v>
      </c>
      <c r="M16" s="146">
        <v>0</v>
      </c>
      <c r="N16" s="146">
        <v>0</v>
      </c>
      <c r="O16" s="146">
        <v>3</v>
      </c>
      <c r="P16" s="146">
        <v>2</v>
      </c>
      <c r="Q16" s="146">
        <v>3</v>
      </c>
      <c r="R16" s="146">
        <v>0</v>
      </c>
      <c r="S16" s="146">
        <v>2</v>
      </c>
      <c r="T16" s="146">
        <v>1</v>
      </c>
      <c r="U16" s="146">
        <v>1</v>
      </c>
      <c r="V16" s="146">
        <v>0</v>
      </c>
      <c r="W16" s="146">
        <v>1</v>
      </c>
    </row>
    <row r="17" spans="1:24" x14ac:dyDescent="0.25">
      <c r="A17" s="138" t="s">
        <v>445</v>
      </c>
      <c r="B17" s="262">
        <v>8</v>
      </c>
      <c r="C17" s="262">
        <v>12</v>
      </c>
      <c r="D17" s="249"/>
      <c r="E17" s="146">
        <v>20</v>
      </c>
      <c r="F17" s="146">
        <v>18</v>
      </c>
      <c r="G17" s="146">
        <v>17</v>
      </c>
      <c r="H17" s="146">
        <v>19</v>
      </c>
      <c r="I17" s="146">
        <v>22</v>
      </c>
      <c r="J17" s="146">
        <v>16</v>
      </c>
      <c r="K17" s="146">
        <v>13</v>
      </c>
      <c r="L17" s="146">
        <v>16</v>
      </c>
      <c r="M17" s="146">
        <v>19</v>
      </c>
      <c r="N17" s="146">
        <v>14</v>
      </c>
      <c r="O17" s="146">
        <v>14</v>
      </c>
      <c r="P17" s="146">
        <v>21</v>
      </c>
      <c r="Q17" s="146">
        <v>13</v>
      </c>
      <c r="R17" s="146">
        <v>13</v>
      </c>
      <c r="S17" s="146">
        <v>16</v>
      </c>
      <c r="T17" s="146">
        <v>15</v>
      </c>
      <c r="U17" s="146">
        <v>11</v>
      </c>
      <c r="V17" s="146">
        <v>8</v>
      </c>
      <c r="W17" s="146">
        <v>11</v>
      </c>
    </row>
    <row r="18" spans="1:24" ht="13" x14ac:dyDescent="0.3">
      <c r="A18" s="142" t="s">
        <v>394</v>
      </c>
      <c r="B18" s="142">
        <v>15</v>
      </c>
      <c r="C18" s="142">
        <v>20</v>
      </c>
      <c r="D18" s="150"/>
      <c r="E18" s="143">
        <v>30</v>
      </c>
      <c r="F18" s="143">
        <v>26</v>
      </c>
      <c r="G18" s="143">
        <v>22</v>
      </c>
      <c r="H18" s="143">
        <v>28</v>
      </c>
      <c r="I18" s="143">
        <v>24</v>
      </c>
      <c r="J18" s="143">
        <v>20</v>
      </c>
      <c r="K18" s="143">
        <v>21</v>
      </c>
      <c r="L18" s="143">
        <v>23</v>
      </c>
      <c r="M18" s="143">
        <v>22</v>
      </c>
      <c r="N18" s="143">
        <v>18</v>
      </c>
      <c r="O18" s="143">
        <v>26</v>
      </c>
      <c r="P18" s="143">
        <v>29</v>
      </c>
      <c r="Q18" s="143">
        <v>20</v>
      </c>
      <c r="R18" s="143">
        <v>21</v>
      </c>
      <c r="S18" s="143">
        <v>23</v>
      </c>
      <c r="T18" s="143">
        <v>23</v>
      </c>
      <c r="U18" s="143">
        <v>14</v>
      </c>
      <c r="V18" s="143">
        <v>16</v>
      </c>
      <c r="W18" s="143">
        <v>19</v>
      </c>
    </row>
    <row r="19" spans="1:24" ht="14.5" x14ac:dyDescent="0.25">
      <c r="A19" s="278" t="s">
        <v>628</v>
      </c>
      <c r="S19" s="261"/>
      <c r="V19" s="291"/>
    </row>
    <row r="20" spans="1:24" x14ac:dyDescent="0.25">
      <c r="S20" s="261"/>
      <c r="V20" s="291"/>
    </row>
    <row r="21" spans="1:24" ht="20.149999999999999" customHeight="1" x14ac:dyDescent="0.25">
      <c r="A21" s="548" t="s">
        <v>627</v>
      </c>
      <c r="B21" s="550"/>
      <c r="C21" s="550"/>
      <c r="D21" s="550"/>
      <c r="E21" s="550"/>
      <c r="F21" s="550"/>
      <c r="G21" s="550"/>
      <c r="H21" s="550"/>
      <c r="I21" s="166"/>
      <c r="J21" s="166"/>
      <c r="K21" s="166"/>
      <c r="S21" s="261"/>
      <c r="V21" s="291"/>
    </row>
    <row r="22" spans="1:24" x14ac:dyDescent="0.25">
      <c r="S22" s="261"/>
      <c r="V22" s="291"/>
    </row>
    <row r="23" spans="1:24" ht="25" x14ac:dyDescent="0.25">
      <c r="A23" s="145"/>
      <c r="B23" s="16" t="s">
        <v>661</v>
      </c>
      <c r="C23" s="16" t="s">
        <v>665</v>
      </c>
      <c r="D23" s="249"/>
      <c r="E23" s="251" t="s">
        <v>8</v>
      </c>
      <c r="F23" s="251" t="s">
        <v>9</v>
      </c>
      <c r="G23" s="251" t="s">
        <v>10</v>
      </c>
      <c r="H23" s="251" t="s">
        <v>11</v>
      </c>
      <c r="I23" s="251" t="s">
        <v>12</v>
      </c>
      <c r="J23" s="139" t="s">
        <v>13</v>
      </c>
      <c r="K23" s="251" t="s">
        <v>14</v>
      </c>
      <c r="L23" s="251" t="s">
        <v>15</v>
      </c>
      <c r="M23" s="251" t="s">
        <v>16</v>
      </c>
      <c r="N23" s="251" t="s">
        <v>17</v>
      </c>
      <c r="O23" s="251" t="s">
        <v>18</v>
      </c>
      <c r="P23" s="251" t="s">
        <v>308</v>
      </c>
      <c r="Q23" s="251" t="s">
        <v>311</v>
      </c>
      <c r="R23" s="331" t="s">
        <v>389</v>
      </c>
      <c r="S23" s="200" t="s">
        <v>440</v>
      </c>
      <c r="T23" s="251" t="s">
        <v>500</v>
      </c>
      <c r="U23" s="298" t="s">
        <v>542</v>
      </c>
      <c r="V23" s="339" t="s">
        <v>568</v>
      </c>
      <c r="W23" s="390" t="s">
        <v>664</v>
      </c>
    </row>
    <row r="24" spans="1:24" x14ac:dyDescent="0.25">
      <c r="A24" s="138" t="s">
        <v>442</v>
      </c>
      <c r="B24" s="170">
        <v>1</v>
      </c>
      <c r="C24" s="170">
        <v>1</v>
      </c>
      <c r="D24" s="249"/>
      <c r="E24" s="146">
        <v>4</v>
      </c>
      <c r="F24" s="146">
        <v>0</v>
      </c>
      <c r="G24" s="146">
        <v>1</v>
      </c>
      <c r="H24" s="146">
        <v>0</v>
      </c>
      <c r="I24" s="146">
        <v>0</v>
      </c>
      <c r="J24" s="146">
        <v>0</v>
      </c>
      <c r="K24" s="146">
        <v>1</v>
      </c>
      <c r="L24" s="146">
        <v>0</v>
      </c>
      <c r="M24" s="146">
        <v>0</v>
      </c>
      <c r="N24" s="146">
        <v>0</v>
      </c>
      <c r="O24" s="146">
        <v>1</v>
      </c>
      <c r="P24" s="146">
        <v>1</v>
      </c>
      <c r="Q24" s="146">
        <v>1</v>
      </c>
      <c r="R24" s="146">
        <v>0</v>
      </c>
      <c r="S24" s="146">
        <v>1</v>
      </c>
      <c r="T24" s="146">
        <v>0</v>
      </c>
      <c r="U24" s="146">
        <v>0</v>
      </c>
      <c r="V24" s="146">
        <v>1</v>
      </c>
      <c r="W24" s="146">
        <v>1</v>
      </c>
    </row>
    <row r="25" spans="1:24" x14ac:dyDescent="0.25">
      <c r="A25" s="138" t="s">
        <v>443</v>
      </c>
      <c r="B25" s="170">
        <v>4</v>
      </c>
      <c r="C25" s="170">
        <v>6</v>
      </c>
      <c r="D25" s="249"/>
      <c r="E25" s="146">
        <v>3</v>
      </c>
      <c r="F25" s="146">
        <v>2</v>
      </c>
      <c r="G25" s="146">
        <v>2</v>
      </c>
      <c r="H25" s="146">
        <v>6</v>
      </c>
      <c r="I25" s="146">
        <v>2</v>
      </c>
      <c r="J25" s="146">
        <v>2</v>
      </c>
      <c r="K25" s="146">
        <v>5</v>
      </c>
      <c r="L25" s="146">
        <v>5</v>
      </c>
      <c r="M25" s="146">
        <v>1</v>
      </c>
      <c r="N25" s="146">
        <v>2</v>
      </c>
      <c r="O25" s="146">
        <v>6</v>
      </c>
      <c r="P25" s="146">
        <v>3</v>
      </c>
      <c r="Q25" s="146">
        <v>1</v>
      </c>
      <c r="R25" s="146">
        <v>7</v>
      </c>
      <c r="S25" s="146">
        <v>3</v>
      </c>
      <c r="T25" s="146">
        <v>5</v>
      </c>
      <c r="U25" s="146">
        <v>1</v>
      </c>
      <c r="V25" s="146">
        <v>5</v>
      </c>
      <c r="W25" s="146">
        <v>6</v>
      </c>
    </row>
    <row r="26" spans="1:24" x14ac:dyDescent="0.25">
      <c r="A26" s="138" t="s">
        <v>444</v>
      </c>
      <c r="B26" s="170">
        <v>0</v>
      </c>
      <c r="C26" s="170">
        <v>1</v>
      </c>
      <c r="D26" s="249"/>
      <c r="E26" s="170">
        <v>2</v>
      </c>
      <c r="F26" s="170">
        <v>2</v>
      </c>
      <c r="G26" s="170">
        <v>1</v>
      </c>
      <c r="H26" s="170">
        <v>0</v>
      </c>
      <c r="I26" s="170">
        <v>0</v>
      </c>
      <c r="J26" s="170">
        <v>0</v>
      </c>
      <c r="K26" s="170">
        <v>1</v>
      </c>
      <c r="L26" s="170">
        <v>1</v>
      </c>
      <c r="M26" s="170">
        <v>0</v>
      </c>
      <c r="N26" s="170">
        <v>0</v>
      </c>
      <c r="O26" s="170">
        <v>2</v>
      </c>
      <c r="P26" s="170">
        <v>0</v>
      </c>
      <c r="Q26" s="170">
        <v>2</v>
      </c>
      <c r="R26" s="170">
        <v>0</v>
      </c>
      <c r="S26" s="170">
        <v>1</v>
      </c>
      <c r="T26" s="170">
        <v>1</v>
      </c>
      <c r="U26" s="292">
        <v>0</v>
      </c>
      <c r="V26" s="292">
        <v>0</v>
      </c>
      <c r="W26" s="368">
        <v>1</v>
      </c>
    </row>
    <row r="27" spans="1:24" x14ac:dyDescent="0.25">
      <c r="A27" s="138" t="s">
        <v>445</v>
      </c>
      <c r="B27" s="170">
        <v>0</v>
      </c>
      <c r="C27" s="170">
        <v>3</v>
      </c>
      <c r="D27" s="249"/>
      <c r="E27" s="170">
        <v>2</v>
      </c>
      <c r="F27" s="170">
        <v>4</v>
      </c>
      <c r="G27" s="170">
        <v>4</v>
      </c>
      <c r="H27" s="170">
        <v>1</v>
      </c>
      <c r="I27" s="170">
        <v>3</v>
      </c>
      <c r="J27" s="170">
        <v>3</v>
      </c>
      <c r="K27" s="170">
        <v>1</v>
      </c>
      <c r="L27" s="170">
        <v>1</v>
      </c>
      <c r="M27" s="170">
        <v>0</v>
      </c>
      <c r="N27" s="170">
        <v>1</v>
      </c>
      <c r="O27" s="170">
        <v>2</v>
      </c>
      <c r="P27" s="170">
        <v>0</v>
      </c>
      <c r="Q27" s="170">
        <v>1</v>
      </c>
      <c r="R27" s="170">
        <v>1</v>
      </c>
      <c r="S27" s="170">
        <v>4</v>
      </c>
      <c r="T27" s="170">
        <v>2</v>
      </c>
      <c r="U27" s="292">
        <v>2</v>
      </c>
      <c r="V27" s="292">
        <v>0</v>
      </c>
      <c r="W27" s="368">
        <v>3</v>
      </c>
    </row>
    <row r="28" spans="1:24" s="257" customFormat="1" ht="30" customHeight="1" x14ac:dyDescent="0.35">
      <c r="A28" s="147" t="s">
        <v>742</v>
      </c>
      <c r="B28" s="147">
        <v>5</v>
      </c>
      <c r="C28" s="147">
        <v>11</v>
      </c>
      <c r="D28" s="151"/>
      <c r="E28" s="148">
        <v>11</v>
      </c>
      <c r="F28" s="148">
        <v>8</v>
      </c>
      <c r="G28" s="148">
        <v>8</v>
      </c>
      <c r="H28" s="148">
        <v>7</v>
      </c>
      <c r="I28" s="148">
        <v>5</v>
      </c>
      <c r="J28" s="148">
        <v>5</v>
      </c>
      <c r="K28" s="148">
        <v>8</v>
      </c>
      <c r="L28" s="148">
        <v>7</v>
      </c>
      <c r="M28" s="148">
        <v>1</v>
      </c>
      <c r="N28" s="148">
        <v>3</v>
      </c>
      <c r="O28" s="148">
        <v>11</v>
      </c>
      <c r="P28" s="148">
        <v>4</v>
      </c>
      <c r="Q28" s="148">
        <v>5</v>
      </c>
      <c r="R28" s="148">
        <v>8</v>
      </c>
      <c r="S28" s="148">
        <v>9</v>
      </c>
      <c r="T28" s="148">
        <v>8</v>
      </c>
      <c r="U28" s="148">
        <v>3</v>
      </c>
      <c r="V28" s="148">
        <v>6</v>
      </c>
      <c r="W28" s="148">
        <v>11</v>
      </c>
    </row>
    <row r="29" spans="1:24" s="350" customFormat="1" ht="15" customHeight="1" x14ac:dyDescent="0.35">
      <c r="A29" s="552" t="s">
        <v>629</v>
      </c>
      <c r="B29" s="553"/>
      <c r="C29" s="553"/>
      <c r="D29" s="553"/>
      <c r="E29" s="553"/>
      <c r="F29" s="553"/>
      <c r="G29" s="553"/>
      <c r="H29" s="553"/>
      <c r="I29" s="553"/>
      <c r="J29" s="553"/>
      <c r="K29" s="553"/>
      <c r="L29" s="553"/>
      <c r="M29" s="553"/>
      <c r="N29" s="553"/>
      <c r="O29" s="553"/>
      <c r="P29" s="553"/>
      <c r="Q29" s="553"/>
      <c r="R29" s="553"/>
      <c r="S29" s="553"/>
      <c r="T29" s="553"/>
      <c r="U29" s="553"/>
      <c r="V29" s="553"/>
      <c r="W29" s="351"/>
      <c r="X29" s="351"/>
    </row>
    <row r="30" spans="1:24" s="395" customFormat="1" ht="15" customHeight="1" x14ac:dyDescent="0.25">
      <c r="A30" s="546" t="s">
        <v>740</v>
      </c>
      <c r="B30" s="546"/>
      <c r="C30" s="546"/>
      <c r="D30" s="546"/>
      <c r="E30" s="547"/>
      <c r="F30" s="547"/>
      <c r="G30" s="547"/>
      <c r="H30" s="547"/>
      <c r="I30" s="547"/>
      <c r="J30" s="547"/>
      <c r="K30" s="547"/>
      <c r="L30" s="547"/>
      <c r="M30" s="547"/>
      <c r="N30" s="547"/>
      <c r="O30" s="397"/>
      <c r="P30" s="397"/>
      <c r="Q30" s="397"/>
      <c r="R30" s="397"/>
      <c r="S30" s="397"/>
      <c r="T30" s="397"/>
      <c r="U30" s="397"/>
      <c r="V30" s="397"/>
      <c r="W30" s="396"/>
      <c r="X30" s="396"/>
    </row>
    <row r="31" spans="1:24" s="291" customFormat="1" ht="27" customHeight="1" x14ac:dyDescent="0.25">
      <c r="A31" s="551" t="s">
        <v>743</v>
      </c>
      <c r="B31" s="551"/>
      <c r="C31" s="551"/>
      <c r="D31" s="551"/>
      <c r="E31" s="551"/>
      <c r="F31" s="551"/>
      <c r="G31" s="551"/>
      <c r="H31" s="551"/>
      <c r="I31" s="551"/>
      <c r="J31" s="551"/>
      <c r="K31" s="551"/>
      <c r="L31" s="551"/>
      <c r="M31" s="551"/>
      <c r="N31" s="551"/>
      <c r="O31" s="551"/>
      <c r="P31" s="551"/>
      <c r="Q31" s="551"/>
      <c r="R31" s="551"/>
      <c r="S31" s="551"/>
      <c r="T31" s="551"/>
      <c r="U31" s="551"/>
      <c r="V31" s="551"/>
      <c r="W31" s="261"/>
      <c r="X31" s="261"/>
    </row>
    <row r="32" spans="1:24" s="373" customFormat="1" ht="14.25" customHeight="1" x14ac:dyDescent="0.25">
      <c r="A32" s="531" t="s">
        <v>666</v>
      </c>
      <c r="B32" s="531"/>
      <c r="C32" s="531"/>
      <c r="D32" s="531"/>
      <c r="E32" s="531"/>
      <c r="F32" s="531"/>
      <c r="G32" s="531"/>
      <c r="H32" s="531"/>
      <c r="I32" s="531"/>
      <c r="J32" s="531"/>
      <c r="K32" s="531"/>
      <c r="L32" s="393"/>
      <c r="M32" s="393"/>
      <c r="N32" s="393"/>
      <c r="O32" s="393"/>
      <c r="P32" s="393"/>
      <c r="Q32" s="393"/>
      <c r="R32" s="393"/>
      <c r="S32" s="393"/>
      <c r="T32" s="393"/>
      <c r="U32" s="393"/>
      <c r="V32" s="393"/>
    </row>
    <row r="33" spans="1:11" x14ac:dyDescent="0.25">
      <c r="A33" s="261"/>
      <c r="B33" s="261"/>
      <c r="C33" s="261"/>
      <c r="D33" s="261"/>
      <c r="E33" s="261"/>
      <c r="F33" s="261"/>
      <c r="G33" s="261"/>
      <c r="H33" s="261"/>
      <c r="I33" s="261"/>
      <c r="J33" s="261"/>
      <c r="K33" s="261"/>
    </row>
    <row r="67" spans="1:1" x14ac:dyDescent="0.25">
      <c r="A67" s="261"/>
    </row>
    <row r="68" spans="1:1" x14ac:dyDescent="0.25">
      <c r="A68" s="261"/>
    </row>
  </sheetData>
  <mergeCells count="7">
    <mergeCell ref="A32:K32"/>
    <mergeCell ref="A30:N30"/>
    <mergeCell ref="A1:C1"/>
    <mergeCell ref="A11:E11"/>
    <mergeCell ref="A21:H21"/>
    <mergeCell ref="A31:V31"/>
    <mergeCell ref="A29:V29"/>
  </mergeCells>
  <hyperlinks>
    <hyperlink ref="A32:K32" r:id="rId1" display="Domestic Abuse Incidents and Crimes - quarterly update period ending March 2026"/>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9"/>
  <sheetViews>
    <sheetView showGridLines="0" workbookViewId="0">
      <selection activeCell="N23" sqref="N23"/>
    </sheetView>
  </sheetViews>
  <sheetFormatPr defaultColWidth="9.1796875" defaultRowHeight="12.5" x14ac:dyDescent="0.25"/>
  <cols>
    <col min="1" max="1" width="40.26953125" style="176" customWidth="1"/>
    <col min="2" max="5" width="12.7265625" style="176" customWidth="1"/>
    <col min="6" max="6" width="13.54296875" style="176" customWidth="1"/>
    <col min="7" max="7" width="12.7265625" style="176" customWidth="1"/>
    <col min="8" max="16384" width="9.1796875" style="176"/>
  </cols>
  <sheetData>
    <row r="1" spans="1:15" ht="20.149999999999999" customHeight="1" x14ac:dyDescent="0.25">
      <c r="A1" s="382" t="s">
        <v>751</v>
      </c>
      <c r="B1" s="381"/>
      <c r="C1" s="381"/>
      <c r="D1" s="381"/>
      <c r="E1" s="381"/>
      <c r="F1" s="381"/>
      <c r="G1" s="381"/>
      <c r="H1" s="113"/>
    </row>
    <row r="2" spans="1:15" ht="12.75" customHeight="1" x14ac:dyDescent="0.25">
      <c r="A2" s="382"/>
      <c r="B2" s="381"/>
      <c r="C2" s="381"/>
      <c r="D2" s="381"/>
      <c r="E2" s="381"/>
      <c r="F2" s="381"/>
      <c r="G2" s="381"/>
      <c r="H2" s="113"/>
    </row>
    <row r="3" spans="1:15" x14ac:dyDescent="0.25">
      <c r="A3" s="383"/>
      <c r="B3" s="82"/>
      <c r="C3" s="82"/>
      <c r="D3" s="82"/>
      <c r="E3" s="82"/>
      <c r="F3" s="82" t="s">
        <v>24</v>
      </c>
    </row>
    <row r="4" spans="1:15" x14ac:dyDescent="0.25">
      <c r="A4" s="293" t="s">
        <v>88</v>
      </c>
      <c r="B4" s="558" t="s">
        <v>84</v>
      </c>
      <c r="C4" s="558"/>
      <c r="D4" s="558"/>
      <c r="E4" s="558"/>
      <c r="F4" s="558"/>
      <c r="G4" s="138"/>
      <c r="H4" s="138"/>
    </row>
    <row r="5" spans="1:15" s="138" customFormat="1" ht="18" customHeight="1" x14ac:dyDescent="0.35">
      <c r="A5" s="238"/>
      <c r="B5" s="169" t="s">
        <v>440</v>
      </c>
      <c r="C5" s="169" t="s">
        <v>500</v>
      </c>
      <c r="D5" s="169" t="s">
        <v>542</v>
      </c>
      <c r="E5" s="169" t="s">
        <v>568</v>
      </c>
      <c r="F5" s="169" t="s">
        <v>664</v>
      </c>
    </row>
    <row r="6" spans="1:15" s="138" customFormat="1" ht="24" customHeight="1" x14ac:dyDescent="0.25">
      <c r="A6" s="383" t="s">
        <v>26</v>
      </c>
      <c r="B6" s="317">
        <v>8</v>
      </c>
      <c r="C6" s="384">
        <v>8</v>
      </c>
      <c r="D6" s="384">
        <v>4</v>
      </c>
      <c r="E6" s="138">
        <v>3</v>
      </c>
      <c r="F6" s="138">
        <v>9</v>
      </c>
      <c r="H6" s="322"/>
    </row>
    <row r="7" spans="1:15" s="138" customFormat="1" ht="18" customHeight="1" x14ac:dyDescent="0.3">
      <c r="A7" s="383" t="s">
        <v>85</v>
      </c>
      <c r="B7" s="317">
        <v>29</v>
      </c>
      <c r="C7" s="384">
        <v>24</v>
      </c>
      <c r="D7" s="384">
        <v>12</v>
      </c>
      <c r="E7" s="138">
        <v>23</v>
      </c>
      <c r="F7" s="138">
        <v>16</v>
      </c>
      <c r="H7" s="322"/>
      <c r="I7" s="322"/>
      <c r="J7" s="387"/>
      <c r="K7" s="387"/>
      <c r="L7" s="383"/>
      <c r="M7" s="383"/>
      <c r="N7" s="383"/>
      <c r="O7" s="383"/>
    </row>
    <row r="8" spans="1:15" s="138" customFormat="1" ht="18" customHeight="1" x14ac:dyDescent="0.3">
      <c r="A8" s="383" t="s">
        <v>86</v>
      </c>
      <c r="B8" s="317">
        <v>43</v>
      </c>
      <c r="C8" s="384">
        <v>42</v>
      </c>
      <c r="D8" s="384">
        <v>29</v>
      </c>
      <c r="E8" s="138">
        <v>29</v>
      </c>
      <c r="F8" s="138">
        <v>18</v>
      </c>
      <c r="H8" s="322"/>
      <c r="I8" s="322"/>
      <c r="J8" s="387"/>
      <c r="K8" s="387"/>
      <c r="L8" s="383"/>
      <c r="M8" s="383"/>
      <c r="N8" s="383"/>
      <c r="O8" s="383"/>
    </row>
    <row r="9" spans="1:15" s="138" customFormat="1" ht="18" customHeight="1" x14ac:dyDescent="0.3">
      <c r="A9" s="383" t="s">
        <v>314</v>
      </c>
      <c r="B9" s="317">
        <v>468</v>
      </c>
      <c r="C9" s="384">
        <v>440</v>
      </c>
      <c r="D9" s="384">
        <v>423</v>
      </c>
      <c r="E9" s="138">
        <v>369</v>
      </c>
      <c r="F9" s="138">
        <v>387</v>
      </c>
      <c r="H9" s="322"/>
      <c r="I9" s="322"/>
      <c r="J9" s="387"/>
      <c r="K9" s="387"/>
      <c r="L9" s="383"/>
      <c r="M9" s="383"/>
      <c r="N9" s="383"/>
      <c r="O9" s="383"/>
    </row>
    <row r="10" spans="1:15" s="138" customFormat="1" ht="18" customHeight="1" x14ac:dyDescent="0.3">
      <c r="A10" s="383" t="s">
        <v>49</v>
      </c>
      <c r="B10" s="317">
        <v>116</v>
      </c>
      <c r="C10" s="384">
        <v>114</v>
      </c>
      <c r="D10" s="384">
        <v>135</v>
      </c>
      <c r="E10" s="138">
        <v>102</v>
      </c>
      <c r="F10" s="138">
        <v>97</v>
      </c>
      <c r="H10" s="322"/>
      <c r="I10" s="322"/>
      <c r="J10" s="387"/>
      <c r="K10" s="387"/>
      <c r="L10" s="383"/>
      <c r="M10" s="383"/>
      <c r="N10" s="383"/>
      <c r="O10" s="383"/>
    </row>
    <row r="11" spans="1:15" s="138" customFormat="1" ht="18" customHeight="1" x14ac:dyDescent="0.3">
      <c r="A11" s="383" t="s">
        <v>315</v>
      </c>
      <c r="B11" s="317">
        <v>4</v>
      </c>
      <c r="C11" s="384">
        <v>4</v>
      </c>
      <c r="D11" s="384">
        <v>5</v>
      </c>
      <c r="E11" s="138">
        <v>4</v>
      </c>
      <c r="F11" s="138">
        <v>6</v>
      </c>
      <c r="H11" s="322"/>
      <c r="I11" s="322"/>
      <c r="J11" s="387"/>
      <c r="K11" s="387"/>
      <c r="L11" s="383"/>
      <c r="M11" s="383"/>
      <c r="N11" s="383"/>
      <c r="O11" s="383"/>
    </row>
    <row r="12" spans="1:15" s="138" customFormat="1" ht="18" customHeight="1" x14ac:dyDescent="0.3">
      <c r="A12" s="83" t="s">
        <v>87</v>
      </c>
      <c r="B12" s="318">
        <v>668</v>
      </c>
      <c r="C12" s="319">
        <v>632</v>
      </c>
      <c r="D12" s="319">
        <v>608</v>
      </c>
      <c r="E12" s="83">
        <v>530</v>
      </c>
      <c r="F12" s="83">
        <v>533</v>
      </c>
      <c r="H12" s="323"/>
      <c r="I12" s="322"/>
      <c r="J12" s="387"/>
      <c r="K12" s="387"/>
      <c r="L12" s="383"/>
      <c r="M12" s="383"/>
      <c r="N12" s="383"/>
      <c r="O12" s="383"/>
    </row>
    <row r="13" spans="1:15" s="138" customFormat="1" ht="18" customHeight="1" x14ac:dyDescent="0.3">
      <c r="A13" s="176"/>
      <c r="B13" s="176"/>
      <c r="C13" s="176"/>
      <c r="D13" s="176"/>
      <c r="E13" s="176"/>
      <c r="F13" s="176"/>
      <c r="G13" s="176"/>
      <c r="H13" s="326"/>
      <c r="I13" s="323"/>
      <c r="J13" s="324"/>
      <c r="K13" s="325"/>
      <c r="L13" s="383"/>
      <c r="M13" s="383"/>
      <c r="N13" s="383"/>
      <c r="O13" s="383"/>
    </row>
    <row r="14" spans="1:15" x14ac:dyDescent="0.25">
      <c r="I14" s="326"/>
      <c r="J14" s="326"/>
      <c r="K14" s="326"/>
      <c r="L14" s="326"/>
      <c r="M14" s="326"/>
      <c r="N14" s="326"/>
      <c r="O14" s="326"/>
    </row>
    <row r="15" spans="1:15" ht="13" x14ac:dyDescent="0.25">
      <c r="A15" s="382" t="s">
        <v>670</v>
      </c>
      <c r="B15" s="381"/>
      <c r="C15" s="381"/>
      <c r="D15" s="381"/>
      <c r="E15" s="381"/>
      <c r="F15" s="381"/>
      <c r="G15" s="381"/>
      <c r="H15" s="381"/>
    </row>
    <row r="16" spans="1:15" ht="20.149999999999999" customHeight="1" x14ac:dyDescent="0.25">
      <c r="A16" s="233" t="s">
        <v>671</v>
      </c>
      <c r="B16" s="233"/>
      <c r="C16" s="233"/>
    </row>
    <row r="18" spans="1:11" x14ac:dyDescent="0.25">
      <c r="A18" s="383"/>
      <c r="B18" s="82"/>
      <c r="C18" s="82"/>
      <c r="D18" s="82"/>
      <c r="E18" s="82"/>
      <c r="F18" s="82" t="s">
        <v>89</v>
      </c>
    </row>
    <row r="19" spans="1:11" ht="14.5" x14ac:dyDescent="0.25">
      <c r="A19" s="293" t="s">
        <v>88</v>
      </c>
      <c r="B19" s="558" t="s">
        <v>313</v>
      </c>
      <c r="C19" s="558"/>
      <c r="D19" s="558"/>
      <c r="E19" s="558"/>
      <c r="F19" s="558"/>
      <c r="G19" s="138"/>
      <c r="H19" s="138"/>
    </row>
    <row r="20" spans="1:11" s="138" customFormat="1" ht="18" customHeight="1" x14ac:dyDescent="0.35">
      <c r="A20" s="383"/>
      <c r="B20" s="169" t="s">
        <v>464</v>
      </c>
      <c r="C20" s="169" t="s">
        <v>505</v>
      </c>
      <c r="D20" s="169" t="s">
        <v>543</v>
      </c>
      <c r="E20" s="169" t="s">
        <v>577</v>
      </c>
      <c r="F20" s="169" t="s">
        <v>669</v>
      </c>
    </row>
    <row r="21" spans="1:11" s="138" customFormat="1" x14ac:dyDescent="0.25">
      <c r="A21" s="293" t="s">
        <v>26</v>
      </c>
      <c r="B21" s="384">
        <v>35</v>
      </c>
      <c r="C21" s="384">
        <v>35</v>
      </c>
      <c r="D21" s="384">
        <v>31</v>
      </c>
      <c r="E21" s="138">
        <v>19</v>
      </c>
      <c r="F21" s="138">
        <v>47</v>
      </c>
      <c r="H21" s="327"/>
    </row>
    <row r="22" spans="1:11" s="138" customFormat="1" ht="18" customHeight="1" x14ac:dyDescent="0.3">
      <c r="A22" s="383" t="s">
        <v>85</v>
      </c>
      <c r="B22" s="384">
        <v>50</v>
      </c>
      <c r="C22" s="384">
        <v>43</v>
      </c>
      <c r="D22" s="384">
        <v>26</v>
      </c>
      <c r="E22" s="138">
        <v>40</v>
      </c>
      <c r="F22" s="138">
        <v>36</v>
      </c>
      <c r="H22" s="327"/>
      <c r="I22" s="327"/>
      <c r="J22" s="388"/>
      <c r="K22" s="388"/>
    </row>
    <row r="23" spans="1:11" s="138" customFormat="1" ht="18" customHeight="1" x14ac:dyDescent="0.3">
      <c r="A23" s="383" t="s">
        <v>86</v>
      </c>
      <c r="B23" s="384">
        <v>3</v>
      </c>
      <c r="C23" s="384">
        <v>4</v>
      </c>
      <c r="D23" s="384">
        <v>4</v>
      </c>
      <c r="E23" s="138">
        <v>4</v>
      </c>
      <c r="F23" s="138">
        <v>3</v>
      </c>
      <c r="H23" s="327"/>
      <c r="I23" s="327"/>
      <c r="J23" s="389"/>
      <c r="K23" s="389"/>
    </row>
    <row r="24" spans="1:11" s="138" customFormat="1" ht="18" customHeight="1" x14ac:dyDescent="0.3">
      <c r="A24" s="383" t="s">
        <v>314</v>
      </c>
      <c r="B24" s="384">
        <v>3</v>
      </c>
      <c r="C24" s="384">
        <v>3</v>
      </c>
      <c r="D24" s="384">
        <v>3</v>
      </c>
      <c r="E24" s="138">
        <v>3</v>
      </c>
      <c r="F24" s="138">
        <v>3</v>
      </c>
      <c r="H24" s="327"/>
      <c r="I24" s="327"/>
      <c r="J24" s="388"/>
      <c r="K24" s="388"/>
    </row>
    <row r="25" spans="1:11" s="138" customFormat="1" ht="18" customHeight="1" x14ac:dyDescent="0.3">
      <c r="A25" s="383" t="s">
        <v>49</v>
      </c>
      <c r="B25" s="384">
        <v>24</v>
      </c>
      <c r="C25" s="384">
        <v>22</v>
      </c>
      <c r="D25" s="384">
        <v>25</v>
      </c>
      <c r="E25" s="138">
        <v>24</v>
      </c>
      <c r="F25" s="138">
        <v>19</v>
      </c>
      <c r="H25" s="327"/>
      <c r="I25" s="327"/>
      <c r="J25" s="388"/>
      <c r="K25" s="327"/>
    </row>
    <row r="26" spans="1:11" s="138" customFormat="1" ht="18" customHeight="1" x14ac:dyDescent="0.3">
      <c r="A26" s="383" t="s">
        <v>315</v>
      </c>
      <c r="B26" s="384">
        <v>0</v>
      </c>
      <c r="C26" s="384">
        <v>0</v>
      </c>
      <c r="D26" s="384">
        <v>0</v>
      </c>
      <c r="E26" s="138">
        <v>0</v>
      </c>
      <c r="F26" s="138">
        <v>0</v>
      </c>
      <c r="H26" s="328"/>
      <c r="I26" s="327"/>
      <c r="J26" s="388"/>
      <c r="K26" s="388"/>
    </row>
    <row r="27" spans="1:11" s="138" customFormat="1" ht="18" customHeight="1" x14ac:dyDescent="0.3">
      <c r="A27" s="83" t="s">
        <v>87</v>
      </c>
      <c r="B27" s="319">
        <v>3</v>
      </c>
      <c r="C27" s="319">
        <v>3</v>
      </c>
      <c r="D27" s="319">
        <v>3</v>
      </c>
      <c r="E27" s="83">
        <v>3</v>
      </c>
      <c r="F27" s="83">
        <v>3</v>
      </c>
      <c r="H27" s="329"/>
      <c r="I27" s="328"/>
      <c r="J27" s="387"/>
      <c r="K27" s="387"/>
    </row>
    <row r="28" spans="1:11" s="138" customFormat="1" ht="18" customHeight="1" x14ac:dyDescent="0.3">
      <c r="A28" s="176"/>
      <c r="B28" s="176"/>
      <c r="C28" s="176"/>
      <c r="D28" s="176"/>
      <c r="E28" s="176"/>
      <c r="F28" s="176"/>
      <c r="G28" s="176"/>
      <c r="H28" s="176"/>
      <c r="I28" s="329"/>
      <c r="J28" s="324"/>
      <c r="K28" s="324"/>
    </row>
    <row r="29" spans="1:11" ht="16" customHeight="1" x14ac:dyDescent="0.3">
      <c r="A29" s="300" t="s">
        <v>750</v>
      </c>
    </row>
    <row r="30" spans="1:11" ht="16" customHeight="1" x14ac:dyDescent="0.25">
      <c r="A30" s="383"/>
      <c r="B30" s="82"/>
      <c r="C30" s="82"/>
      <c r="D30" s="82"/>
      <c r="E30" s="82"/>
      <c r="F30" s="82" t="s">
        <v>24</v>
      </c>
    </row>
    <row r="31" spans="1:11" x14ac:dyDescent="0.25">
      <c r="A31" s="293" t="s">
        <v>538</v>
      </c>
      <c r="B31" s="558" t="s">
        <v>84</v>
      </c>
      <c r="C31" s="558"/>
      <c r="D31" s="558"/>
      <c r="E31" s="558"/>
      <c r="F31" s="558"/>
    </row>
    <row r="32" spans="1:11" x14ac:dyDescent="0.25">
      <c r="A32" s="238"/>
      <c r="B32" s="239" t="s">
        <v>440</v>
      </c>
      <c r="C32" s="239" t="s">
        <v>500</v>
      </c>
      <c r="D32" s="239" t="s">
        <v>542</v>
      </c>
      <c r="E32" s="169" t="s">
        <v>568</v>
      </c>
      <c r="F32" s="169" t="s">
        <v>664</v>
      </c>
    </row>
    <row r="33" spans="1:8" ht="29.15" customHeight="1" x14ac:dyDescent="0.3">
      <c r="A33" s="367" t="s">
        <v>69</v>
      </c>
      <c r="B33" s="386">
        <v>275</v>
      </c>
      <c r="C33" s="233">
        <v>258</v>
      </c>
      <c r="D33" s="233">
        <v>248</v>
      </c>
      <c r="E33" s="176">
        <v>216</v>
      </c>
      <c r="F33" s="176">
        <v>221</v>
      </c>
    </row>
    <row r="34" spans="1:8" ht="18" customHeight="1" x14ac:dyDescent="0.3">
      <c r="A34" s="176" t="s">
        <v>68</v>
      </c>
      <c r="B34" s="386">
        <v>18</v>
      </c>
      <c r="C34" s="233">
        <v>26</v>
      </c>
      <c r="D34" s="233">
        <v>23</v>
      </c>
      <c r="E34" s="176">
        <v>23</v>
      </c>
      <c r="F34" s="176">
        <v>19</v>
      </c>
    </row>
    <row r="35" spans="1:8" ht="18" customHeight="1" x14ac:dyDescent="0.3">
      <c r="A35" s="176" t="s">
        <v>67</v>
      </c>
      <c r="B35" s="386">
        <v>36</v>
      </c>
      <c r="C35" s="233">
        <v>19</v>
      </c>
      <c r="D35" s="233">
        <v>34</v>
      </c>
      <c r="E35" s="176">
        <v>21</v>
      </c>
      <c r="F35" s="176">
        <v>29</v>
      </c>
    </row>
    <row r="36" spans="1:8" ht="18" customHeight="1" x14ac:dyDescent="0.3">
      <c r="A36" s="176" t="s">
        <v>66</v>
      </c>
      <c r="B36" s="386">
        <v>44</v>
      </c>
      <c r="C36" s="233">
        <v>66</v>
      </c>
      <c r="D36" s="233">
        <v>54</v>
      </c>
      <c r="E36" s="176">
        <v>72</v>
      </c>
      <c r="F36" s="176">
        <v>61</v>
      </c>
    </row>
    <row r="37" spans="1:8" ht="18" customHeight="1" x14ac:dyDescent="0.3">
      <c r="A37" s="176" t="s">
        <v>65</v>
      </c>
      <c r="B37" s="386">
        <v>54</v>
      </c>
      <c r="C37" s="233">
        <v>50</v>
      </c>
      <c r="D37" s="233">
        <v>39</v>
      </c>
      <c r="E37" s="176">
        <v>42</v>
      </c>
      <c r="F37" s="176">
        <v>46</v>
      </c>
    </row>
    <row r="38" spans="1:8" ht="18" customHeight="1" x14ac:dyDescent="0.3">
      <c r="A38" s="176" t="s">
        <v>64</v>
      </c>
      <c r="B38" s="386">
        <v>40</v>
      </c>
      <c r="C38" s="233">
        <v>39</v>
      </c>
      <c r="D38" s="233">
        <v>34</v>
      </c>
      <c r="E38" s="176">
        <v>26</v>
      </c>
      <c r="F38" s="176">
        <v>25</v>
      </c>
    </row>
    <row r="39" spans="1:8" ht="18" customHeight="1" x14ac:dyDescent="0.3">
      <c r="A39" s="176" t="s">
        <v>63</v>
      </c>
      <c r="B39" s="386">
        <v>28</v>
      </c>
      <c r="C39" s="233">
        <v>19</v>
      </c>
      <c r="D39" s="233">
        <v>18</v>
      </c>
      <c r="E39" s="176">
        <v>7</v>
      </c>
      <c r="F39" s="176">
        <v>11</v>
      </c>
    </row>
    <row r="40" spans="1:8" ht="18" customHeight="1" x14ac:dyDescent="0.3">
      <c r="A40" s="176" t="s">
        <v>62</v>
      </c>
      <c r="B40" s="386">
        <v>61</v>
      </c>
      <c r="C40" s="233">
        <v>50</v>
      </c>
      <c r="D40" s="233">
        <v>58</v>
      </c>
      <c r="E40" s="176">
        <v>44</v>
      </c>
      <c r="F40" s="176">
        <v>46</v>
      </c>
    </row>
    <row r="41" spans="1:8" ht="18" customHeight="1" x14ac:dyDescent="0.3">
      <c r="A41" s="176" t="s">
        <v>61</v>
      </c>
      <c r="B41" s="386">
        <v>52</v>
      </c>
      <c r="C41" s="233">
        <v>35</v>
      </c>
      <c r="D41" s="233">
        <v>41</v>
      </c>
      <c r="E41" s="176">
        <v>27</v>
      </c>
      <c r="F41" s="176">
        <v>23</v>
      </c>
    </row>
    <row r="42" spans="1:8" ht="18" customHeight="1" x14ac:dyDescent="0.3">
      <c r="A42" s="176" t="s">
        <v>60</v>
      </c>
      <c r="B42" s="386">
        <v>34</v>
      </c>
      <c r="C42" s="233">
        <v>35</v>
      </c>
      <c r="D42" s="233">
        <v>32</v>
      </c>
      <c r="E42" s="176">
        <v>31</v>
      </c>
      <c r="F42" s="176">
        <v>30</v>
      </c>
    </row>
    <row r="43" spans="1:8" ht="18" customHeight="1" x14ac:dyDescent="0.3">
      <c r="A43" s="176" t="s">
        <v>59</v>
      </c>
      <c r="B43" s="386">
        <v>26</v>
      </c>
      <c r="C43" s="233">
        <v>35</v>
      </c>
      <c r="D43" s="233">
        <v>27</v>
      </c>
      <c r="E43" s="176">
        <v>21</v>
      </c>
      <c r="F43" s="176">
        <v>22</v>
      </c>
    </row>
    <row r="44" spans="1:8" ht="18" customHeight="1" x14ac:dyDescent="0.3">
      <c r="A44" s="259" t="s">
        <v>58</v>
      </c>
      <c r="B44" s="316">
        <v>668</v>
      </c>
      <c r="C44" s="316">
        <v>632</v>
      </c>
      <c r="D44" s="316">
        <v>608</v>
      </c>
      <c r="E44" s="295">
        <v>530</v>
      </c>
      <c r="F44" s="295">
        <v>533</v>
      </c>
    </row>
    <row r="45" spans="1:8" ht="18" customHeight="1" x14ac:dyDescent="0.3">
      <c r="G45" s="247"/>
    </row>
    <row r="46" spans="1:8" ht="33.75" customHeight="1" x14ac:dyDescent="0.3">
      <c r="A46" s="556" t="s">
        <v>551</v>
      </c>
      <c r="B46" s="556"/>
      <c r="C46" s="556"/>
      <c r="D46" s="556"/>
      <c r="E46" s="556"/>
      <c r="F46" s="550"/>
      <c r="G46" s="557"/>
      <c r="H46" s="233"/>
    </row>
    <row r="47" spans="1:8" ht="24" customHeight="1" x14ac:dyDescent="0.25">
      <c r="A47" s="542" t="s">
        <v>524</v>
      </c>
      <c r="B47" s="499"/>
      <c r="C47" s="499"/>
      <c r="D47" s="499"/>
      <c r="E47" s="529"/>
      <c r="F47" s="529"/>
      <c r="G47" s="381"/>
    </row>
    <row r="48" spans="1:8" ht="14" x14ac:dyDescent="0.3">
      <c r="A48" s="542" t="s">
        <v>525</v>
      </c>
      <c r="B48" s="499"/>
      <c r="C48" s="499"/>
      <c r="D48" s="499"/>
      <c r="E48" s="554"/>
      <c r="F48" s="529"/>
      <c r="G48" s="555"/>
    </row>
    <row r="49" spans="1:7" ht="30" customHeight="1" x14ac:dyDescent="0.3">
      <c r="A49" s="499" t="s">
        <v>312</v>
      </c>
      <c r="B49" s="499"/>
      <c r="C49" s="499"/>
      <c r="D49" s="499"/>
      <c r="E49" s="554"/>
      <c r="F49" s="529"/>
      <c r="G49" s="555"/>
    </row>
    <row r="50" spans="1:7" ht="30" customHeight="1" x14ac:dyDescent="0.25"/>
    <row r="68" spans="1:1" x14ac:dyDescent="0.25">
      <c r="A68" s="233"/>
    </row>
    <row r="69" spans="1:1" x14ac:dyDescent="0.25">
      <c r="A69" s="233"/>
    </row>
  </sheetData>
  <mergeCells count="7">
    <mergeCell ref="A49:G49"/>
    <mergeCell ref="A47:F47"/>
    <mergeCell ref="A46:G46"/>
    <mergeCell ref="A48:G48"/>
    <mergeCell ref="B4:F4"/>
    <mergeCell ref="B19:F19"/>
    <mergeCell ref="B31:F3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Y67"/>
  <sheetViews>
    <sheetView showGridLines="0" workbookViewId="0">
      <pane xSplit="2" ySplit="8" topLeftCell="C9" activePane="bottomRight" state="frozen"/>
      <selection sqref="A1:K1"/>
      <selection pane="topRight" sqref="A1:K1"/>
      <selection pane="bottomLeft" sqref="A1:K1"/>
      <selection pane="bottomRight" activeCell="C5" sqref="C5:D5"/>
    </sheetView>
  </sheetViews>
  <sheetFormatPr defaultColWidth="9.1796875" defaultRowHeight="12.5" x14ac:dyDescent="0.25"/>
  <cols>
    <col min="1" max="1" width="24.26953125" style="45" customWidth="1"/>
    <col min="2" max="2" width="67" style="45" customWidth="1"/>
    <col min="3" max="14" width="9.26953125" style="45" customWidth="1"/>
    <col min="15" max="82" width="9.1796875" style="45"/>
    <col min="83" max="86" width="9.453125" style="45" customWidth="1"/>
    <col min="87" max="89" width="9.1796875" style="45"/>
    <col min="90" max="90" width="9.1796875" style="160"/>
    <col min="91" max="91" width="9.1796875" style="45"/>
    <col min="92" max="93" width="9.1796875" style="195"/>
    <col min="94" max="16384" width="9.1796875" style="45"/>
  </cols>
  <sheetData>
    <row r="1" spans="1:129" ht="20.149999999999999" customHeight="1" x14ac:dyDescent="0.25">
      <c r="A1" s="561" t="s">
        <v>640</v>
      </c>
      <c r="B1" s="545"/>
      <c r="C1" s="545"/>
      <c r="D1" s="545"/>
      <c r="E1" s="545"/>
    </row>
    <row r="2" spans="1:129" x14ac:dyDescent="0.25">
      <c r="A2" s="159" t="s">
        <v>340</v>
      </c>
    </row>
    <row r="3" spans="1:129" ht="13" x14ac:dyDescent="0.25">
      <c r="A3" s="84" t="s">
        <v>652</v>
      </c>
      <c r="C3" s="559" t="s">
        <v>24</v>
      </c>
      <c r="D3" s="560"/>
    </row>
    <row r="4" spans="1:129" ht="26" x14ac:dyDescent="0.25">
      <c r="A4" s="63"/>
      <c r="B4" s="64"/>
      <c r="C4" s="337" t="s">
        <v>636</v>
      </c>
      <c r="D4" s="337" t="s">
        <v>637</v>
      </c>
    </row>
    <row r="5" spans="1:129" x14ac:dyDescent="0.25">
      <c r="A5" s="51" t="s">
        <v>94</v>
      </c>
      <c r="B5" s="51"/>
      <c r="C5" s="465">
        <v>5095</v>
      </c>
      <c r="D5" s="466">
        <v>4597</v>
      </c>
    </row>
    <row r="6" spans="1:129" ht="13" x14ac:dyDescent="0.3">
      <c r="A6" s="48"/>
      <c r="B6" s="52"/>
      <c r="C6" s="52"/>
      <c r="D6" s="52"/>
    </row>
    <row r="7" spans="1:129" x14ac:dyDescent="0.25">
      <c r="B7" s="46"/>
      <c r="C7" s="46"/>
    </row>
    <row r="8" spans="1:129" ht="13" x14ac:dyDescent="0.3">
      <c r="A8" s="53"/>
      <c r="B8" s="53"/>
      <c r="C8" s="88" t="s">
        <v>347</v>
      </c>
      <c r="D8" s="87" t="s">
        <v>95</v>
      </c>
      <c r="E8" s="87" t="s">
        <v>96</v>
      </c>
      <c r="F8" s="87" t="s">
        <v>97</v>
      </c>
      <c r="G8" s="87" t="s">
        <v>98</v>
      </c>
      <c r="H8" s="87" t="s">
        <v>99</v>
      </c>
      <c r="I8" s="87" t="s">
        <v>100</v>
      </c>
      <c r="J8" s="87" t="s">
        <v>101</v>
      </c>
      <c r="K8" s="88" t="s">
        <v>348</v>
      </c>
      <c r="L8" s="87" t="s">
        <v>102</v>
      </c>
      <c r="M8" s="88" t="s">
        <v>349</v>
      </c>
      <c r="N8" s="88" t="s">
        <v>350</v>
      </c>
      <c r="O8" s="88" t="s">
        <v>351</v>
      </c>
      <c r="P8" s="87" t="s">
        <v>103</v>
      </c>
      <c r="Q8" s="87" t="s">
        <v>104</v>
      </c>
      <c r="R8" s="87" t="s">
        <v>105</v>
      </c>
      <c r="S8" s="87" t="s">
        <v>106</v>
      </c>
      <c r="T8" s="87" t="s">
        <v>107</v>
      </c>
      <c r="U8" s="87" t="s">
        <v>108</v>
      </c>
      <c r="V8" s="87" t="s">
        <v>109</v>
      </c>
      <c r="W8" s="88" t="s">
        <v>352</v>
      </c>
      <c r="X8" s="87" t="s">
        <v>110</v>
      </c>
      <c r="Y8" s="88" t="s">
        <v>353</v>
      </c>
      <c r="Z8" s="88" t="s">
        <v>354</v>
      </c>
      <c r="AA8" s="89" t="s">
        <v>346</v>
      </c>
      <c r="AB8" s="89" t="s">
        <v>355</v>
      </c>
      <c r="AC8" s="89" t="s">
        <v>111</v>
      </c>
      <c r="AD8" s="89" t="s">
        <v>112</v>
      </c>
      <c r="AE8" s="89" t="s">
        <v>113</v>
      </c>
      <c r="AF8" s="89" t="s">
        <v>114</v>
      </c>
      <c r="AG8" s="89" t="s">
        <v>115</v>
      </c>
      <c r="AH8" s="89" t="s">
        <v>116</v>
      </c>
      <c r="AI8" s="89" t="s">
        <v>117</v>
      </c>
      <c r="AJ8" s="89" t="s">
        <v>118</v>
      </c>
      <c r="AK8" s="89" t="s">
        <v>119</v>
      </c>
      <c r="AL8" s="89" t="s">
        <v>280</v>
      </c>
      <c r="AM8" s="89" t="s">
        <v>279</v>
      </c>
      <c r="AN8" s="89" t="s">
        <v>278</v>
      </c>
      <c r="AO8" s="90" t="s">
        <v>318</v>
      </c>
      <c r="AP8" s="90" t="s">
        <v>319</v>
      </c>
      <c r="AQ8" s="90" t="s">
        <v>320</v>
      </c>
      <c r="AR8" s="90" t="s">
        <v>321</v>
      </c>
      <c r="AS8" s="90" t="s">
        <v>322</v>
      </c>
      <c r="AT8" s="90" t="s">
        <v>323</v>
      </c>
      <c r="AU8" s="90" t="s">
        <v>324</v>
      </c>
      <c r="AV8" s="90" t="s">
        <v>325</v>
      </c>
      <c r="AW8" s="90" t="s">
        <v>326</v>
      </c>
      <c r="AX8" s="90" t="s">
        <v>327</v>
      </c>
      <c r="AY8" s="90" t="s">
        <v>328</v>
      </c>
      <c r="AZ8" s="90" t="s">
        <v>329</v>
      </c>
      <c r="BA8" s="90" t="s">
        <v>330</v>
      </c>
      <c r="BB8" s="90" t="s">
        <v>331</v>
      </c>
      <c r="BC8" s="90" t="s">
        <v>332</v>
      </c>
      <c r="BD8" s="90" t="s">
        <v>333</v>
      </c>
      <c r="BE8" s="90" t="s">
        <v>334</v>
      </c>
      <c r="BF8" s="90" t="s">
        <v>335</v>
      </c>
      <c r="BG8" s="90" t="s">
        <v>336</v>
      </c>
      <c r="BH8" s="90" t="s">
        <v>337</v>
      </c>
      <c r="BI8" s="90" t="s">
        <v>338</v>
      </c>
      <c r="BJ8" s="90" t="s">
        <v>339</v>
      </c>
      <c r="BK8" s="91" t="s">
        <v>345</v>
      </c>
      <c r="BL8" s="91" t="s">
        <v>344</v>
      </c>
      <c r="BM8" s="91" t="s">
        <v>343</v>
      </c>
      <c r="BN8" s="91" t="s">
        <v>357</v>
      </c>
      <c r="BO8" s="91" t="s">
        <v>359</v>
      </c>
      <c r="BP8" s="91" t="s">
        <v>361</v>
      </c>
      <c r="BQ8" s="91" t="s">
        <v>382</v>
      </c>
      <c r="BR8" s="91" t="s">
        <v>383</v>
      </c>
      <c r="BS8" s="91" t="s">
        <v>385</v>
      </c>
      <c r="BT8" s="91" t="s">
        <v>387</v>
      </c>
      <c r="BU8" s="91" t="s">
        <v>388</v>
      </c>
      <c r="BV8" s="91" t="s">
        <v>391</v>
      </c>
      <c r="BW8" s="91" t="s">
        <v>390</v>
      </c>
      <c r="BX8" s="91" t="s">
        <v>395</v>
      </c>
      <c r="BY8" s="91" t="s">
        <v>396</v>
      </c>
      <c r="BZ8" s="91" t="s">
        <v>397</v>
      </c>
      <c r="CA8" s="91" t="s">
        <v>431</v>
      </c>
      <c r="CB8" s="91" t="s">
        <v>432</v>
      </c>
      <c r="CC8" s="91" t="s">
        <v>434</v>
      </c>
      <c r="CD8" s="91" t="s">
        <v>435</v>
      </c>
      <c r="CE8" s="91" t="s">
        <v>437</v>
      </c>
      <c r="CF8" s="91" t="s">
        <v>438</v>
      </c>
      <c r="CG8" s="91" t="s">
        <v>439</v>
      </c>
      <c r="CH8" s="91" t="s">
        <v>465</v>
      </c>
      <c r="CI8" s="91" t="s">
        <v>466</v>
      </c>
      <c r="CJ8" s="91" t="s">
        <v>475</v>
      </c>
      <c r="CK8" s="91" t="s">
        <v>476</v>
      </c>
      <c r="CL8" s="91" t="s">
        <v>481</v>
      </c>
      <c r="CM8" s="91" t="s">
        <v>483</v>
      </c>
      <c r="CN8" s="91" t="s">
        <v>492</v>
      </c>
      <c r="CO8" s="91" t="s">
        <v>493</v>
      </c>
      <c r="CP8" s="91" t="s">
        <v>494</v>
      </c>
      <c r="CQ8" s="91" t="s">
        <v>496</v>
      </c>
      <c r="CR8" s="91" t="s">
        <v>498</v>
      </c>
      <c r="CS8" s="91" t="s">
        <v>499</v>
      </c>
      <c r="CT8" s="91" t="s">
        <v>503</v>
      </c>
      <c r="CU8" s="91" t="s">
        <v>504</v>
      </c>
      <c r="CV8" s="91" t="s">
        <v>506</v>
      </c>
      <c r="CW8" s="91" t="s">
        <v>511</v>
      </c>
      <c r="CX8" s="91" t="s">
        <v>513</v>
      </c>
      <c r="CY8" s="91" t="s">
        <v>526</v>
      </c>
      <c r="CZ8" s="91" t="s">
        <v>528</v>
      </c>
      <c r="DA8" s="91" t="s">
        <v>529</v>
      </c>
      <c r="DB8" s="91" t="s">
        <v>530</v>
      </c>
      <c r="DC8" s="91" t="s">
        <v>531</v>
      </c>
      <c r="DD8" s="91" t="s">
        <v>539</v>
      </c>
      <c r="DE8" s="385" t="s">
        <v>540</v>
      </c>
      <c r="DF8" s="91" t="s">
        <v>544</v>
      </c>
      <c r="DG8" s="385" t="s">
        <v>545</v>
      </c>
      <c r="DH8" s="91" t="s">
        <v>547</v>
      </c>
      <c r="DI8" s="91" t="s">
        <v>550</v>
      </c>
      <c r="DJ8" s="91" t="s">
        <v>552</v>
      </c>
      <c r="DK8" s="91" t="s">
        <v>553</v>
      </c>
      <c r="DL8" s="91" t="s">
        <v>558</v>
      </c>
      <c r="DM8" s="91" t="s">
        <v>560</v>
      </c>
      <c r="DN8" s="91" t="s">
        <v>561</v>
      </c>
      <c r="DO8" s="91" t="s">
        <v>562</v>
      </c>
      <c r="DP8" s="91" t="s">
        <v>564</v>
      </c>
      <c r="DQ8" s="91" t="s">
        <v>565</v>
      </c>
      <c r="DR8" s="91" t="s">
        <v>575</v>
      </c>
      <c r="DS8" s="385" t="s">
        <v>574</v>
      </c>
      <c r="DT8" s="91" t="s">
        <v>616</v>
      </c>
      <c r="DU8" s="91" t="s">
        <v>622</v>
      </c>
      <c r="DV8" s="91" t="s">
        <v>624</v>
      </c>
      <c r="DW8" s="91" t="s">
        <v>625</v>
      </c>
      <c r="DX8" s="91" t="s">
        <v>635</v>
      </c>
      <c r="DY8" s="91" t="s">
        <v>639</v>
      </c>
    </row>
    <row r="9" spans="1:129" x14ac:dyDescent="0.25">
      <c r="A9" s="104" t="s">
        <v>120</v>
      </c>
      <c r="B9" s="104" t="s">
        <v>121</v>
      </c>
      <c r="C9" s="54">
        <v>0</v>
      </c>
      <c r="D9" s="54">
        <v>1</v>
      </c>
      <c r="E9" s="54">
        <v>0</v>
      </c>
      <c r="F9" s="54">
        <v>0</v>
      </c>
      <c r="G9" s="54">
        <v>0</v>
      </c>
      <c r="H9" s="54">
        <v>0</v>
      </c>
      <c r="I9" s="54">
        <v>2</v>
      </c>
      <c r="J9" s="54">
        <v>0</v>
      </c>
      <c r="K9" s="54">
        <v>0</v>
      </c>
      <c r="L9" s="54">
        <v>1</v>
      </c>
      <c r="M9" s="55">
        <v>0</v>
      </c>
      <c r="N9" s="55">
        <v>1</v>
      </c>
      <c r="O9" s="55">
        <v>0</v>
      </c>
      <c r="P9" s="55">
        <v>1</v>
      </c>
      <c r="Q9" s="55">
        <v>0</v>
      </c>
      <c r="R9" s="55">
        <v>0</v>
      </c>
      <c r="S9" s="55">
        <v>1</v>
      </c>
      <c r="T9" s="55">
        <v>0</v>
      </c>
      <c r="U9" s="55">
        <v>0</v>
      </c>
      <c r="V9" s="55">
        <v>1</v>
      </c>
      <c r="W9" s="55">
        <v>0</v>
      </c>
      <c r="X9" s="55">
        <v>0</v>
      </c>
      <c r="Y9" s="55">
        <v>1</v>
      </c>
      <c r="Z9" s="55">
        <v>1</v>
      </c>
      <c r="AA9" s="56">
        <v>0</v>
      </c>
      <c r="AB9" s="57">
        <v>0</v>
      </c>
      <c r="AC9" s="56">
        <v>1</v>
      </c>
      <c r="AD9" s="56">
        <v>0</v>
      </c>
      <c r="AE9" s="56">
        <v>0</v>
      </c>
      <c r="AF9" s="56">
        <v>0</v>
      </c>
      <c r="AG9" s="56">
        <v>3</v>
      </c>
      <c r="AH9" s="45">
        <v>0</v>
      </c>
      <c r="AI9" s="45">
        <v>1</v>
      </c>
      <c r="AJ9" s="56">
        <v>0</v>
      </c>
      <c r="AK9" s="45">
        <v>0</v>
      </c>
      <c r="AL9" s="45">
        <v>0</v>
      </c>
      <c r="AM9" s="45">
        <v>0</v>
      </c>
      <c r="AN9" s="45">
        <v>1</v>
      </c>
      <c r="AO9" s="45">
        <v>1</v>
      </c>
      <c r="AP9" s="45">
        <v>1</v>
      </c>
      <c r="AQ9" s="45">
        <v>3</v>
      </c>
      <c r="AR9" s="45">
        <v>0</v>
      </c>
      <c r="AS9" s="45">
        <v>0</v>
      </c>
      <c r="AT9" s="45">
        <v>0</v>
      </c>
      <c r="AU9" s="45">
        <v>0</v>
      </c>
      <c r="AV9" s="45">
        <v>2</v>
      </c>
      <c r="AW9" s="45">
        <v>1</v>
      </c>
      <c r="AX9" s="45">
        <v>0</v>
      </c>
      <c r="AY9" s="45">
        <v>0</v>
      </c>
      <c r="AZ9" s="45">
        <v>0</v>
      </c>
      <c r="BA9" s="45">
        <v>0</v>
      </c>
      <c r="BB9" s="45">
        <v>0</v>
      </c>
      <c r="BC9" s="45">
        <v>2</v>
      </c>
      <c r="BD9" s="45">
        <v>1</v>
      </c>
      <c r="BE9" s="45">
        <v>2</v>
      </c>
      <c r="BF9" s="45">
        <v>2</v>
      </c>
      <c r="BG9" s="45">
        <v>0</v>
      </c>
      <c r="BH9" s="45">
        <v>3</v>
      </c>
      <c r="BI9" s="45">
        <v>2</v>
      </c>
      <c r="BJ9" s="45">
        <v>0</v>
      </c>
      <c r="BK9" s="45">
        <v>0</v>
      </c>
      <c r="BL9" s="45">
        <v>2</v>
      </c>
      <c r="BM9" s="45">
        <v>0</v>
      </c>
      <c r="BN9" s="45">
        <v>0</v>
      </c>
      <c r="BO9" s="45">
        <v>1</v>
      </c>
      <c r="BP9" s="45">
        <v>0</v>
      </c>
      <c r="BQ9" s="45">
        <v>1</v>
      </c>
      <c r="BR9" s="45">
        <v>0</v>
      </c>
      <c r="BS9" s="45">
        <v>2</v>
      </c>
      <c r="BT9" s="45">
        <v>1</v>
      </c>
      <c r="BU9" s="45">
        <v>1</v>
      </c>
      <c r="BV9" s="45">
        <v>0</v>
      </c>
      <c r="BW9" s="45">
        <v>1</v>
      </c>
      <c r="BX9" s="45">
        <v>0</v>
      </c>
      <c r="BY9" s="45">
        <v>2</v>
      </c>
      <c r="BZ9" s="45">
        <v>0</v>
      </c>
      <c r="CA9" s="130">
        <v>0</v>
      </c>
      <c r="CB9" s="291">
        <v>3</v>
      </c>
      <c r="CC9" s="291">
        <v>0</v>
      </c>
      <c r="CD9" s="45">
        <v>0</v>
      </c>
      <c r="CE9" s="45">
        <v>0</v>
      </c>
      <c r="CF9" s="45">
        <v>2</v>
      </c>
      <c r="CG9" s="45">
        <v>0</v>
      </c>
      <c r="CH9" s="45">
        <v>1</v>
      </c>
      <c r="CI9" s="45">
        <v>0</v>
      </c>
      <c r="CJ9" s="45">
        <v>0</v>
      </c>
      <c r="CK9" s="45">
        <v>0</v>
      </c>
      <c r="CL9" s="267">
        <v>0</v>
      </c>
      <c r="CM9" s="45">
        <v>1</v>
      </c>
      <c r="CN9" s="194">
        <v>0</v>
      </c>
      <c r="CO9" s="194">
        <v>0</v>
      </c>
      <c r="CP9" s="45">
        <v>1</v>
      </c>
      <c r="CQ9" s="45">
        <v>0</v>
      </c>
      <c r="CR9" s="45">
        <v>0</v>
      </c>
      <c r="CS9" s="45">
        <v>2</v>
      </c>
      <c r="CT9" s="45">
        <v>0</v>
      </c>
      <c r="CU9" s="291">
        <v>2</v>
      </c>
      <c r="CV9" s="45">
        <v>2</v>
      </c>
      <c r="CW9" s="45">
        <v>0</v>
      </c>
      <c r="CX9" s="45">
        <v>0</v>
      </c>
      <c r="CY9" s="45">
        <v>1</v>
      </c>
      <c r="CZ9" s="45">
        <v>0</v>
      </c>
      <c r="DA9" s="45">
        <v>0</v>
      </c>
      <c r="DB9" s="45">
        <v>1</v>
      </c>
      <c r="DC9" s="45">
        <v>0</v>
      </c>
      <c r="DD9" s="45">
        <v>2</v>
      </c>
      <c r="DE9" s="296">
        <v>1</v>
      </c>
      <c r="DF9" s="45">
        <v>1</v>
      </c>
      <c r="DG9" s="45">
        <v>0</v>
      </c>
      <c r="DH9" s="291">
        <v>0</v>
      </c>
      <c r="DI9" s="291">
        <v>0</v>
      </c>
      <c r="DJ9" s="45">
        <v>0</v>
      </c>
      <c r="DK9" s="45">
        <v>0</v>
      </c>
      <c r="DL9" s="45">
        <v>0</v>
      </c>
      <c r="DM9" s="45">
        <v>0</v>
      </c>
      <c r="DN9" s="45">
        <v>1</v>
      </c>
      <c r="DO9" s="45">
        <v>0</v>
      </c>
      <c r="DP9" s="45">
        <v>0</v>
      </c>
      <c r="DQ9" s="131">
        <v>0</v>
      </c>
      <c r="DR9" s="45">
        <v>0</v>
      </c>
      <c r="DS9" s="45">
        <v>1</v>
      </c>
      <c r="DT9" s="45">
        <v>0</v>
      </c>
      <c r="DU9" s="45">
        <v>0</v>
      </c>
      <c r="DV9" s="45">
        <v>0</v>
      </c>
      <c r="DW9" s="45">
        <v>0</v>
      </c>
      <c r="DX9" s="45">
        <v>1</v>
      </c>
      <c r="DY9" s="45">
        <v>0</v>
      </c>
    </row>
    <row r="10" spans="1:129" x14ac:dyDescent="0.25">
      <c r="A10" s="104" t="s">
        <v>122</v>
      </c>
      <c r="B10" s="104" t="s">
        <v>123</v>
      </c>
      <c r="C10" s="58" t="s">
        <v>71</v>
      </c>
      <c r="D10" s="58" t="s">
        <v>71</v>
      </c>
      <c r="E10" s="58" t="s">
        <v>71</v>
      </c>
      <c r="F10" s="58" t="s">
        <v>71</v>
      </c>
      <c r="G10" s="58" t="s">
        <v>71</v>
      </c>
      <c r="H10" s="58" t="s">
        <v>71</v>
      </c>
      <c r="I10" s="58" t="s">
        <v>71</v>
      </c>
      <c r="J10" s="58" t="s">
        <v>71</v>
      </c>
      <c r="K10" s="58" t="s">
        <v>71</v>
      </c>
      <c r="L10" s="58" t="s">
        <v>71</v>
      </c>
      <c r="M10" s="58" t="s">
        <v>71</v>
      </c>
      <c r="N10" s="58" t="s">
        <v>71</v>
      </c>
      <c r="O10" s="55">
        <v>0</v>
      </c>
      <c r="P10" s="55">
        <v>0</v>
      </c>
      <c r="Q10" s="55">
        <v>0</v>
      </c>
      <c r="R10" s="55">
        <v>0</v>
      </c>
      <c r="S10" s="55">
        <v>0</v>
      </c>
      <c r="T10" s="55">
        <v>0</v>
      </c>
      <c r="U10" s="55">
        <v>0</v>
      </c>
      <c r="V10" s="55">
        <v>0</v>
      </c>
      <c r="W10" s="55">
        <v>0</v>
      </c>
      <c r="X10" s="55">
        <v>0</v>
      </c>
      <c r="Y10" s="55">
        <v>0</v>
      </c>
      <c r="Z10" s="55">
        <v>1</v>
      </c>
      <c r="AA10" s="56">
        <v>0</v>
      </c>
      <c r="AB10" s="57">
        <v>0</v>
      </c>
      <c r="AC10" s="56">
        <v>0</v>
      </c>
      <c r="AD10" s="56">
        <v>0</v>
      </c>
      <c r="AE10" s="56">
        <v>1</v>
      </c>
      <c r="AF10" s="56">
        <v>0</v>
      </c>
      <c r="AG10" s="56">
        <v>0</v>
      </c>
      <c r="AH10" s="45">
        <v>0</v>
      </c>
      <c r="AI10" s="45">
        <v>0</v>
      </c>
      <c r="AJ10" s="56">
        <v>0</v>
      </c>
      <c r="AK10" s="45">
        <v>0</v>
      </c>
      <c r="AL10" s="45">
        <v>0</v>
      </c>
      <c r="AM10" s="45">
        <v>1</v>
      </c>
      <c r="AN10" s="45">
        <v>0</v>
      </c>
      <c r="AO10" s="45">
        <v>0</v>
      </c>
      <c r="AP10" s="45">
        <v>0</v>
      </c>
      <c r="AQ10" s="45">
        <v>0</v>
      </c>
      <c r="AR10" s="45">
        <v>0</v>
      </c>
      <c r="AS10" s="45">
        <v>0</v>
      </c>
      <c r="AT10" s="45">
        <v>1</v>
      </c>
      <c r="AU10" s="45">
        <v>0</v>
      </c>
      <c r="AV10" s="45">
        <v>0</v>
      </c>
      <c r="AW10" s="45">
        <v>0</v>
      </c>
      <c r="AX10" s="45">
        <v>0</v>
      </c>
      <c r="AY10" s="45">
        <v>0</v>
      </c>
      <c r="AZ10" s="45">
        <v>0</v>
      </c>
      <c r="BA10" s="45">
        <v>0</v>
      </c>
      <c r="BB10" s="45">
        <v>0</v>
      </c>
      <c r="BC10" s="45">
        <v>0</v>
      </c>
      <c r="BD10" s="45">
        <v>0</v>
      </c>
      <c r="BE10" s="45">
        <v>0</v>
      </c>
      <c r="BF10" s="45">
        <v>0</v>
      </c>
      <c r="BG10" s="45">
        <v>0</v>
      </c>
      <c r="BH10" s="45">
        <v>0</v>
      </c>
      <c r="BI10" s="45">
        <v>0</v>
      </c>
      <c r="BJ10" s="45">
        <v>0</v>
      </c>
      <c r="BK10" s="45">
        <v>0</v>
      </c>
      <c r="BL10" s="45">
        <v>0</v>
      </c>
      <c r="BM10" s="45">
        <v>0</v>
      </c>
      <c r="BN10" s="45">
        <v>0</v>
      </c>
      <c r="BO10" s="45">
        <v>0</v>
      </c>
      <c r="BP10" s="45">
        <v>0</v>
      </c>
      <c r="BQ10" s="45">
        <v>0</v>
      </c>
      <c r="BR10" s="45">
        <v>0</v>
      </c>
      <c r="BS10" s="45">
        <v>0</v>
      </c>
      <c r="BT10" s="45">
        <v>0</v>
      </c>
      <c r="BU10" s="45">
        <v>0</v>
      </c>
      <c r="BV10" s="45">
        <v>0</v>
      </c>
      <c r="BW10" s="45">
        <v>0</v>
      </c>
      <c r="BX10" s="45">
        <v>0</v>
      </c>
      <c r="BY10" s="45">
        <v>0</v>
      </c>
      <c r="BZ10" s="45">
        <v>0</v>
      </c>
      <c r="CA10" s="130">
        <v>0</v>
      </c>
      <c r="CB10" s="291">
        <v>0</v>
      </c>
      <c r="CC10" s="291">
        <v>0</v>
      </c>
      <c r="CD10" s="45">
        <v>0</v>
      </c>
      <c r="CE10" s="45">
        <v>0</v>
      </c>
      <c r="CF10" s="45">
        <v>0</v>
      </c>
      <c r="CG10" s="45">
        <v>0</v>
      </c>
      <c r="CH10" s="45">
        <v>0</v>
      </c>
      <c r="CI10" s="45">
        <v>0</v>
      </c>
      <c r="CJ10" s="45">
        <v>0</v>
      </c>
      <c r="CK10" s="45">
        <v>0</v>
      </c>
      <c r="CL10" s="267">
        <v>0</v>
      </c>
      <c r="CM10" s="45">
        <v>0</v>
      </c>
      <c r="CN10" s="194">
        <v>0</v>
      </c>
      <c r="CO10" s="194">
        <v>0</v>
      </c>
      <c r="CP10" s="45">
        <v>0</v>
      </c>
      <c r="CQ10" s="45">
        <v>0</v>
      </c>
      <c r="CR10" s="45">
        <v>0</v>
      </c>
      <c r="CS10" s="45">
        <v>0</v>
      </c>
      <c r="CT10" s="45">
        <v>0</v>
      </c>
      <c r="CU10" s="45">
        <v>0</v>
      </c>
      <c r="CV10" s="45">
        <v>0</v>
      </c>
      <c r="CW10" s="45">
        <v>0</v>
      </c>
      <c r="CX10" s="45">
        <v>0</v>
      </c>
      <c r="CY10" s="45">
        <v>0</v>
      </c>
      <c r="CZ10" s="45">
        <v>0</v>
      </c>
      <c r="DA10" s="45">
        <v>0</v>
      </c>
      <c r="DB10" s="45">
        <v>0</v>
      </c>
      <c r="DC10" s="45">
        <v>0</v>
      </c>
      <c r="DD10" s="45">
        <v>0</v>
      </c>
      <c r="DE10" s="296">
        <v>0</v>
      </c>
      <c r="DF10" s="45">
        <v>0</v>
      </c>
      <c r="DG10" s="45">
        <v>0</v>
      </c>
      <c r="DH10" s="291">
        <v>0</v>
      </c>
      <c r="DI10" s="291">
        <v>0</v>
      </c>
      <c r="DJ10" s="45">
        <v>0</v>
      </c>
      <c r="DK10" s="45">
        <v>0</v>
      </c>
      <c r="DL10" s="45">
        <v>0</v>
      </c>
      <c r="DM10" s="45">
        <v>0</v>
      </c>
      <c r="DN10" s="45">
        <v>0</v>
      </c>
      <c r="DO10" s="45">
        <v>0</v>
      </c>
      <c r="DP10" s="45">
        <v>0</v>
      </c>
      <c r="DQ10" s="131">
        <v>0</v>
      </c>
      <c r="DR10" s="45">
        <v>0</v>
      </c>
      <c r="DS10" s="45">
        <v>0</v>
      </c>
      <c r="DT10" s="45">
        <v>0</v>
      </c>
      <c r="DU10" s="45">
        <v>0</v>
      </c>
      <c r="DV10" s="45">
        <v>0</v>
      </c>
      <c r="DW10" s="45">
        <v>0</v>
      </c>
      <c r="DX10" s="45">
        <v>0</v>
      </c>
      <c r="DY10" s="45">
        <v>0</v>
      </c>
    </row>
    <row r="11" spans="1:129" x14ac:dyDescent="0.25">
      <c r="A11" s="104" t="s">
        <v>478</v>
      </c>
      <c r="B11" s="104" t="s">
        <v>479</v>
      </c>
      <c r="C11" s="58" t="s">
        <v>71</v>
      </c>
      <c r="D11" s="58" t="s">
        <v>71</v>
      </c>
      <c r="E11" s="58" t="s">
        <v>71</v>
      </c>
      <c r="F11" s="58" t="s">
        <v>71</v>
      </c>
      <c r="G11" s="58" t="s">
        <v>71</v>
      </c>
      <c r="H11" s="58" t="s">
        <v>71</v>
      </c>
      <c r="I11" s="58" t="s">
        <v>71</v>
      </c>
      <c r="J11" s="58" t="s">
        <v>71</v>
      </c>
      <c r="K11" s="58" t="s">
        <v>71</v>
      </c>
      <c r="L11" s="58" t="s">
        <v>71</v>
      </c>
      <c r="M11" s="58" t="s">
        <v>71</v>
      </c>
      <c r="N11" s="58" t="s">
        <v>71</v>
      </c>
      <c r="O11" s="58" t="s">
        <v>71</v>
      </c>
      <c r="P11" s="58" t="s">
        <v>71</v>
      </c>
      <c r="Q11" s="58" t="s">
        <v>71</v>
      </c>
      <c r="R11" s="58" t="s">
        <v>71</v>
      </c>
      <c r="S11" s="58" t="s">
        <v>71</v>
      </c>
      <c r="T11" s="58" t="s">
        <v>71</v>
      </c>
      <c r="U11" s="58" t="s">
        <v>71</v>
      </c>
      <c r="V11" s="58" t="s">
        <v>71</v>
      </c>
      <c r="W11" s="58" t="s">
        <v>71</v>
      </c>
      <c r="X11" s="58" t="s">
        <v>71</v>
      </c>
      <c r="Y11" s="58" t="s">
        <v>71</v>
      </c>
      <c r="Z11" s="58" t="s">
        <v>71</v>
      </c>
      <c r="AA11" s="58" t="s">
        <v>71</v>
      </c>
      <c r="AB11" s="58" t="s">
        <v>71</v>
      </c>
      <c r="AC11" s="58" t="s">
        <v>71</v>
      </c>
      <c r="AD11" s="58" t="s">
        <v>71</v>
      </c>
      <c r="AE11" s="58" t="s">
        <v>71</v>
      </c>
      <c r="AF11" s="58" t="s">
        <v>71</v>
      </c>
      <c r="AG11" s="58" t="s">
        <v>71</v>
      </c>
      <c r="AH11" s="58" t="s">
        <v>71</v>
      </c>
      <c r="AI11" s="58" t="s">
        <v>71</v>
      </c>
      <c r="AJ11" s="58" t="s">
        <v>71</v>
      </c>
      <c r="AK11" s="58" t="s">
        <v>71</v>
      </c>
      <c r="AL11" s="58" t="s">
        <v>71</v>
      </c>
      <c r="AM11" s="58" t="s">
        <v>71</v>
      </c>
      <c r="AN11" s="58" t="s">
        <v>71</v>
      </c>
      <c r="AO11" s="58" t="s">
        <v>71</v>
      </c>
      <c r="AP11" s="58" t="s">
        <v>71</v>
      </c>
      <c r="AQ11" s="58" t="s">
        <v>71</v>
      </c>
      <c r="AR11" s="58" t="s">
        <v>71</v>
      </c>
      <c r="AS11" s="58" t="s">
        <v>71</v>
      </c>
      <c r="AT11" s="58" t="s">
        <v>71</v>
      </c>
      <c r="AU11" s="58" t="s">
        <v>71</v>
      </c>
      <c r="AV11" s="58" t="s">
        <v>71</v>
      </c>
      <c r="AW11" s="58" t="s">
        <v>71</v>
      </c>
      <c r="AX11" s="58" t="s">
        <v>71</v>
      </c>
      <c r="AY11" s="58" t="s">
        <v>71</v>
      </c>
      <c r="AZ11" s="58" t="s">
        <v>71</v>
      </c>
      <c r="BA11" s="58" t="s">
        <v>71</v>
      </c>
      <c r="BB11" s="58" t="s">
        <v>71</v>
      </c>
      <c r="BC11" s="58" t="s">
        <v>71</v>
      </c>
      <c r="BD11" s="58" t="s">
        <v>71</v>
      </c>
      <c r="BE11" s="58" t="s">
        <v>71</v>
      </c>
      <c r="BF11" s="58" t="s">
        <v>71</v>
      </c>
      <c r="BG11" s="58" t="s">
        <v>71</v>
      </c>
      <c r="BH11" s="58" t="s">
        <v>71</v>
      </c>
      <c r="BI11" s="58" t="s">
        <v>71</v>
      </c>
      <c r="BJ11" s="58" t="s">
        <v>71</v>
      </c>
      <c r="BK11" s="58" t="s">
        <v>71</v>
      </c>
      <c r="BL11" s="58" t="s">
        <v>71</v>
      </c>
      <c r="BM11" s="58" t="s">
        <v>71</v>
      </c>
      <c r="BN11" s="58" t="s">
        <v>71</v>
      </c>
      <c r="BO11" s="58" t="s">
        <v>71</v>
      </c>
      <c r="BP11" s="58" t="s">
        <v>71</v>
      </c>
      <c r="BQ11" s="58" t="s">
        <v>71</v>
      </c>
      <c r="BR11" s="58" t="s">
        <v>71</v>
      </c>
      <c r="BS11" s="58" t="s">
        <v>71</v>
      </c>
      <c r="BT11" s="58" t="s">
        <v>71</v>
      </c>
      <c r="BU11" s="58" t="s">
        <v>71</v>
      </c>
      <c r="BV11" s="58" t="s">
        <v>71</v>
      </c>
      <c r="BW11" s="58" t="s">
        <v>71</v>
      </c>
      <c r="BX11" s="58" t="s">
        <v>71</v>
      </c>
      <c r="BY11" s="58" t="s">
        <v>71</v>
      </c>
      <c r="BZ11" s="58" t="s">
        <v>71</v>
      </c>
      <c r="CA11" s="58" t="s">
        <v>71</v>
      </c>
      <c r="CB11" s="58" t="s">
        <v>71</v>
      </c>
      <c r="CC11" s="58" t="s">
        <v>71</v>
      </c>
      <c r="CD11" s="58" t="s">
        <v>71</v>
      </c>
      <c r="CE11" s="58" t="s">
        <v>71</v>
      </c>
      <c r="CF11" s="58" t="s">
        <v>71</v>
      </c>
      <c r="CG11" s="58" t="s">
        <v>71</v>
      </c>
      <c r="CH11" s="58" t="s">
        <v>71</v>
      </c>
      <c r="CI11" s="58" t="s">
        <v>71</v>
      </c>
      <c r="CJ11" s="58" t="s">
        <v>71</v>
      </c>
      <c r="CK11" s="45">
        <v>1</v>
      </c>
      <c r="CL11" s="267">
        <v>1</v>
      </c>
      <c r="CM11" s="45">
        <v>0</v>
      </c>
      <c r="CN11" s="194">
        <v>0</v>
      </c>
      <c r="CO11" s="194">
        <v>0</v>
      </c>
      <c r="CP11" s="45">
        <v>0</v>
      </c>
      <c r="CQ11" s="45">
        <v>0</v>
      </c>
      <c r="CR11" s="45">
        <v>0</v>
      </c>
      <c r="CS11" s="45">
        <v>0</v>
      </c>
      <c r="CT11" s="45">
        <v>0</v>
      </c>
      <c r="CU11" s="45">
        <v>0</v>
      </c>
      <c r="CV11" s="45">
        <v>0</v>
      </c>
      <c r="CW11" s="45">
        <v>0</v>
      </c>
      <c r="CX11" s="45">
        <v>0</v>
      </c>
      <c r="CY11" s="45">
        <v>1</v>
      </c>
      <c r="CZ11" s="45">
        <v>0</v>
      </c>
      <c r="DA11" s="45">
        <v>0</v>
      </c>
      <c r="DB11" s="45">
        <v>0</v>
      </c>
      <c r="DC11" s="45">
        <v>0</v>
      </c>
      <c r="DD11" s="45">
        <v>0</v>
      </c>
      <c r="DE11" s="296">
        <v>0</v>
      </c>
      <c r="DF11" s="45">
        <v>0</v>
      </c>
      <c r="DG11" s="45">
        <v>0</v>
      </c>
      <c r="DH11" s="291">
        <v>0</v>
      </c>
      <c r="DI11" s="291">
        <v>0</v>
      </c>
      <c r="DJ11" s="45">
        <v>0</v>
      </c>
      <c r="DK11" s="45">
        <v>0</v>
      </c>
      <c r="DL11" s="45">
        <v>0</v>
      </c>
      <c r="DM11" s="45">
        <v>0</v>
      </c>
      <c r="DN11" s="45">
        <v>0</v>
      </c>
      <c r="DO11" s="45">
        <v>0</v>
      </c>
      <c r="DP11" s="45">
        <v>0</v>
      </c>
      <c r="DQ11" s="131">
        <v>0</v>
      </c>
      <c r="DR11" s="45">
        <v>0</v>
      </c>
      <c r="DS11" s="45">
        <v>0</v>
      </c>
      <c r="DT11" s="45">
        <v>0</v>
      </c>
      <c r="DU11" s="45">
        <v>0</v>
      </c>
      <c r="DV11" s="45">
        <v>0</v>
      </c>
      <c r="DW11" s="45">
        <v>0</v>
      </c>
      <c r="DX11" s="45">
        <v>0</v>
      </c>
      <c r="DY11" s="45">
        <v>0</v>
      </c>
    </row>
    <row r="12" spans="1:129" x14ac:dyDescent="0.25">
      <c r="A12" s="104" t="s">
        <v>384</v>
      </c>
      <c r="B12" s="104" t="s">
        <v>386</v>
      </c>
      <c r="C12" s="58" t="s">
        <v>71</v>
      </c>
      <c r="D12" s="58" t="s">
        <v>71</v>
      </c>
      <c r="E12" s="58" t="s">
        <v>71</v>
      </c>
      <c r="F12" s="58" t="s">
        <v>71</v>
      </c>
      <c r="G12" s="58" t="s">
        <v>71</v>
      </c>
      <c r="H12" s="58" t="s">
        <v>71</v>
      </c>
      <c r="I12" s="58" t="s">
        <v>71</v>
      </c>
      <c r="J12" s="58" t="s">
        <v>71</v>
      </c>
      <c r="K12" s="58" t="s">
        <v>71</v>
      </c>
      <c r="L12" s="58" t="s">
        <v>71</v>
      </c>
      <c r="M12" s="58" t="s">
        <v>71</v>
      </c>
      <c r="N12" s="58" t="s">
        <v>71</v>
      </c>
      <c r="O12" s="58" t="s">
        <v>71</v>
      </c>
      <c r="P12" s="58" t="s">
        <v>71</v>
      </c>
      <c r="Q12" s="58" t="s">
        <v>71</v>
      </c>
      <c r="R12" s="58" t="s">
        <v>71</v>
      </c>
      <c r="S12" s="58" t="s">
        <v>71</v>
      </c>
      <c r="T12" s="58" t="s">
        <v>71</v>
      </c>
      <c r="U12" s="58" t="s">
        <v>71</v>
      </c>
      <c r="V12" s="58" t="s">
        <v>71</v>
      </c>
      <c r="W12" s="58" t="s">
        <v>71</v>
      </c>
      <c r="X12" s="58" t="s">
        <v>71</v>
      </c>
      <c r="Y12" s="58" t="s">
        <v>71</v>
      </c>
      <c r="Z12" s="58" t="s">
        <v>71</v>
      </c>
      <c r="AA12" s="58" t="s">
        <v>71</v>
      </c>
      <c r="AB12" s="58" t="s">
        <v>71</v>
      </c>
      <c r="AC12" s="58" t="s">
        <v>71</v>
      </c>
      <c r="AD12" s="58" t="s">
        <v>71</v>
      </c>
      <c r="AE12" s="58" t="s">
        <v>71</v>
      </c>
      <c r="AF12" s="58" t="s">
        <v>71</v>
      </c>
      <c r="AG12" s="58" t="s">
        <v>71</v>
      </c>
      <c r="AH12" s="58" t="s">
        <v>71</v>
      </c>
      <c r="AI12" s="58" t="s">
        <v>71</v>
      </c>
      <c r="AJ12" s="58" t="s">
        <v>71</v>
      </c>
      <c r="AK12" s="58" t="s">
        <v>71</v>
      </c>
      <c r="AL12" s="58" t="s">
        <v>71</v>
      </c>
      <c r="AM12" s="58" t="s">
        <v>71</v>
      </c>
      <c r="AN12" s="58" t="s">
        <v>71</v>
      </c>
      <c r="AO12" s="58" t="s">
        <v>71</v>
      </c>
      <c r="AP12" s="58" t="s">
        <v>71</v>
      </c>
      <c r="AQ12" s="58" t="s">
        <v>71</v>
      </c>
      <c r="AR12" s="58" t="s">
        <v>71</v>
      </c>
      <c r="AS12" s="58" t="s">
        <v>71</v>
      </c>
      <c r="AT12" s="58" t="s">
        <v>71</v>
      </c>
      <c r="AU12" s="58" t="s">
        <v>71</v>
      </c>
      <c r="AV12" s="58" t="s">
        <v>71</v>
      </c>
      <c r="AW12" s="58" t="s">
        <v>71</v>
      </c>
      <c r="AX12" s="58" t="s">
        <v>71</v>
      </c>
      <c r="AY12" s="58" t="s">
        <v>71</v>
      </c>
      <c r="AZ12" s="58" t="s">
        <v>71</v>
      </c>
      <c r="BA12" s="58" t="s">
        <v>71</v>
      </c>
      <c r="BB12" s="58" t="s">
        <v>71</v>
      </c>
      <c r="BC12" s="58" t="s">
        <v>71</v>
      </c>
      <c r="BD12" s="58" t="s">
        <v>71</v>
      </c>
      <c r="BE12" s="58" t="s">
        <v>71</v>
      </c>
      <c r="BF12" s="58" t="s">
        <v>71</v>
      </c>
      <c r="BG12" s="58" t="s">
        <v>71</v>
      </c>
      <c r="BH12" s="58" t="s">
        <v>71</v>
      </c>
      <c r="BI12" s="58" t="s">
        <v>71</v>
      </c>
      <c r="BJ12" s="58" t="s">
        <v>71</v>
      </c>
      <c r="BK12" s="58" t="s">
        <v>71</v>
      </c>
      <c r="BL12" s="58" t="s">
        <v>71</v>
      </c>
      <c r="BM12" s="58" t="s">
        <v>71</v>
      </c>
      <c r="BN12" s="58" t="s">
        <v>71</v>
      </c>
      <c r="BO12" s="58" t="s">
        <v>71</v>
      </c>
      <c r="BP12" s="58" t="s">
        <v>71</v>
      </c>
      <c r="BQ12" s="58" t="s">
        <v>71</v>
      </c>
      <c r="BR12" s="58" t="s">
        <v>71</v>
      </c>
      <c r="BS12" s="58">
        <v>1</v>
      </c>
      <c r="BT12" s="58">
        <v>0</v>
      </c>
      <c r="BU12" s="58">
        <v>0</v>
      </c>
      <c r="BV12" s="45">
        <v>0</v>
      </c>
      <c r="BW12" s="45">
        <v>0</v>
      </c>
      <c r="BX12" s="45">
        <v>0</v>
      </c>
      <c r="BY12" s="45">
        <v>0</v>
      </c>
      <c r="BZ12" s="45">
        <v>0</v>
      </c>
      <c r="CA12" s="130">
        <v>0</v>
      </c>
      <c r="CB12" s="291">
        <v>0</v>
      </c>
      <c r="CC12" s="291">
        <v>0</v>
      </c>
      <c r="CD12" s="45">
        <v>0</v>
      </c>
      <c r="CE12" s="45">
        <v>0</v>
      </c>
      <c r="CF12" s="45">
        <v>0</v>
      </c>
      <c r="CG12" s="45">
        <v>0</v>
      </c>
      <c r="CH12" s="45">
        <v>0</v>
      </c>
      <c r="CI12" s="45">
        <v>0</v>
      </c>
      <c r="CJ12" s="45">
        <v>0</v>
      </c>
      <c r="CK12" s="45">
        <v>0</v>
      </c>
      <c r="CL12" s="267">
        <v>0</v>
      </c>
      <c r="CM12" s="45">
        <v>0</v>
      </c>
      <c r="CN12" s="194">
        <v>0</v>
      </c>
      <c r="CO12" s="194">
        <v>0</v>
      </c>
      <c r="CP12" s="45">
        <v>0</v>
      </c>
      <c r="CQ12" s="45">
        <v>0</v>
      </c>
      <c r="CR12" s="45">
        <v>0</v>
      </c>
      <c r="CS12" s="45">
        <v>0</v>
      </c>
      <c r="CT12" s="45">
        <v>0</v>
      </c>
      <c r="CU12" s="45">
        <v>0</v>
      </c>
      <c r="CV12" s="45">
        <v>0</v>
      </c>
      <c r="CW12" s="45">
        <v>0</v>
      </c>
      <c r="CX12" s="45">
        <v>0</v>
      </c>
      <c r="CY12" s="45">
        <v>0</v>
      </c>
      <c r="CZ12" s="45">
        <v>0</v>
      </c>
      <c r="DA12" s="45">
        <v>0</v>
      </c>
      <c r="DB12" s="45">
        <v>0</v>
      </c>
      <c r="DC12" s="45">
        <v>0</v>
      </c>
      <c r="DD12" s="45">
        <v>0</v>
      </c>
      <c r="DE12" s="296">
        <v>0</v>
      </c>
      <c r="DF12" s="45">
        <v>0</v>
      </c>
      <c r="DG12" s="45">
        <v>0</v>
      </c>
      <c r="DH12" s="291">
        <v>0</v>
      </c>
      <c r="DI12" s="291">
        <v>0</v>
      </c>
      <c r="DJ12" s="45">
        <v>0</v>
      </c>
      <c r="DK12" s="45">
        <v>0</v>
      </c>
      <c r="DL12" s="45">
        <v>0</v>
      </c>
      <c r="DM12" s="45">
        <v>0</v>
      </c>
      <c r="DN12" s="45">
        <v>0</v>
      </c>
      <c r="DO12" s="45">
        <v>0</v>
      </c>
      <c r="DP12" s="45">
        <v>0</v>
      </c>
      <c r="DQ12" s="131">
        <v>0</v>
      </c>
      <c r="DR12" s="45">
        <v>0</v>
      </c>
      <c r="DS12" s="45">
        <v>0</v>
      </c>
      <c r="DT12" s="45">
        <v>0</v>
      </c>
      <c r="DU12" s="45">
        <v>0</v>
      </c>
      <c r="DV12" s="45">
        <v>0</v>
      </c>
      <c r="DW12" s="45">
        <v>0</v>
      </c>
      <c r="DX12" s="45">
        <v>0</v>
      </c>
      <c r="DY12" s="45">
        <v>0</v>
      </c>
    </row>
    <row r="13" spans="1:129" x14ac:dyDescent="0.25">
      <c r="A13" s="104" t="s">
        <v>124</v>
      </c>
      <c r="B13" s="104" t="s">
        <v>125</v>
      </c>
      <c r="C13" s="54">
        <v>0</v>
      </c>
      <c r="D13" s="54">
        <v>0</v>
      </c>
      <c r="E13" s="54">
        <v>0</v>
      </c>
      <c r="F13" s="54">
        <v>0</v>
      </c>
      <c r="G13" s="54">
        <v>0</v>
      </c>
      <c r="H13" s="54">
        <v>1</v>
      </c>
      <c r="I13" s="54">
        <v>1</v>
      </c>
      <c r="J13" s="54">
        <v>0</v>
      </c>
      <c r="K13" s="54">
        <v>0</v>
      </c>
      <c r="L13" s="54">
        <v>0</v>
      </c>
      <c r="M13" s="55">
        <v>1</v>
      </c>
      <c r="N13" s="55">
        <v>0</v>
      </c>
      <c r="O13" s="55">
        <v>0</v>
      </c>
      <c r="P13" s="55">
        <v>0</v>
      </c>
      <c r="Q13" s="55">
        <v>0</v>
      </c>
      <c r="R13" s="55">
        <v>0</v>
      </c>
      <c r="S13" s="55">
        <v>0</v>
      </c>
      <c r="T13" s="55">
        <v>0</v>
      </c>
      <c r="U13" s="55">
        <v>0</v>
      </c>
      <c r="V13" s="55">
        <v>0</v>
      </c>
      <c r="W13" s="55">
        <v>0</v>
      </c>
      <c r="X13" s="55">
        <v>1</v>
      </c>
      <c r="Y13" s="55">
        <v>2</v>
      </c>
      <c r="Z13" s="55">
        <v>0</v>
      </c>
      <c r="AA13" s="56">
        <v>0</v>
      </c>
      <c r="AB13" s="57">
        <v>0</v>
      </c>
      <c r="AC13" s="56">
        <v>2</v>
      </c>
      <c r="AD13" s="56">
        <v>1</v>
      </c>
      <c r="AE13" s="56">
        <v>1</v>
      </c>
      <c r="AF13" s="45">
        <v>0</v>
      </c>
      <c r="AG13" s="45">
        <v>1</v>
      </c>
      <c r="AH13" s="45">
        <v>0</v>
      </c>
      <c r="AI13" s="45">
        <v>0</v>
      </c>
      <c r="AJ13" s="45">
        <v>0</v>
      </c>
      <c r="AK13" s="45">
        <v>0</v>
      </c>
      <c r="AL13" s="45">
        <v>0</v>
      </c>
      <c r="AM13" s="45">
        <v>0</v>
      </c>
      <c r="AN13" s="45">
        <v>1</v>
      </c>
      <c r="AO13" s="45">
        <v>0</v>
      </c>
      <c r="AP13" s="45">
        <v>0</v>
      </c>
      <c r="AQ13" s="45">
        <v>0</v>
      </c>
      <c r="AR13" s="45">
        <v>0</v>
      </c>
      <c r="AS13" s="45">
        <v>0</v>
      </c>
      <c r="AT13" s="45">
        <v>0</v>
      </c>
      <c r="AU13" s="45">
        <v>0</v>
      </c>
      <c r="AV13" s="45">
        <v>0</v>
      </c>
      <c r="AW13" s="45">
        <v>0</v>
      </c>
      <c r="AX13" s="45">
        <v>0</v>
      </c>
      <c r="AY13" s="45">
        <v>0</v>
      </c>
      <c r="AZ13" s="45">
        <v>0</v>
      </c>
      <c r="BA13" s="45">
        <v>0</v>
      </c>
      <c r="BB13" s="45">
        <v>0</v>
      </c>
      <c r="BC13" s="45">
        <v>0</v>
      </c>
      <c r="BD13" s="45">
        <v>0</v>
      </c>
      <c r="BE13" s="45">
        <v>0</v>
      </c>
      <c r="BF13" s="45">
        <v>0</v>
      </c>
      <c r="BG13" s="45">
        <v>0</v>
      </c>
      <c r="BH13" s="45">
        <v>1</v>
      </c>
      <c r="BI13" s="45">
        <v>0</v>
      </c>
      <c r="BJ13" s="45">
        <v>0</v>
      </c>
      <c r="BK13" s="45">
        <v>0</v>
      </c>
      <c r="BL13" s="45">
        <v>0</v>
      </c>
      <c r="BM13" s="45">
        <v>0</v>
      </c>
      <c r="BN13" s="45">
        <v>0</v>
      </c>
      <c r="BO13" s="45">
        <v>0</v>
      </c>
      <c r="BP13" s="45">
        <v>0</v>
      </c>
      <c r="BQ13" s="45">
        <v>0</v>
      </c>
      <c r="BR13" s="45">
        <v>0</v>
      </c>
      <c r="BS13" s="45">
        <v>0</v>
      </c>
      <c r="BT13" s="45">
        <v>0</v>
      </c>
      <c r="BU13" s="45">
        <v>1</v>
      </c>
      <c r="BV13" s="45">
        <v>1</v>
      </c>
      <c r="BW13" s="45">
        <v>2</v>
      </c>
      <c r="BX13" s="45">
        <v>0</v>
      </c>
      <c r="BY13" s="45">
        <v>0</v>
      </c>
      <c r="BZ13" s="45">
        <v>0</v>
      </c>
      <c r="CA13" s="130">
        <v>0</v>
      </c>
      <c r="CB13" s="291">
        <v>0</v>
      </c>
      <c r="CC13" s="291">
        <v>0</v>
      </c>
      <c r="CD13" s="45">
        <v>1</v>
      </c>
      <c r="CE13" s="45">
        <v>2</v>
      </c>
      <c r="CF13" s="45">
        <v>1</v>
      </c>
      <c r="CG13" s="45">
        <v>0</v>
      </c>
      <c r="CH13" s="45">
        <v>0</v>
      </c>
      <c r="CI13" s="45">
        <v>0</v>
      </c>
      <c r="CJ13" s="45">
        <v>0</v>
      </c>
      <c r="CK13" s="45">
        <v>0</v>
      </c>
      <c r="CL13" s="267">
        <v>0</v>
      </c>
      <c r="CM13" s="45">
        <v>0</v>
      </c>
      <c r="CN13" s="194">
        <v>1</v>
      </c>
      <c r="CO13" s="194">
        <v>0</v>
      </c>
      <c r="CP13" s="45">
        <v>0</v>
      </c>
      <c r="CQ13" s="45">
        <v>0</v>
      </c>
      <c r="CR13" s="45">
        <v>0</v>
      </c>
      <c r="CS13" s="45">
        <v>3</v>
      </c>
      <c r="CT13" s="291">
        <v>3</v>
      </c>
      <c r="CU13" s="45">
        <v>0</v>
      </c>
      <c r="CV13" s="45">
        <v>0</v>
      </c>
      <c r="CW13" s="45">
        <v>1</v>
      </c>
      <c r="CX13" s="45">
        <v>3</v>
      </c>
      <c r="CY13" s="45">
        <v>0</v>
      </c>
      <c r="CZ13" s="45">
        <v>0</v>
      </c>
      <c r="DA13" s="45">
        <v>0</v>
      </c>
      <c r="DB13" s="45">
        <v>0</v>
      </c>
      <c r="DC13" s="45">
        <v>0</v>
      </c>
      <c r="DD13" s="45">
        <v>0</v>
      </c>
      <c r="DE13" s="296">
        <v>0</v>
      </c>
      <c r="DF13" s="45">
        <v>0</v>
      </c>
      <c r="DG13" s="45">
        <v>0</v>
      </c>
      <c r="DH13" s="291">
        <v>0</v>
      </c>
      <c r="DI13" s="291">
        <v>0</v>
      </c>
      <c r="DJ13" s="45">
        <v>0</v>
      </c>
      <c r="DK13" s="45">
        <v>0</v>
      </c>
      <c r="DL13" s="45">
        <v>0</v>
      </c>
      <c r="DM13" s="45">
        <v>0</v>
      </c>
      <c r="DN13" s="45">
        <v>0</v>
      </c>
      <c r="DO13" s="45">
        <v>0</v>
      </c>
      <c r="DP13" s="45">
        <v>1</v>
      </c>
      <c r="DQ13" s="131">
        <v>0</v>
      </c>
      <c r="DR13" s="45">
        <v>0</v>
      </c>
      <c r="DS13" s="45">
        <v>0</v>
      </c>
      <c r="DT13" s="45">
        <v>0</v>
      </c>
      <c r="DU13" s="45">
        <v>0</v>
      </c>
      <c r="DV13" s="45">
        <v>0</v>
      </c>
      <c r="DW13" s="45">
        <v>0</v>
      </c>
      <c r="DX13" s="45">
        <v>0</v>
      </c>
      <c r="DY13" s="45">
        <v>0</v>
      </c>
    </row>
    <row r="14" spans="1:129" x14ac:dyDescent="0.25">
      <c r="A14" s="104" t="s">
        <v>126</v>
      </c>
      <c r="B14" s="104" t="s">
        <v>127</v>
      </c>
      <c r="C14" s="58" t="s">
        <v>71</v>
      </c>
      <c r="D14" s="58" t="s">
        <v>71</v>
      </c>
      <c r="E14" s="58" t="s">
        <v>71</v>
      </c>
      <c r="F14" s="58" t="s">
        <v>71</v>
      </c>
      <c r="G14" s="58" t="s">
        <v>71</v>
      </c>
      <c r="H14" s="58" t="s">
        <v>71</v>
      </c>
      <c r="I14" s="58" t="s">
        <v>71</v>
      </c>
      <c r="J14" s="58" t="s">
        <v>71</v>
      </c>
      <c r="K14" s="58" t="s">
        <v>71</v>
      </c>
      <c r="L14" s="58" t="s">
        <v>71</v>
      </c>
      <c r="M14" s="58" t="s">
        <v>71</v>
      </c>
      <c r="N14" s="58" t="s">
        <v>71</v>
      </c>
      <c r="O14" s="55">
        <v>0</v>
      </c>
      <c r="P14" s="55">
        <v>4</v>
      </c>
      <c r="Q14" s="55">
        <v>0</v>
      </c>
      <c r="R14" s="55">
        <v>0</v>
      </c>
      <c r="S14" s="55">
        <v>0</v>
      </c>
      <c r="T14" s="55">
        <v>0</v>
      </c>
      <c r="U14" s="55">
        <v>0</v>
      </c>
      <c r="V14" s="55">
        <v>0</v>
      </c>
      <c r="W14" s="55">
        <v>0</v>
      </c>
      <c r="X14" s="55">
        <v>0</v>
      </c>
      <c r="Y14" s="55">
        <v>1</v>
      </c>
      <c r="Z14" s="55">
        <v>26</v>
      </c>
      <c r="AA14" s="56">
        <v>0</v>
      </c>
      <c r="AB14" s="57">
        <v>0</v>
      </c>
      <c r="AC14" s="56">
        <v>1</v>
      </c>
      <c r="AD14" s="56">
        <v>3</v>
      </c>
      <c r="AE14" s="56">
        <v>2</v>
      </c>
      <c r="AF14" s="45">
        <v>0</v>
      </c>
      <c r="AG14" s="45">
        <v>0</v>
      </c>
      <c r="AH14" s="45">
        <v>1</v>
      </c>
      <c r="AI14" s="45">
        <v>1</v>
      </c>
      <c r="AJ14" s="45">
        <v>0</v>
      </c>
      <c r="AK14" s="45">
        <v>2</v>
      </c>
      <c r="AL14" s="45">
        <v>4</v>
      </c>
      <c r="AM14" s="45">
        <v>5</v>
      </c>
      <c r="AN14" s="45">
        <v>2</v>
      </c>
      <c r="AO14" s="45">
        <v>2</v>
      </c>
      <c r="AP14" s="45">
        <v>7</v>
      </c>
      <c r="AQ14" s="45">
        <v>2</v>
      </c>
      <c r="AR14" s="45">
        <v>16</v>
      </c>
      <c r="AS14" s="45">
        <v>0</v>
      </c>
      <c r="AT14" s="45">
        <v>0</v>
      </c>
      <c r="AU14" s="45">
        <v>1</v>
      </c>
      <c r="AV14" s="45">
        <v>0</v>
      </c>
      <c r="AW14" s="45">
        <v>2</v>
      </c>
      <c r="AX14" s="45">
        <v>0</v>
      </c>
      <c r="AY14" s="45">
        <v>2</v>
      </c>
      <c r="AZ14" s="45">
        <v>2</v>
      </c>
      <c r="BA14" s="45">
        <v>2</v>
      </c>
      <c r="BB14" s="45">
        <v>0</v>
      </c>
      <c r="BC14" s="45">
        <v>1</v>
      </c>
      <c r="BD14" s="45">
        <v>2</v>
      </c>
      <c r="BE14" s="45">
        <v>3</v>
      </c>
      <c r="BF14" s="45">
        <v>2</v>
      </c>
      <c r="BG14" s="45">
        <v>3</v>
      </c>
      <c r="BH14" s="45">
        <v>7</v>
      </c>
      <c r="BI14" s="45">
        <v>2</v>
      </c>
      <c r="BJ14" s="45">
        <v>1</v>
      </c>
      <c r="BK14" s="45">
        <v>1</v>
      </c>
      <c r="BL14" s="45">
        <v>2</v>
      </c>
      <c r="BM14" s="45">
        <v>2</v>
      </c>
      <c r="BN14" s="45">
        <v>6</v>
      </c>
      <c r="BO14" s="45">
        <v>4</v>
      </c>
      <c r="BP14" s="45">
        <v>4</v>
      </c>
      <c r="BQ14" s="45">
        <v>6</v>
      </c>
      <c r="BR14" s="45">
        <v>3</v>
      </c>
      <c r="BS14" s="45">
        <v>4</v>
      </c>
      <c r="BT14" s="45">
        <v>3</v>
      </c>
      <c r="BU14" s="45">
        <v>5</v>
      </c>
      <c r="BV14" s="45">
        <v>5</v>
      </c>
      <c r="BW14" s="45">
        <v>7</v>
      </c>
      <c r="BX14" s="45">
        <v>3</v>
      </c>
      <c r="BY14" s="45">
        <v>2</v>
      </c>
      <c r="BZ14" s="45">
        <v>2</v>
      </c>
      <c r="CA14" s="130">
        <v>1</v>
      </c>
      <c r="CB14" s="291">
        <v>0</v>
      </c>
      <c r="CC14" s="291">
        <v>1</v>
      </c>
      <c r="CD14" s="45">
        <v>0</v>
      </c>
      <c r="CE14" s="45">
        <v>0</v>
      </c>
      <c r="CF14" s="45">
        <v>2</v>
      </c>
      <c r="CG14" s="45">
        <v>2</v>
      </c>
      <c r="CH14" s="45">
        <v>0</v>
      </c>
      <c r="CI14" s="45">
        <v>0</v>
      </c>
      <c r="CJ14" s="45">
        <v>0</v>
      </c>
      <c r="CK14" s="45">
        <v>1</v>
      </c>
      <c r="CL14" s="267">
        <v>2</v>
      </c>
      <c r="CM14" s="45">
        <v>1</v>
      </c>
      <c r="CN14" s="194">
        <v>0</v>
      </c>
      <c r="CO14" s="194">
        <v>0</v>
      </c>
      <c r="CP14" s="45">
        <v>0</v>
      </c>
      <c r="CQ14" s="45">
        <v>0</v>
      </c>
      <c r="CR14" s="45">
        <v>1</v>
      </c>
      <c r="CS14" s="45">
        <v>1</v>
      </c>
      <c r="CT14" s="291">
        <v>2</v>
      </c>
      <c r="CU14" s="291">
        <v>1</v>
      </c>
      <c r="CV14" s="45">
        <v>0</v>
      </c>
      <c r="CW14" s="45">
        <v>0</v>
      </c>
      <c r="CX14" s="45">
        <v>0</v>
      </c>
      <c r="CY14" s="45">
        <v>1</v>
      </c>
      <c r="CZ14" s="45">
        <v>0</v>
      </c>
      <c r="DA14" s="45">
        <v>2</v>
      </c>
      <c r="DB14" s="45">
        <v>3</v>
      </c>
      <c r="DC14" s="45">
        <v>0</v>
      </c>
      <c r="DD14" s="45">
        <v>0</v>
      </c>
      <c r="DE14" s="296">
        <v>2</v>
      </c>
      <c r="DF14" s="45">
        <v>1</v>
      </c>
      <c r="DG14" s="45">
        <v>0</v>
      </c>
      <c r="DH14" s="291">
        <v>0</v>
      </c>
      <c r="DI14" s="291">
        <v>1</v>
      </c>
      <c r="DJ14" s="45">
        <v>0</v>
      </c>
      <c r="DK14" s="45">
        <v>0</v>
      </c>
      <c r="DL14" s="45">
        <v>1</v>
      </c>
      <c r="DM14" s="45">
        <v>0</v>
      </c>
      <c r="DN14" s="45">
        <v>0</v>
      </c>
      <c r="DO14" s="45">
        <v>1</v>
      </c>
      <c r="DP14" s="45">
        <v>1</v>
      </c>
      <c r="DQ14" s="131">
        <v>0</v>
      </c>
      <c r="DR14" s="45">
        <v>0</v>
      </c>
      <c r="DS14" s="45">
        <v>1</v>
      </c>
      <c r="DT14" s="45">
        <v>1</v>
      </c>
      <c r="DU14" s="45">
        <v>0</v>
      </c>
      <c r="DV14" s="45">
        <v>0</v>
      </c>
      <c r="DW14" s="45">
        <v>0</v>
      </c>
      <c r="DX14" s="45">
        <v>0</v>
      </c>
      <c r="DY14" s="45">
        <v>0</v>
      </c>
    </row>
    <row r="15" spans="1:129" x14ac:dyDescent="0.25">
      <c r="A15" s="104" t="s">
        <v>128</v>
      </c>
      <c r="B15" s="104" t="s">
        <v>129</v>
      </c>
      <c r="C15" s="58" t="s">
        <v>71</v>
      </c>
      <c r="D15" s="58" t="s">
        <v>71</v>
      </c>
      <c r="E15" s="58" t="s">
        <v>71</v>
      </c>
      <c r="F15" s="58" t="s">
        <v>71</v>
      </c>
      <c r="G15" s="58" t="s">
        <v>71</v>
      </c>
      <c r="H15" s="58" t="s">
        <v>71</v>
      </c>
      <c r="I15" s="58" t="s">
        <v>71</v>
      </c>
      <c r="J15" s="58" t="s">
        <v>71</v>
      </c>
      <c r="K15" s="58" t="s">
        <v>71</v>
      </c>
      <c r="L15" s="58" t="s">
        <v>71</v>
      </c>
      <c r="M15" s="58" t="s">
        <v>71</v>
      </c>
      <c r="N15" s="58" t="s">
        <v>71</v>
      </c>
      <c r="O15" s="58" t="s">
        <v>71</v>
      </c>
      <c r="P15" s="58" t="s">
        <v>71</v>
      </c>
      <c r="Q15" s="58" t="s">
        <v>71</v>
      </c>
      <c r="R15" s="58" t="s">
        <v>71</v>
      </c>
      <c r="S15" s="58" t="s">
        <v>71</v>
      </c>
      <c r="T15" s="58" t="s">
        <v>71</v>
      </c>
      <c r="U15" s="58" t="s">
        <v>71</v>
      </c>
      <c r="V15" s="58" t="s">
        <v>71</v>
      </c>
      <c r="W15" s="58" t="s">
        <v>71</v>
      </c>
      <c r="X15" s="58" t="s">
        <v>71</v>
      </c>
      <c r="Y15" s="58" t="s">
        <v>71</v>
      </c>
      <c r="Z15" s="58" t="s">
        <v>71</v>
      </c>
      <c r="AA15" s="58" t="s">
        <v>71</v>
      </c>
      <c r="AB15" s="58" t="s">
        <v>71</v>
      </c>
      <c r="AC15" s="58" t="s">
        <v>71</v>
      </c>
      <c r="AD15" s="58">
        <v>0</v>
      </c>
      <c r="AE15" s="58">
        <v>0</v>
      </c>
      <c r="AF15" s="58">
        <v>0</v>
      </c>
      <c r="AG15" s="58">
        <v>0</v>
      </c>
      <c r="AH15" s="58">
        <v>0</v>
      </c>
      <c r="AI15" s="58">
        <v>1</v>
      </c>
      <c r="AJ15" s="45">
        <v>0</v>
      </c>
      <c r="AK15" s="45">
        <v>0</v>
      </c>
      <c r="AL15" s="45">
        <v>0</v>
      </c>
      <c r="AM15" s="45">
        <v>0</v>
      </c>
      <c r="AN15" s="45">
        <v>0</v>
      </c>
      <c r="AO15" s="45">
        <v>0</v>
      </c>
      <c r="AP15" s="45">
        <v>0</v>
      </c>
      <c r="AQ15" s="45">
        <v>0</v>
      </c>
      <c r="AR15" s="45">
        <v>0</v>
      </c>
      <c r="AS15" s="45">
        <v>0</v>
      </c>
      <c r="AT15" s="45">
        <v>0</v>
      </c>
      <c r="AU15" s="45">
        <v>0</v>
      </c>
      <c r="AV15" s="45">
        <v>0</v>
      </c>
      <c r="AW15" s="45">
        <v>0</v>
      </c>
      <c r="AX15" s="45">
        <v>0</v>
      </c>
      <c r="AY15" s="45">
        <v>0</v>
      </c>
      <c r="AZ15" s="45">
        <v>0</v>
      </c>
      <c r="BA15" s="45">
        <v>0</v>
      </c>
      <c r="BB15" s="45">
        <v>0</v>
      </c>
      <c r="BC15" s="45">
        <v>0</v>
      </c>
      <c r="BD15" s="45">
        <v>0</v>
      </c>
      <c r="BE15" s="45">
        <v>0</v>
      </c>
      <c r="BF15" s="45">
        <v>0</v>
      </c>
      <c r="BG15" s="45">
        <v>0</v>
      </c>
      <c r="BH15" s="45">
        <v>0</v>
      </c>
      <c r="BI15" s="45">
        <v>0</v>
      </c>
      <c r="BJ15" s="45">
        <v>0</v>
      </c>
      <c r="BK15" s="45">
        <v>0</v>
      </c>
      <c r="BL15" s="45">
        <v>0</v>
      </c>
      <c r="BM15" s="45">
        <v>0</v>
      </c>
      <c r="BN15" s="45">
        <v>0</v>
      </c>
      <c r="BO15" s="45">
        <v>0</v>
      </c>
      <c r="BP15" s="45">
        <v>0</v>
      </c>
      <c r="BQ15" s="45">
        <v>0</v>
      </c>
      <c r="BR15" s="45">
        <v>0</v>
      </c>
      <c r="BS15" s="45">
        <v>0</v>
      </c>
      <c r="BT15" s="45">
        <v>0</v>
      </c>
      <c r="BU15" s="45">
        <v>0</v>
      </c>
      <c r="BV15" s="45">
        <v>0</v>
      </c>
      <c r="BW15" s="45">
        <v>0</v>
      </c>
      <c r="BX15" s="45">
        <v>0</v>
      </c>
      <c r="BY15" s="45">
        <v>0</v>
      </c>
      <c r="BZ15" s="45">
        <v>0</v>
      </c>
      <c r="CA15" s="130">
        <v>0</v>
      </c>
      <c r="CB15" s="291">
        <v>0</v>
      </c>
      <c r="CC15" s="291">
        <v>0</v>
      </c>
      <c r="CD15" s="45">
        <v>0</v>
      </c>
      <c r="CE15" s="45">
        <v>0</v>
      </c>
      <c r="CF15" s="45">
        <v>0</v>
      </c>
      <c r="CG15" s="45">
        <v>0</v>
      </c>
      <c r="CH15" s="45">
        <v>0</v>
      </c>
      <c r="CI15" s="45">
        <v>0</v>
      </c>
      <c r="CJ15" s="45">
        <v>0</v>
      </c>
      <c r="CK15" s="45">
        <v>0</v>
      </c>
      <c r="CL15" s="267">
        <v>0</v>
      </c>
      <c r="CM15" s="45">
        <v>0</v>
      </c>
      <c r="CN15" s="194">
        <v>0</v>
      </c>
      <c r="CO15" s="194">
        <v>0</v>
      </c>
      <c r="CP15" s="45">
        <v>0</v>
      </c>
      <c r="CQ15" s="45">
        <v>0</v>
      </c>
      <c r="CR15" s="45">
        <v>0</v>
      </c>
      <c r="CS15" s="45">
        <v>0</v>
      </c>
      <c r="CT15" s="45">
        <v>0</v>
      </c>
      <c r="CU15" s="45">
        <v>0</v>
      </c>
      <c r="CV15" s="45">
        <v>0</v>
      </c>
      <c r="CW15" s="45">
        <v>0</v>
      </c>
      <c r="CX15" s="45">
        <v>0</v>
      </c>
      <c r="CY15" s="45">
        <v>0</v>
      </c>
      <c r="CZ15" s="45">
        <v>0</v>
      </c>
      <c r="DA15" s="45">
        <v>0</v>
      </c>
      <c r="DB15" s="45">
        <v>0</v>
      </c>
      <c r="DC15" s="45">
        <v>0</v>
      </c>
      <c r="DD15" s="45">
        <v>0</v>
      </c>
      <c r="DE15" s="296">
        <v>0</v>
      </c>
      <c r="DF15" s="45">
        <v>0</v>
      </c>
      <c r="DG15" s="45">
        <v>0</v>
      </c>
      <c r="DH15" s="291">
        <v>0</v>
      </c>
      <c r="DI15" s="291">
        <v>0</v>
      </c>
      <c r="DJ15" s="45">
        <v>0</v>
      </c>
      <c r="DK15" s="45">
        <v>0</v>
      </c>
      <c r="DL15" s="45">
        <v>0</v>
      </c>
      <c r="DM15" s="45">
        <v>0</v>
      </c>
      <c r="DN15" s="45">
        <v>0</v>
      </c>
      <c r="DO15" s="45">
        <v>0</v>
      </c>
      <c r="DP15" s="45">
        <v>0</v>
      </c>
      <c r="DQ15" s="131">
        <v>0</v>
      </c>
      <c r="DR15" s="45">
        <v>0</v>
      </c>
      <c r="DS15" s="45">
        <v>0</v>
      </c>
      <c r="DT15" s="45">
        <v>0</v>
      </c>
      <c r="DU15" s="45">
        <v>0</v>
      </c>
      <c r="DV15" s="45">
        <v>0</v>
      </c>
      <c r="DW15" s="45">
        <v>0</v>
      </c>
      <c r="DX15" s="45">
        <v>0</v>
      </c>
      <c r="DY15" s="45">
        <v>0</v>
      </c>
    </row>
    <row r="16" spans="1:129" x14ac:dyDescent="0.25">
      <c r="A16" s="104" t="s">
        <v>130</v>
      </c>
      <c r="B16" s="104" t="s">
        <v>131</v>
      </c>
      <c r="C16" s="54">
        <v>0</v>
      </c>
      <c r="D16" s="54">
        <v>0</v>
      </c>
      <c r="E16" s="54">
        <v>1</v>
      </c>
      <c r="F16" s="54">
        <v>0</v>
      </c>
      <c r="G16" s="54">
        <v>0</v>
      </c>
      <c r="H16" s="54">
        <v>0</v>
      </c>
      <c r="I16" s="54">
        <v>0</v>
      </c>
      <c r="J16" s="54">
        <v>0</v>
      </c>
      <c r="K16" s="54">
        <v>0</v>
      </c>
      <c r="L16" s="54">
        <v>0</v>
      </c>
      <c r="M16" s="55">
        <v>1</v>
      </c>
      <c r="N16" s="55">
        <v>0</v>
      </c>
      <c r="O16" s="55">
        <v>0</v>
      </c>
      <c r="P16" s="55">
        <v>0</v>
      </c>
      <c r="Q16" s="55">
        <v>0</v>
      </c>
      <c r="R16" s="55">
        <v>0</v>
      </c>
      <c r="S16" s="55">
        <v>0</v>
      </c>
      <c r="T16" s="55">
        <v>0</v>
      </c>
      <c r="U16" s="55">
        <v>1</v>
      </c>
      <c r="V16" s="55">
        <v>0</v>
      </c>
      <c r="W16" s="55">
        <v>0</v>
      </c>
      <c r="X16" s="55">
        <v>0</v>
      </c>
      <c r="Y16" s="55">
        <v>0</v>
      </c>
      <c r="Z16" s="55">
        <v>0</v>
      </c>
      <c r="AA16" s="56">
        <v>0</v>
      </c>
      <c r="AB16" s="57">
        <v>0</v>
      </c>
      <c r="AC16" s="56">
        <v>0</v>
      </c>
      <c r="AD16" s="56">
        <v>1</v>
      </c>
      <c r="AE16" s="56">
        <v>0</v>
      </c>
      <c r="AF16" s="45">
        <v>1</v>
      </c>
      <c r="AG16" s="45">
        <v>0</v>
      </c>
      <c r="AH16" s="45">
        <v>0</v>
      </c>
      <c r="AI16" s="45">
        <v>1</v>
      </c>
      <c r="AJ16" s="45">
        <v>0</v>
      </c>
      <c r="AK16" s="45">
        <v>0</v>
      </c>
      <c r="AL16" s="45">
        <v>0</v>
      </c>
      <c r="AM16" s="45">
        <v>1</v>
      </c>
      <c r="AN16" s="45">
        <v>0</v>
      </c>
      <c r="AO16" s="45">
        <v>0</v>
      </c>
      <c r="AP16" s="45">
        <v>0</v>
      </c>
      <c r="AQ16" s="45">
        <v>0</v>
      </c>
      <c r="AR16" s="45">
        <v>0</v>
      </c>
      <c r="AS16" s="45">
        <v>0</v>
      </c>
      <c r="AT16" s="45">
        <v>0</v>
      </c>
      <c r="AU16" s="45">
        <v>0</v>
      </c>
      <c r="AV16" s="45">
        <v>0</v>
      </c>
      <c r="AW16" s="45">
        <v>1</v>
      </c>
      <c r="AX16" s="45">
        <v>0</v>
      </c>
      <c r="AY16" s="45">
        <v>0</v>
      </c>
      <c r="AZ16" s="45">
        <v>0</v>
      </c>
      <c r="BA16" s="45">
        <v>0</v>
      </c>
      <c r="BB16" s="45">
        <v>0</v>
      </c>
      <c r="BC16" s="45">
        <v>0</v>
      </c>
      <c r="BD16" s="45">
        <v>0</v>
      </c>
      <c r="BE16" s="45">
        <v>0</v>
      </c>
      <c r="BF16" s="45">
        <v>0</v>
      </c>
      <c r="BG16" s="45">
        <v>0</v>
      </c>
      <c r="BH16" s="45">
        <v>0</v>
      </c>
      <c r="BI16" s="45">
        <v>0</v>
      </c>
      <c r="BJ16" s="45">
        <v>0</v>
      </c>
      <c r="BK16" s="45">
        <v>0</v>
      </c>
      <c r="BL16" s="45">
        <v>0</v>
      </c>
      <c r="BM16" s="45">
        <v>0</v>
      </c>
      <c r="BN16" s="45">
        <v>0</v>
      </c>
      <c r="BO16" s="45">
        <v>0</v>
      </c>
      <c r="BP16" s="45">
        <v>0</v>
      </c>
      <c r="BQ16" s="45">
        <v>0</v>
      </c>
      <c r="BR16" s="45">
        <v>0</v>
      </c>
      <c r="BS16" s="45">
        <v>0</v>
      </c>
      <c r="BT16" s="45">
        <v>0</v>
      </c>
      <c r="BU16" s="45">
        <v>0</v>
      </c>
      <c r="BV16" s="45">
        <v>1</v>
      </c>
      <c r="BW16" s="45">
        <v>1</v>
      </c>
      <c r="BX16" s="45">
        <v>0</v>
      </c>
      <c r="BY16" s="45">
        <v>0</v>
      </c>
      <c r="BZ16" s="45">
        <v>0</v>
      </c>
      <c r="CA16" s="130">
        <v>0</v>
      </c>
      <c r="CB16" s="291">
        <v>0</v>
      </c>
      <c r="CC16" s="291">
        <v>2</v>
      </c>
      <c r="CD16" s="45">
        <v>0</v>
      </c>
      <c r="CE16" s="45">
        <v>0</v>
      </c>
      <c r="CF16" s="45">
        <v>0</v>
      </c>
      <c r="CG16" s="45">
        <v>0</v>
      </c>
      <c r="CH16" s="45">
        <v>0</v>
      </c>
      <c r="CI16" s="45">
        <v>0</v>
      </c>
      <c r="CJ16" s="45">
        <v>5</v>
      </c>
      <c r="CK16" s="45">
        <v>0</v>
      </c>
      <c r="CL16" s="267">
        <v>0</v>
      </c>
      <c r="CM16" s="45">
        <v>0</v>
      </c>
      <c r="CN16" s="194">
        <v>1</v>
      </c>
      <c r="CO16" s="194">
        <v>0</v>
      </c>
      <c r="CP16" s="45">
        <v>0</v>
      </c>
      <c r="CQ16" s="45">
        <v>0</v>
      </c>
      <c r="CR16" s="45">
        <v>0</v>
      </c>
      <c r="CS16" s="45">
        <v>0</v>
      </c>
      <c r="CT16" s="45">
        <v>0</v>
      </c>
      <c r="CU16" s="45">
        <v>0</v>
      </c>
      <c r="CV16" s="45">
        <v>1</v>
      </c>
      <c r="CW16" s="45">
        <v>0</v>
      </c>
      <c r="CX16" s="45">
        <v>0</v>
      </c>
      <c r="CY16" s="45">
        <v>0</v>
      </c>
      <c r="CZ16" s="45">
        <v>0</v>
      </c>
      <c r="DA16" s="45">
        <v>0</v>
      </c>
      <c r="DB16" s="45">
        <v>0</v>
      </c>
      <c r="DC16" s="45">
        <v>0</v>
      </c>
      <c r="DD16" s="45">
        <v>0</v>
      </c>
      <c r="DE16" s="296">
        <v>0</v>
      </c>
      <c r="DF16" s="45">
        <v>2</v>
      </c>
      <c r="DG16" s="45">
        <v>0</v>
      </c>
      <c r="DH16" s="291">
        <v>0</v>
      </c>
      <c r="DI16" s="291">
        <v>0</v>
      </c>
      <c r="DJ16" s="45">
        <v>0</v>
      </c>
      <c r="DK16" s="45">
        <v>1</v>
      </c>
      <c r="DL16" s="45">
        <v>1</v>
      </c>
      <c r="DM16" s="45">
        <v>0</v>
      </c>
      <c r="DN16" s="45">
        <v>0</v>
      </c>
      <c r="DO16" s="45">
        <v>0</v>
      </c>
      <c r="DP16" s="45">
        <v>0</v>
      </c>
      <c r="DQ16" s="131">
        <v>0</v>
      </c>
      <c r="DR16" s="45">
        <v>0</v>
      </c>
      <c r="DS16" s="45">
        <v>0</v>
      </c>
      <c r="DT16" s="45">
        <v>0</v>
      </c>
      <c r="DU16" s="45">
        <v>0</v>
      </c>
      <c r="DV16" s="45">
        <v>0</v>
      </c>
      <c r="DW16" s="45">
        <v>0</v>
      </c>
      <c r="DX16" s="45">
        <v>0</v>
      </c>
      <c r="DY16" s="45">
        <v>1</v>
      </c>
    </row>
    <row r="17" spans="1:129" x14ac:dyDescent="0.25">
      <c r="A17" s="104" t="s">
        <v>132</v>
      </c>
      <c r="B17" s="104" t="s">
        <v>133</v>
      </c>
      <c r="C17" s="54">
        <v>0</v>
      </c>
      <c r="D17" s="54">
        <v>1</v>
      </c>
      <c r="E17" s="54">
        <v>1</v>
      </c>
      <c r="F17" s="54">
        <v>0</v>
      </c>
      <c r="G17" s="54">
        <v>0</v>
      </c>
      <c r="H17" s="54">
        <v>2</v>
      </c>
      <c r="I17" s="54">
        <v>0</v>
      </c>
      <c r="J17" s="54">
        <v>0</v>
      </c>
      <c r="K17" s="54">
        <v>0</v>
      </c>
      <c r="L17" s="54">
        <v>0</v>
      </c>
      <c r="M17" s="55">
        <v>0</v>
      </c>
      <c r="N17" s="55">
        <v>0</v>
      </c>
      <c r="O17" s="55">
        <v>0</v>
      </c>
      <c r="P17" s="55">
        <v>0</v>
      </c>
      <c r="Q17" s="55">
        <v>0</v>
      </c>
      <c r="R17" s="55">
        <v>0</v>
      </c>
      <c r="S17" s="55">
        <v>1</v>
      </c>
      <c r="T17" s="55">
        <v>0</v>
      </c>
      <c r="U17" s="55">
        <v>0</v>
      </c>
      <c r="V17" s="55">
        <v>0</v>
      </c>
      <c r="W17" s="55">
        <v>0</v>
      </c>
      <c r="X17" s="55">
        <v>0</v>
      </c>
      <c r="Y17" s="55">
        <v>1</v>
      </c>
      <c r="Z17" s="55">
        <v>0</v>
      </c>
      <c r="AA17" s="56">
        <v>0</v>
      </c>
      <c r="AB17" s="57">
        <v>1</v>
      </c>
      <c r="AC17" s="56">
        <v>0</v>
      </c>
      <c r="AD17" s="56">
        <v>0</v>
      </c>
      <c r="AE17" s="56">
        <v>0</v>
      </c>
      <c r="AF17" s="45">
        <v>1</v>
      </c>
      <c r="AG17" s="45">
        <v>0</v>
      </c>
      <c r="AH17" s="45">
        <v>0</v>
      </c>
      <c r="AI17" s="45">
        <v>0</v>
      </c>
      <c r="AJ17" s="45">
        <v>0</v>
      </c>
      <c r="AK17" s="45">
        <v>0</v>
      </c>
      <c r="AL17" s="45">
        <v>0</v>
      </c>
      <c r="AM17" s="45">
        <v>0</v>
      </c>
      <c r="AN17" s="45">
        <v>0</v>
      </c>
      <c r="AO17" s="45">
        <v>0</v>
      </c>
      <c r="AP17" s="45">
        <v>0</v>
      </c>
      <c r="AQ17" s="45">
        <v>0</v>
      </c>
      <c r="AR17" s="45">
        <v>0</v>
      </c>
      <c r="AS17" s="45">
        <v>1</v>
      </c>
      <c r="AT17" s="45">
        <v>1</v>
      </c>
      <c r="AU17" s="45">
        <v>1</v>
      </c>
      <c r="AV17" s="45">
        <v>1</v>
      </c>
      <c r="AW17" s="45">
        <v>1</v>
      </c>
      <c r="AX17" s="45">
        <v>2</v>
      </c>
      <c r="AY17" s="45">
        <v>0</v>
      </c>
      <c r="AZ17" s="45">
        <v>3</v>
      </c>
      <c r="BA17" s="45">
        <v>0</v>
      </c>
      <c r="BB17" s="45">
        <v>1</v>
      </c>
      <c r="BC17" s="45">
        <v>0</v>
      </c>
      <c r="BD17" s="45">
        <v>3</v>
      </c>
      <c r="BE17" s="45">
        <v>0</v>
      </c>
      <c r="BF17" s="45">
        <v>1</v>
      </c>
      <c r="BG17" s="45">
        <v>0</v>
      </c>
      <c r="BH17" s="45">
        <v>0</v>
      </c>
      <c r="BI17" s="45">
        <v>1</v>
      </c>
      <c r="BJ17" s="45">
        <v>0</v>
      </c>
      <c r="BK17" s="45">
        <v>0</v>
      </c>
      <c r="BL17" s="45">
        <v>5</v>
      </c>
      <c r="BM17" s="45">
        <v>2</v>
      </c>
      <c r="BN17" s="45">
        <v>5</v>
      </c>
      <c r="BO17" s="45">
        <v>2</v>
      </c>
      <c r="BP17" s="45">
        <v>0</v>
      </c>
      <c r="BQ17" s="45">
        <v>1</v>
      </c>
      <c r="BR17" s="45">
        <v>1</v>
      </c>
      <c r="BS17" s="45">
        <v>0</v>
      </c>
      <c r="BT17" s="45">
        <v>0</v>
      </c>
      <c r="BU17" s="45">
        <v>0</v>
      </c>
      <c r="BV17" s="45">
        <v>3</v>
      </c>
      <c r="BW17" s="45">
        <v>1</v>
      </c>
      <c r="BX17" s="45">
        <v>1</v>
      </c>
      <c r="BY17" s="45">
        <v>2</v>
      </c>
      <c r="BZ17" s="45">
        <v>1</v>
      </c>
      <c r="CA17" s="130">
        <v>1</v>
      </c>
      <c r="CB17" s="291">
        <v>0</v>
      </c>
      <c r="CC17" s="291">
        <v>1</v>
      </c>
      <c r="CD17" s="45">
        <v>0</v>
      </c>
      <c r="CE17" s="45">
        <v>3</v>
      </c>
      <c r="CF17" s="45">
        <v>0</v>
      </c>
      <c r="CG17" s="45">
        <v>1</v>
      </c>
      <c r="CH17" s="45">
        <v>0</v>
      </c>
      <c r="CI17" s="45">
        <v>0</v>
      </c>
      <c r="CJ17" s="45">
        <v>0</v>
      </c>
      <c r="CK17" s="45">
        <v>0</v>
      </c>
      <c r="CL17" s="267">
        <v>1</v>
      </c>
      <c r="CM17" s="45">
        <v>0</v>
      </c>
      <c r="CN17" s="194">
        <v>0</v>
      </c>
      <c r="CO17" s="194">
        <v>0</v>
      </c>
      <c r="CP17" s="45">
        <v>1</v>
      </c>
      <c r="CQ17" s="45">
        <v>0</v>
      </c>
      <c r="CR17" s="45">
        <v>0</v>
      </c>
      <c r="CS17" s="45">
        <v>0</v>
      </c>
      <c r="CT17" s="45">
        <v>0</v>
      </c>
      <c r="CU17" s="291">
        <v>1</v>
      </c>
      <c r="CV17" s="45">
        <v>0</v>
      </c>
      <c r="CW17" s="45">
        <v>0</v>
      </c>
      <c r="CX17" s="45">
        <v>0</v>
      </c>
      <c r="CY17" s="45">
        <v>3</v>
      </c>
      <c r="CZ17" s="45">
        <v>5</v>
      </c>
      <c r="DA17" s="45">
        <v>1</v>
      </c>
      <c r="DB17" s="45">
        <v>2</v>
      </c>
      <c r="DC17" s="45">
        <v>0</v>
      </c>
      <c r="DD17" s="45">
        <v>1</v>
      </c>
      <c r="DE17" s="296">
        <v>0</v>
      </c>
      <c r="DF17" s="45">
        <v>0</v>
      </c>
      <c r="DG17" s="45">
        <v>1</v>
      </c>
      <c r="DH17" s="291">
        <v>0</v>
      </c>
      <c r="DI17" s="291">
        <v>0</v>
      </c>
      <c r="DJ17" s="45">
        <v>1</v>
      </c>
      <c r="DK17" s="45">
        <v>1</v>
      </c>
      <c r="DL17" s="45">
        <v>0</v>
      </c>
      <c r="DM17" s="45">
        <v>0</v>
      </c>
      <c r="DN17" s="45">
        <v>0</v>
      </c>
      <c r="DO17" s="45">
        <v>0</v>
      </c>
      <c r="DP17" s="45">
        <v>0</v>
      </c>
      <c r="DQ17" s="131">
        <v>1</v>
      </c>
      <c r="DR17" s="45">
        <v>0</v>
      </c>
      <c r="DS17" s="45">
        <v>0</v>
      </c>
      <c r="DT17" s="45">
        <v>2</v>
      </c>
      <c r="DU17" s="45">
        <v>3</v>
      </c>
      <c r="DV17" s="45">
        <v>1</v>
      </c>
      <c r="DW17" s="45">
        <v>1</v>
      </c>
      <c r="DX17" s="45">
        <v>0</v>
      </c>
      <c r="DY17" s="45">
        <v>0</v>
      </c>
    </row>
    <row r="18" spans="1:129" x14ac:dyDescent="0.25">
      <c r="A18" s="104" t="s">
        <v>134</v>
      </c>
      <c r="B18" s="104" t="s">
        <v>135</v>
      </c>
      <c r="C18" s="54">
        <v>0</v>
      </c>
      <c r="D18" s="54">
        <v>1</v>
      </c>
      <c r="E18" s="54">
        <v>0</v>
      </c>
      <c r="F18" s="54">
        <v>0</v>
      </c>
      <c r="G18" s="54">
        <v>0</v>
      </c>
      <c r="H18" s="54">
        <v>0</v>
      </c>
      <c r="I18" s="54">
        <v>0</v>
      </c>
      <c r="J18" s="54">
        <v>0</v>
      </c>
      <c r="K18" s="54">
        <v>0</v>
      </c>
      <c r="L18" s="54">
        <v>0</v>
      </c>
      <c r="M18" s="55">
        <v>0</v>
      </c>
      <c r="N18" s="55">
        <v>0</v>
      </c>
      <c r="O18" s="55">
        <v>0</v>
      </c>
      <c r="P18" s="55">
        <v>0</v>
      </c>
      <c r="Q18" s="55">
        <v>0</v>
      </c>
      <c r="R18" s="55">
        <v>0</v>
      </c>
      <c r="S18" s="55">
        <v>0</v>
      </c>
      <c r="T18" s="55">
        <v>0</v>
      </c>
      <c r="U18" s="55">
        <v>1</v>
      </c>
      <c r="V18" s="55">
        <v>0</v>
      </c>
      <c r="W18" s="55">
        <v>0</v>
      </c>
      <c r="X18" s="55">
        <v>0</v>
      </c>
      <c r="Y18" s="55">
        <v>3</v>
      </c>
      <c r="Z18" s="55">
        <v>0</v>
      </c>
      <c r="AA18" s="56">
        <v>1</v>
      </c>
      <c r="AB18" s="57">
        <v>1</v>
      </c>
      <c r="AC18" s="56">
        <v>1</v>
      </c>
      <c r="AD18" s="56">
        <v>1</v>
      </c>
      <c r="AE18" s="56">
        <v>1</v>
      </c>
      <c r="AF18" s="45">
        <v>0</v>
      </c>
      <c r="AG18" s="45">
        <v>0</v>
      </c>
      <c r="AH18" s="45">
        <v>1</v>
      </c>
      <c r="AI18" s="45">
        <v>0</v>
      </c>
      <c r="AJ18" s="45">
        <v>0</v>
      </c>
      <c r="AK18" s="45">
        <v>1</v>
      </c>
      <c r="AL18" s="45">
        <v>0</v>
      </c>
      <c r="AM18" s="45">
        <v>1</v>
      </c>
      <c r="AN18" s="45">
        <v>0</v>
      </c>
      <c r="AO18" s="45">
        <v>0</v>
      </c>
      <c r="AP18" s="45">
        <v>0</v>
      </c>
      <c r="AQ18" s="45">
        <v>1</v>
      </c>
      <c r="AR18" s="45">
        <v>1</v>
      </c>
      <c r="AS18" s="45">
        <v>0</v>
      </c>
      <c r="AT18" s="45">
        <v>0</v>
      </c>
      <c r="AU18" s="45">
        <v>0</v>
      </c>
      <c r="AV18" s="45">
        <v>2</v>
      </c>
      <c r="AW18" s="45">
        <v>1</v>
      </c>
      <c r="AX18" s="45">
        <v>0</v>
      </c>
      <c r="AY18" s="45">
        <v>0</v>
      </c>
      <c r="AZ18" s="45">
        <v>0</v>
      </c>
      <c r="BA18" s="45">
        <v>0</v>
      </c>
      <c r="BB18" s="45">
        <v>1</v>
      </c>
      <c r="BC18" s="45">
        <v>0</v>
      </c>
      <c r="BD18" s="45">
        <v>1</v>
      </c>
      <c r="BE18" s="45">
        <v>1</v>
      </c>
      <c r="BF18" s="45">
        <v>0</v>
      </c>
      <c r="BG18" s="45">
        <v>0</v>
      </c>
      <c r="BH18" s="45">
        <v>3</v>
      </c>
      <c r="BI18" s="45">
        <v>2</v>
      </c>
      <c r="BJ18" s="45">
        <v>1</v>
      </c>
      <c r="BK18" s="45">
        <v>1</v>
      </c>
      <c r="BL18" s="45">
        <v>3</v>
      </c>
      <c r="BM18" s="45">
        <v>2</v>
      </c>
      <c r="BN18" s="45">
        <v>2</v>
      </c>
      <c r="BO18" s="45">
        <v>1</v>
      </c>
      <c r="BP18" s="45">
        <v>6</v>
      </c>
      <c r="BQ18" s="45">
        <v>8</v>
      </c>
      <c r="BR18" s="45">
        <v>2</v>
      </c>
      <c r="BS18" s="45">
        <v>1</v>
      </c>
      <c r="BT18" s="45">
        <v>3</v>
      </c>
      <c r="BU18" s="45">
        <v>6</v>
      </c>
      <c r="BV18" s="45">
        <v>3</v>
      </c>
      <c r="BW18" s="45">
        <v>3</v>
      </c>
      <c r="BX18" s="45">
        <v>3</v>
      </c>
      <c r="BY18" s="45">
        <v>0</v>
      </c>
      <c r="BZ18" s="45">
        <v>2</v>
      </c>
      <c r="CA18" s="130">
        <v>0</v>
      </c>
      <c r="CB18" s="291">
        <v>2</v>
      </c>
      <c r="CC18" s="291">
        <v>2</v>
      </c>
      <c r="CD18" s="45">
        <v>0</v>
      </c>
      <c r="CE18" s="45">
        <v>0</v>
      </c>
      <c r="CF18" s="45">
        <v>1</v>
      </c>
      <c r="CG18" s="45">
        <v>2</v>
      </c>
      <c r="CH18" s="45">
        <v>1</v>
      </c>
      <c r="CI18" s="45">
        <v>1</v>
      </c>
      <c r="CJ18" s="45">
        <v>0</v>
      </c>
      <c r="CK18" s="45">
        <v>2</v>
      </c>
      <c r="CL18" s="267">
        <v>3</v>
      </c>
      <c r="CM18" s="45">
        <v>4</v>
      </c>
      <c r="CN18" s="194">
        <v>2</v>
      </c>
      <c r="CO18" s="194">
        <v>2</v>
      </c>
      <c r="CP18" s="45">
        <v>1</v>
      </c>
      <c r="CQ18" s="45">
        <v>3</v>
      </c>
      <c r="CR18" s="45">
        <v>2</v>
      </c>
      <c r="CS18" s="45">
        <v>2</v>
      </c>
      <c r="CT18" s="291">
        <v>6</v>
      </c>
      <c r="CU18" s="291">
        <v>3</v>
      </c>
      <c r="CV18" s="45">
        <v>2</v>
      </c>
      <c r="CW18" s="45">
        <v>2</v>
      </c>
      <c r="CX18" s="45">
        <v>1</v>
      </c>
      <c r="CY18" s="45">
        <v>1</v>
      </c>
      <c r="CZ18" s="45">
        <v>4</v>
      </c>
      <c r="DA18" s="45">
        <v>1</v>
      </c>
      <c r="DB18" s="45">
        <v>2</v>
      </c>
      <c r="DC18" s="45">
        <v>1</v>
      </c>
      <c r="DD18" s="45">
        <v>0</v>
      </c>
      <c r="DE18" s="296">
        <v>0</v>
      </c>
      <c r="DF18" s="45">
        <v>1</v>
      </c>
      <c r="DG18" s="45">
        <v>0</v>
      </c>
      <c r="DH18" s="291">
        <v>0</v>
      </c>
      <c r="DI18" s="291">
        <v>3</v>
      </c>
      <c r="DJ18" s="45">
        <v>1</v>
      </c>
      <c r="DK18" s="45">
        <v>4</v>
      </c>
      <c r="DL18" s="45">
        <v>3</v>
      </c>
      <c r="DM18" s="45">
        <v>0</v>
      </c>
      <c r="DN18" s="45">
        <v>2</v>
      </c>
      <c r="DO18" s="45">
        <v>1</v>
      </c>
      <c r="DP18" s="45">
        <v>1</v>
      </c>
      <c r="DQ18" s="131">
        <v>1</v>
      </c>
      <c r="DR18" s="45">
        <v>1</v>
      </c>
      <c r="DS18" s="45">
        <v>0</v>
      </c>
      <c r="DT18" s="45">
        <v>0</v>
      </c>
      <c r="DU18" s="45">
        <v>4</v>
      </c>
      <c r="DV18" s="45">
        <v>1</v>
      </c>
      <c r="DW18" s="45">
        <v>0</v>
      </c>
      <c r="DX18" s="45">
        <v>3</v>
      </c>
      <c r="DY18" s="45">
        <v>1</v>
      </c>
    </row>
    <row r="19" spans="1:129" x14ac:dyDescent="0.25">
      <c r="A19" s="104" t="s">
        <v>136</v>
      </c>
      <c r="B19" s="104" t="s">
        <v>137</v>
      </c>
      <c r="C19" s="54">
        <v>0</v>
      </c>
      <c r="D19" s="54">
        <v>0</v>
      </c>
      <c r="E19" s="54">
        <v>1</v>
      </c>
      <c r="F19" s="54">
        <v>0</v>
      </c>
      <c r="G19" s="54">
        <v>0</v>
      </c>
      <c r="H19" s="54">
        <v>0</v>
      </c>
      <c r="I19" s="54">
        <v>0</v>
      </c>
      <c r="J19" s="54">
        <v>1</v>
      </c>
      <c r="K19" s="54">
        <v>0</v>
      </c>
      <c r="L19" s="54">
        <v>0</v>
      </c>
      <c r="M19" s="55">
        <v>0</v>
      </c>
      <c r="N19" s="55">
        <v>3</v>
      </c>
      <c r="O19" s="55">
        <v>0</v>
      </c>
      <c r="P19" s="55">
        <v>0</v>
      </c>
      <c r="Q19" s="55">
        <v>1</v>
      </c>
      <c r="R19" s="55">
        <v>0</v>
      </c>
      <c r="S19" s="55">
        <v>0</v>
      </c>
      <c r="T19" s="55">
        <v>1</v>
      </c>
      <c r="U19" s="55">
        <v>0</v>
      </c>
      <c r="V19" s="55">
        <v>1</v>
      </c>
      <c r="W19" s="55">
        <v>0</v>
      </c>
      <c r="X19" s="55">
        <v>0</v>
      </c>
      <c r="Y19" s="55">
        <v>1</v>
      </c>
      <c r="Z19" s="55">
        <v>0</v>
      </c>
      <c r="AA19" s="56">
        <v>1</v>
      </c>
      <c r="AB19" s="57">
        <v>3</v>
      </c>
      <c r="AC19" s="56">
        <v>1</v>
      </c>
      <c r="AD19" s="56">
        <v>2</v>
      </c>
      <c r="AE19" s="56">
        <v>1</v>
      </c>
      <c r="AF19" s="45">
        <v>0</v>
      </c>
      <c r="AG19" s="45">
        <v>1</v>
      </c>
      <c r="AH19" s="45">
        <v>0</v>
      </c>
      <c r="AI19" s="45">
        <v>2</v>
      </c>
      <c r="AJ19" s="45">
        <v>4</v>
      </c>
      <c r="AK19" s="45">
        <v>0</v>
      </c>
      <c r="AL19" s="45">
        <v>0</v>
      </c>
      <c r="AM19" s="45">
        <v>0</v>
      </c>
      <c r="AN19" s="45">
        <v>1</v>
      </c>
      <c r="AO19" s="45">
        <v>2</v>
      </c>
      <c r="AP19" s="45">
        <v>0</v>
      </c>
      <c r="AQ19" s="45">
        <v>1</v>
      </c>
      <c r="AR19" s="45">
        <v>0</v>
      </c>
      <c r="AS19" s="45">
        <v>0</v>
      </c>
      <c r="AT19" s="45">
        <v>1</v>
      </c>
      <c r="AU19" s="45">
        <v>2</v>
      </c>
      <c r="AV19" s="45">
        <v>0</v>
      </c>
      <c r="AW19" s="45">
        <v>1</v>
      </c>
      <c r="AX19" s="45">
        <v>1</v>
      </c>
      <c r="AY19" s="45">
        <v>1</v>
      </c>
      <c r="AZ19" s="45">
        <v>0</v>
      </c>
      <c r="BA19" s="45">
        <v>0</v>
      </c>
      <c r="BB19" s="45">
        <v>0</v>
      </c>
      <c r="BC19" s="45">
        <v>0</v>
      </c>
      <c r="BD19" s="45">
        <v>1</v>
      </c>
      <c r="BE19" s="45">
        <v>0</v>
      </c>
      <c r="BF19" s="45">
        <v>0</v>
      </c>
      <c r="BG19" s="45">
        <v>2</v>
      </c>
      <c r="BH19" s="45">
        <v>0</v>
      </c>
      <c r="BI19" s="45">
        <v>0</v>
      </c>
      <c r="BJ19" s="45">
        <v>1</v>
      </c>
      <c r="BK19" s="45">
        <v>0</v>
      </c>
      <c r="BL19" s="45">
        <v>0</v>
      </c>
      <c r="BM19" s="45">
        <v>0</v>
      </c>
      <c r="BN19" s="45">
        <v>0</v>
      </c>
      <c r="BO19" s="45">
        <v>0</v>
      </c>
      <c r="BP19" s="45">
        <v>2</v>
      </c>
      <c r="BQ19" s="45">
        <v>0</v>
      </c>
      <c r="BR19" s="45">
        <v>0</v>
      </c>
      <c r="BS19" s="45">
        <v>0</v>
      </c>
      <c r="BT19" s="45">
        <v>0</v>
      </c>
      <c r="BU19" s="45">
        <v>0</v>
      </c>
      <c r="BV19" s="45">
        <v>1</v>
      </c>
      <c r="BW19" s="45">
        <v>0</v>
      </c>
      <c r="BX19" s="45">
        <v>0</v>
      </c>
      <c r="BY19" s="45">
        <v>0</v>
      </c>
      <c r="BZ19" s="45">
        <v>0</v>
      </c>
      <c r="CA19" s="130">
        <v>1</v>
      </c>
      <c r="CB19" s="291">
        <v>0</v>
      </c>
      <c r="CC19" s="291">
        <v>0</v>
      </c>
      <c r="CD19" s="45">
        <v>0</v>
      </c>
      <c r="CE19" s="45">
        <v>1</v>
      </c>
      <c r="CF19" s="45">
        <v>0</v>
      </c>
      <c r="CG19" s="45">
        <v>0</v>
      </c>
      <c r="CH19" s="45">
        <v>0</v>
      </c>
      <c r="CI19" s="45">
        <v>0</v>
      </c>
      <c r="CJ19" s="45">
        <v>0</v>
      </c>
      <c r="CK19" s="45">
        <v>0</v>
      </c>
      <c r="CL19" s="267">
        <v>2</v>
      </c>
      <c r="CM19" s="45">
        <v>1</v>
      </c>
      <c r="CN19" s="194">
        <v>1</v>
      </c>
      <c r="CO19" s="194">
        <v>1</v>
      </c>
      <c r="CP19" s="45">
        <v>0</v>
      </c>
      <c r="CQ19" s="45">
        <v>0</v>
      </c>
      <c r="CR19" s="45">
        <v>0</v>
      </c>
      <c r="CS19" s="45">
        <v>0</v>
      </c>
      <c r="CT19" s="291">
        <v>1</v>
      </c>
      <c r="CU19" s="291">
        <v>1</v>
      </c>
      <c r="CV19" s="45">
        <v>0</v>
      </c>
      <c r="CW19" s="45">
        <v>0</v>
      </c>
      <c r="CX19" s="45">
        <v>0</v>
      </c>
      <c r="CY19" s="45">
        <v>0</v>
      </c>
      <c r="CZ19" s="45">
        <v>0</v>
      </c>
      <c r="DA19" s="45">
        <v>1</v>
      </c>
      <c r="DB19" s="45">
        <v>0</v>
      </c>
      <c r="DC19" s="45">
        <v>0</v>
      </c>
      <c r="DD19" s="45">
        <v>2</v>
      </c>
      <c r="DE19" s="296">
        <v>0</v>
      </c>
      <c r="DF19" s="45">
        <v>3</v>
      </c>
      <c r="DG19" s="45">
        <v>0</v>
      </c>
      <c r="DH19" s="291">
        <v>0</v>
      </c>
      <c r="DI19" s="291">
        <v>2</v>
      </c>
      <c r="DJ19" s="45">
        <v>0</v>
      </c>
      <c r="DK19" s="45">
        <v>0</v>
      </c>
      <c r="DL19" s="45">
        <v>0</v>
      </c>
      <c r="DM19" s="45">
        <v>0</v>
      </c>
      <c r="DN19" s="45">
        <v>0</v>
      </c>
      <c r="DO19" s="45">
        <v>0</v>
      </c>
      <c r="DP19" s="45">
        <v>0</v>
      </c>
      <c r="DQ19" s="131">
        <v>0</v>
      </c>
      <c r="DR19" s="45">
        <v>1</v>
      </c>
      <c r="DS19" s="45">
        <v>0</v>
      </c>
      <c r="DT19" s="45">
        <v>0</v>
      </c>
      <c r="DU19" s="45">
        <v>1</v>
      </c>
      <c r="DV19" s="45">
        <v>0</v>
      </c>
      <c r="DW19" s="45">
        <v>1</v>
      </c>
      <c r="DX19" s="45">
        <v>0</v>
      </c>
      <c r="DY19" s="45">
        <v>0</v>
      </c>
    </row>
    <row r="20" spans="1:129" x14ac:dyDescent="0.25">
      <c r="A20" s="104" t="s">
        <v>138</v>
      </c>
      <c r="B20" s="104" t="s">
        <v>139</v>
      </c>
      <c r="C20" s="54">
        <v>1</v>
      </c>
      <c r="D20" s="54">
        <v>0</v>
      </c>
      <c r="E20" s="54">
        <v>2</v>
      </c>
      <c r="F20" s="54">
        <v>1</v>
      </c>
      <c r="G20" s="54">
        <v>2</v>
      </c>
      <c r="H20" s="54">
        <v>2</v>
      </c>
      <c r="I20" s="54">
        <v>0</v>
      </c>
      <c r="J20" s="54">
        <v>0</v>
      </c>
      <c r="K20" s="54">
        <v>2</v>
      </c>
      <c r="L20" s="54">
        <v>0</v>
      </c>
      <c r="M20" s="55">
        <v>1</v>
      </c>
      <c r="N20" s="55">
        <v>2</v>
      </c>
      <c r="O20" s="55">
        <v>2</v>
      </c>
      <c r="P20" s="55">
        <v>2</v>
      </c>
      <c r="Q20" s="55">
        <v>3</v>
      </c>
      <c r="R20" s="55">
        <v>1</v>
      </c>
      <c r="S20" s="55">
        <v>2</v>
      </c>
      <c r="T20" s="55">
        <v>3</v>
      </c>
      <c r="U20" s="55">
        <v>0</v>
      </c>
      <c r="V20" s="55">
        <v>7</v>
      </c>
      <c r="W20" s="55">
        <v>0</v>
      </c>
      <c r="X20" s="55">
        <v>0</v>
      </c>
      <c r="Y20" s="55">
        <v>0</v>
      </c>
      <c r="Z20" s="55">
        <v>2</v>
      </c>
      <c r="AA20" s="56">
        <v>2</v>
      </c>
      <c r="AB20" s="57">
        <v>3</v>
      </c>
      <c r="AC20" s="56">
        <v>2</v>
      </c>
      <c r="AD20" s="56">
        <v>7</v>
      </c>
      <c r="AE20" s="56">
        <v>1</v>
      </c>
      <c r="AF20" s="45">
        <v>5</v>
      </c>
      <c r="AG20" s="45">
        <v>1</v>
      </c>
      <c r="AH20" s="45">
        <v>2</v>
      </c>
      <c r="AI20" s="45">
        <v>2</v>
      </c>
      <c r="AJ20" s="45">
        <v>2</v>
      </c>
      <c r="AK20" s="45">
        <v>2</v>
      </c>
      <c r="AL20" s="45">
        <v>1</v>
      </c>
      <c r="AM20" s="45">
        <v>2</v>
      </c>
      <c r="AN20" s="45">
        <v>3</v>
      </c>
      <c r="AO20" s="45">
        <v>1</v>
      </c>
      <c r="AP20" s="45">
        <v>2</v>
      </c>
      <c r="AQ20" s="45">
        <v>1</v>
      </c>
      <c r="AR20" s="45">
        <v>1</v>
      </c>
      <c r="AS20" s="45">
        <v>1</v>
      </c>
      <c r="AT20" s="45">
        <v>3</v>
      </c>
      <c r="AU20" s="45">
        <v>2</v>
      </c>
      <c r="AV20" s="45">
        <v>1</v>
      </c>
      <c r="AW20" s="45">
        <v>4</v>
      </c>
      <c r="AX20" s="45">
        <v>2</v>
      </c>
      <c r="AY20" s="45">
        <v>1</v>
      </c>
      <c r="AZ20" s="45">
        <v>3</v>
      </c>
      <c r="BA20" s="45">
        <v>2</v>
      </c>
      <c r="BB20" s="45">
        <v>3</v>
      </c>
      <c r="BC20" s="45">
        <v>1</v>
      </c>
      <c r="BD20" s="45">
        <v>1</v>
      </c>
      <c r="BE20" s="45">
        <v>5</v>
      </c>
      <c r="BF20" s="45">
        <v>0</v>
      </c>
      <c r="BG20" s="45">
        <v>1</v>
      </c>
      <c r="BH20" s="45">
        <v>2</v>
      </c>
      <c r="BI20" s="45">
        <v>1</v>
      </c>
      <c r="BJ20" s="45">
        <v>0</v>
      </c>
      <c r="BK20" s="45">
        <v>1</v>
      </c>
      <c r="BL20" s="45">
        <v>4</v>
      </c>
      <c r="BM20" s="45">
        <v>2</v>
      </c>
      <c r="BN20" s="45">
        <v>1</v>
      </c>
      <c r="BO20" s="45">
        <v>3</v>
      </c>
      <c r="BP20" s="45">
        <v>3</v>
      </c>
      <c r="BQ20" s="45">
        <v>2</v>
      </c>
      <c r="BR20" s="45">
        <v>2</v>
      </c>
      <c r="BS20" s="45">
        <v>4</v>
      </c>
      <c r="BT20" s="45">
        <v>0</v>
      </c>
      <c r="BU20" s="45">
        <v>1</v>
      </c>
      <c r="BV20" s="45">
        <v>1</v>
      </c>
      <c r="BW20" s="45">
        <v>2</v>
      </c>
      <c r="BX20" s="45">
        <v>1</v>
      </c>
      <c r="BY20" s="45">
        <v>3</v>
      </c>
      <c r="BZ20" s="45">
        <v>19</v>
      </c>
      <c r="CA20" s="130">
        <v>2</v>
      </c>
      <c r="CB20" s="291">
        <v>2</v>
      </c>
      <c r="CC20" s="291">
        <v>3</v>
      </c>
      <c r="CD20" s="45">
        <v>6</v>
      </c>
      <c r="CE20" s="45">
        <v>2</v>
      </c>
      <c r="CF20" s="45">
        <v>3</v>
      </c>
      <c r="CG20" s="45">
        <v>4</v>
      </c>
      <c r="CH20" s="45">
        <v>1</v>
      </c>
      <c r="CI20" s="45">
        <v>1</v>
      </c>
      <c r="CJ20" s="45">
        <v>4</v>
      </c>
      <c r="CK20" s="45">
        <v>1</v>
      </c>
      <c r="CL20" s="267">
        <v>4</v>
      </c>
      <c r="CM20" s="45">
        <v>2</v>
      </c>
      <c r="CN20" s="194">
        <v>1</v>
      </c>
      <c r="CO20" s="194">
        <v>0</v>
      </c>
      <c r="CP20" s="45">
        <v>3</v>
      </c>
      <c r="CQ20" s="45">
        <v>3</v>
      </c>
      <c r="CR20" s="45">
        <v>1</v>
      </c>
      <c r="CS20" s="45">
        <v>2</v>
      </c>
      <c r="CT20" s="291">
        <v>5</v>
      </c>
      <c r="CU20" s="291">
        <v>4</v>
      </c>
      <c r="CV20" s="45">
        <v>3</v>
      </c>
      <c r="CW20" s="45">
        <v>3</v>
      </c>
      <c r="CX20" s="45">
        <v>4</v>
      </c>
      <c r="CY20" s="45">
        <v>3</v>
      </c>
      <c r="CZ20" s="45">
        <v>3</v>
      </c>
      <c r="DA20" s="45">
        <v>3</v>
      </c>
      <c r="DB20" s="45">
        <v>3</v>
      </c>
      <c r="DC20" s="45">
        <v>3</v>
      </c>
      <c r="DD20" s="45">
        <v>1</v>
      </c>
      <c r="DE20" s="296">
        <v>3</v>
      </c>
      <c r="DF20" s="45">
        <v>4</v>
      </c>
      <c r="DG20" s="45">
        <v>1</v>
      </c>
      <c r="DH20" s="291">
        <v>0</v>
      </c>
      <c r="DI20" s="291">
        <v>6</v>
      </c>
      <c r="DJ20" s="45">
        <v>1</v>
      </c>
      <c r="DK20" s="45">
        <v>2</v>
      </c>
      <c r="DL20" s="45">
        <v>3</v>
      </c>
      <c r="DM20" s="45">
        <v>3</v>
      </c>
      <c r="DN20" s="45">
        <v>2</v>
      </c>
      <c r="DO20" s="45">
        <v>4</v>
      </c>
      <c r="DP20" s="45">
        <v>2</v>
      </c>
      <c r="DQ20" s="131">
        <v>0</v>
      </c>
      <c r="DR20" s="45">
        <v>8</v>
      </c>
      <c r="DS20" s="45">
        <v>3</v>
      </c>
      <c r="DT20" s="45">
        <v>0</v>
      </c>
      <c r="DU20" s="45">
        <v>3</v>
      </c>
      <c r="DV20" s="45">
        <v>2</v>
      </c>
      <c r="DW20" s="45">
        <v>3</v>
      </c>
      <c r="DX20" s="45">
        <v>4</v>
      </c>
      <c r="DY20" s="45">
        <v>7</v>
      </c>
    </row>
    <row r="21" spans="1:129" x14ac:dyDescent="0.25">
      <c r="A21" s="104" t="s">
        <v>140</v>
      </c>
      <c r="B21" s="104" t="s">
        <v>141</v>
      </c>
      <c r="C21" s="54">
        <v>0</v>
      </c>
      <c r="D21" s="54">
        <v>0</v>
      </c>
      <c r="E21" s="54">
        <v>1</v>
      </c>
      <c r="F21" s="54">
        <v>1</v>
      </c>
      <c r="G21" s="54">
        <v>2</v>
      </c>
      <c r="H21" s="54">
        <v>2</v>
      </c>
      <c r="I21" s="54">
        <v>0</v>
      </c>
      <c r="J21" s="54">
        <v>0</v>
      </c>
      <c r="K21" s="54">
        <v>1</v>
      </c>
      <c r="L21" s="54">
        <v>2</v>
      </c>
      <c r="M21" s="55">
        <v>1</v>
      </c>
      <c r="N21" s="55">
        <v>2</v>
      </c>
      <c r="O21" s="55">
        <v>0</v>
      </c>
      <c r="P21" s="55">
        <v>0</v>
      </c>
      <c r="Q21" s="55">
        <v>0</v>
      </c>
      <c r="R21" s="55">
        <v>0</v>
      </c>
      <c r="S21" s="55">
        <v>2</v>
      </c>
      <c r="T21" s="55">
        <v>1</v>
      </c>
      <c r="U21" s="55">
        <v>2</v>
      </c>
      <c r="V21" s="55">
        <v>1</v>
      </c>
      <c r="W21" s="55">
        <v>2</v>
      </c>
      <c r="X21" s="55">
        <v>1</v>
      </c>
      <c r="Y21" s="55">
        <v>2</v>
      </c>
      <c r="Z21" s="55">
        <v>1</v>
      </c>
      <c r="AA21" s="56">
        <v>2</v>
      </c>
      <c r="AB21" s="57">
        <v>2</v>
      </c>
      <c r="AC21" s="56">
        <v>0</v>
      </c>
      <c r="AD21" s="56">
        <v>1</v>
      </c>
      <c r="AE21" s="56">
        <v>3</v>
      </c>
      <c r="AF21" s="45">
        <v>1</v>
      </c>
      <c r="AG21" s="45">
        <v>2</v>
      </c>
      <c r="AH21" s="45">
        <v>1</v>
      </c>
      <c r="AI21" s="45">
        <v>0</v>
      </c>
      <c r="AJ21" s="45">
        <v>1</v>
      </c>
      <c r="AK21" s="45">
        <v>2</v>
      </c>
      <c r="AL21" s="45">
        <v>1</v>
      </c>
      <c r="AO21" s="45">
        <v>0</v>
      </c>
      <c r="AP21" s="45">
        <v>1</v>
      </c>
      <c r="AQ21" s="45">
        <v>1</v>
      </c>
      <c r="AR21" s="45">
        <v>1</v>
      </c>
      <c r="AS21" s="45">
        <v>3</v>
      </c>
      <c r="AT21" s="45">
        <v>1</v>
      </c>
      <c r="AU21" s="45">
        <v>1</v>
      </c>
      <c r="AV21" s="45">
        <v>1</v>
      </c>
      <c r="AW21" s="45">
        <v>3</v>
      </c>
      <c r="AX21" s="45">
        <v>2</v>
      </c>
      <c r="AY21" s="45">
        <v>0</v>
      </c>
      <c r="AZ21" s="45">
        <v>1</v>
      </c>
      <c r="BA21" s="45">
        <v>1</v>
      </c>
      <c r="BB21" s="45">
        <v>0</v>
      </c>
      <c r="BC21" s="45">
        <v>1</v>
      </c>
      <c r="BD21" s="45">
        <v>2</v>
      </c>
      <c r="BE21" s="45">
        <v>3</v>
      </c>
      <c r="BF21" s="45">
        <v>2</v>
      </c>
      <c r="BG21" s="45">
        <v>1</v>
      </c>
      <c r="BH21" s="45">
        <v>2</v>
      </c>
      <c r="BI21" s="45">
        <v>1</v>
      </c>
      <c r="BJ21" s="45">
        <v>0</v>
      </c>
      <c r="BK21" s="45">
        <v>1</v>
      </c>
      <c r="BL21" s="45">
        <v>2</v>
      </c>
      <c r="BM21" s="45">
        <v>1</v>
      </c>
      <c r="BN21" s="45">
        <v>2</v>
      </c>
      <c r="BO21" s="45">
        <v>6</v>
      </c>
      <c r="BP21" s="45">
        <v>1</v>
      </c>
      <c r="BQ21" s="45">
        <v>4</v>
      </c>
      <c r="BR21" s="45">
        <v>2</v>
      </c>
      <c r="BS21" s="45">
        <v>1</v>
      </c>
      <c r="BT21" s="45">
        <v>2</v>
      </c>
      <c r="BU21" s="45">
        <v>1</v>
      </c>
      <c r="BV21" s="45">
        <v>5</v>
      </c>
      <c r="BW21" s="45">
        <v>1</v>
      </c>
      <c r="BX21" s="45">
        <v>4</v>
      </c>
      <c r="BY21" s="45">
        <v>4</v>
      </c>
      <c r="BZ21" s="45">
        <v>3</v>
      </c>
      <c r="CA21" s="130">
        <v>0</v>
      </c>
      <c r="CB21" s="291">
        <v>1</v>
      </c>
      <c r="CC21" s="291">
        <v>3</v>
      </c>
      <c r="CD21" s="45">
        <v>2</v>
      </c>
      <c r="CE21" s="45">
        <v>5</v>
      </c>
      <c r="CF21" s="45">
        <v>2</v>
      </c>
      <c r="CG21" s="45">
        <v>0</v>
      </c>
      <c r="CH21" s="45">
        <v>2</v>
      </c>
      <c r="CI21" s="45">
        <v>2</v>
      </c>
      <c r="CJ21" s="45">
        <v>2</v>
      </c>
      <c r="CK21" s="45">
        <v>2</v>
      </c>
      <c r="CL21" s="267">
        <v>0</v>
      </c>
      <c r="CM21" s="45">
        <v>1</v>
      </c>
      <c r="CN21" s="194">
        <v>2</v>
      </c>
      <c r="CO21" s="194">
        <v>2</v>
      </c>
      <c r="CP21" s="45">
        <v>1</v>
      </c>
      <c r="CQ21" s="45">
        <v>0</v>
      </c>
      <c r="CR21" s="45">
        <v>2</v>
      </c>
      <c r="CS21" s="45">
        <v>2</v>
      </c>
      <c r="CT21" s="45">
        <v>0</v>
      </c>
      <c r="CU21" s="291">
        <v>2</v>
      </c>
      <c r="CV21" s="45">
        <v>0</v>
      </c>
      <c r="CW21" s="45">
        <v>2</v>
      </c>
      <c r="CX21" s="45">
        <v>2</v>
      </c>
      <c r="CY21" s="45">
        <v>2</v>
      </c>
      <c r="CZ21" s="45">
        <v>0</v>
      </c>
      <c r="DA21" s="45">
        <v>0</v>
      </c>
      <c r="DB21" s="45">
        <v>2</v>
      </c>
      <c r="DC21" s="45">
        <v>0</v>
      </c>
      <c r="DD21" s="45">
        <v>1</v>
      </c>
      <c r="DE21" s="296">
        <v>3</v>
      </c>
      <c r="DF21" s="45">
        <v>1</v>
      </c>
      <c r="DG21" s="45">
        <v>1</v>
      </c>
      <c r="DH21" s="291">
        <v>1</v>
      </c>
      <c r="DI21" s="291">
        <v>0</v>
      </c>
      <c r="DJ21" s="45">
        <v>0</v>
      </c>
      <c r="DK21" s="45">
        <v>0</v>
      </c>
      <c r="DL21" s="45">
        <v>0</v>
      </c>
      <c r="DM21" s="45">
        <v>0</v>
      </c>
      <c r="DN21" s="45">
        <v>0</v>
      </c>
      <c r="DO21" s="45">
        <v>0</v>
      </c>
      <c r="DP21" s="45">
        <v>0</v>
      </c>
      <c r="DQ21" s="131">
        <v>1</v>
      </c>
      <c r="DR21" s="45">
        <v>0</v>
      </c>
      <c r="DS21" s="45">
        <v>0</v>
      </c>
      <c r="DT21" s="45">
        <v>1</v>
      </c>
      <c r="DU21" s="45">
        <v>0</v>
      </c>
      <c r="DV21" s="45">
        <v>0</v>
      </c>
      <c r="DW21" s="45">
        <v>2</v>
      </c>
      <c r="DX21" s="45">
        <v>0</v>
      </c>
      <c r="DY21" s="45">
        <v>0</v>
      </c>
    </row>
    <row r="22" spans="1:129" x14ac:dyDescent="0.25">
      <c r="A22" s="104" t="s">
        <v>142</v>
      </c>
      <c r="B22" s="104" t="s">
        <v>143</v>
      </c>
      <c r="C22" s="54">
        <v>3</v>
      </c>
      <c r="D22" s="54">
        <v>4</v>
      </c>
      <c r="E22" s="54">
        <v>3</v>
      </c>
      <c r="F22" s="54">
        <v>1</v>
      </c>
      <c r="G22" s="54">
        <v>0</v>
      </c>
      <c r="H22" s="54">
        <v>3</v>
      </c>
      <c r="I22" s="54">
        <v>2</v>
      </c>
      <c r="J22" s="54">
        <v>2</v>
      </c>
      <c r="K22" s="54">
        <v>3</v>
      </c>
      <c r="L22" s="54">
        <v>2</v>
      </c>
      <c r="M22" s="55">
        <v>1</v>
      </c>
      <c r="N22" s="55">
        <v>1</v>
      </c>
      <c r="O22" s="55">
        <v>0</v>
      </c>
      <c r="P22" s="55">
        <v>0</v>
      </c>
      <c r="Q22" s="55">
        <v>5</v>
      </c>
      <c r="R22" s="55">
        <v>4</v>
      </c>
      <c r="S22" s="55">
        <v>5</v>
      </c>
      <c r="T22" s="55">
        <v>1</v>
      </c>
      <c r="U22" s="55">
        <v>0</v>
      </c>
      <c r="V22" s="55">
        <v>5</v>
      </c>
      <c r="W22" s="55">
        <v>3</v>
      </c>
      <c r="X22" s="55">
        <v>1</v>
      </c>
      <c r="Y22" s="55">
        <v>1</v>
      </c>
      <c r="Z22" s="55">
        <v>2</v>
      </c>
      <c r="AA22" s="56">
        <v>0</v>
      </c>
      <c r="AB22" s="57">
        <v>2</v>
      </c>
      <c r="AC22" s="56">
        <v>1</v>
      </c>
      <c r="AD22" s="56">
        <v>4</v>
      </c>
      <c r="AE22" s="56">
        <v>3</v>
      </c>
      <c r="AF22" s="45">
        <v>4</v>
      </c>
      <c r="AG22" s="45">
        <v>4</v>
      </c>
      <c r="AH22" s="45">
        <v>2</v>
      </c>
      <c r="AI22" s="45">
        <v>1</v>
      </c>
      <c r="AJ22" s="45">
        <v>3</v>
      </c>
      <c r="AK22" s="45">
        <v>1</v>
      </c>
      <c r="AL22" s="45">
        <v>4</v>
      </c>
      <c r="AM22" s="45">
        <v>1</v>
      </c>
      <c r="AN22" s="45">
        <v>2</v>
      </c>
      <c r="AO22" s="45">
        <v>1</v>
      </c>
      <c r="AP22" s="45">
        <v>2</v>
      </c>
      <c r="AQ22" s="45">
        <v>2</v>
      </c>
      <c r="AR22" s="45">
        <v>0</v>
      </c>
      <c r="AS22" s="45">
        <v>0</v>
      </c>
      <c r="AT22" s="45">
        <v>0</v>
      </c>
      <c r="AU22" s="45">
        <v>2</v>
      </c>
      <c r="AV22" s="45">
        <v>1</v>
      </c>
      <c r="AW22" s="45">
        <v>1</v>
      </c>
      <c r="AX22" s="45">
        <v>0</v>
      </c>
      <c r="AY22" s="45">
        <v>2</v>
      </c>
      <c r="AZ22" s="45">
        <v>1</v>
      </c>
      <c r="BA22" s="45">
        <v>0</v>
      </c>
      <c r="BB22" s="45">
        <v>7</v>
      </c>
      <c r="BC22" s="45">
        <v>4</v>
      </c>
      <c r="BD22" s="45">
        <v>2</v>
      </c>
      <c r="BE22" s="45">
        <v>1</v>
      </c>
      <c r="BF22" s="45">
        <v>3</v>
      </c>
      <c r="BG22" s="45">
        <v>1</v>
      </c>
      <c r="BH22" s="45">
        <v>0</v>
      </c>
      <c r="BI22" s="45">
        <v>0</v>
      </c>
      <c r="BJ22" s="45">
        <v>1</v>
      </c>
      <c r="BK22" s="45">
        <v>4</v>
      </c>
      <c r="BL22" s="45">
        <v>2</v>
      </c>
      <c r="BM22" s="45">
        <v>4</v>
      </c>
      <c r="BN22" s="45">
        <v>4</v>
      </c>
      <c r="BO22" s="45">
        <v>2</v>
      </c>
      <c r="BP22" s="45">
        <v>2</v>
      </c>
      <c r="BQ22" s="45">
        <v>2</v>
      </c>
      <c r="BR22" s="45">
        <v>2</v>
      </c>
      <c r="BS22" s="45">
        <v>5</v>
      </c>
      <c r="BT22" s="45">
        <v>0</v>
      </c>
      <c r="BU22" s="45">
        <v>0</v>
      </c>
      <c r="BV22" s="45">
        <v>0</v>
      </c>
      <c r="BW22" s="45">
        <v>2</v>
      </c>
      <c r="BX22" s="45">
        <v>3</v>
      </c>
      <c r="BY22" s="45">
        <v>2</v>
      </c>
      <c r="BZ22" s="45">
        <v>1</v>
      </c>
      <c r="CA22" s="130">
        <v>1</v>
      </c>
      <c r="CB22" s="291">
        <v>3</v>
      </c>
      <c r="CC22" s="291">
        <v>4</v>
      </c>
      <c r="CD22" s="45">
        <v>1</v>
      </c>
      <c r="CE22" s="45">
        <v>6</v>
      </c>
      <c r="CF22" s="45">
        <v>1</v>
      </c>
      <c r="CG22" s="45">
        <v>0</v>
      </c>
      <c r="CH22" s="45">
        <v>3</v>
      </c>
      <c r="CI22" s="45">
        <v>0</v>
      </c>
      <c r="CJ22" s="45">
        <v>1</v>
      </c>
      <c r="CK22" s="45">
        <v>1</v>
      </c>
      <c r="CL22" s="267">
        <v>2</v>
      </c>
      <c r="CM22" s="45">
        <v>2</v>
      </c>
      <c r="CN22" s="194">
        <v>1</v>
      </c>
      <c r="CO22" s="194">
        <v>1</v>
      </c>
      <c r="CP22" s="45">
        <v>1</v>
      </c>
      <c r="CQ22" s="45">
        <v>0</v>
      </c>
      <c r="CR22" s="45">
        <v>0</v>
      </c>
      <c r="CS22" s="45">
        <v>0</v>
      </c>
      <c r="CT22" s="291">
        <v>2</v>
      </c>
      <c r="CU22" s="291">
        <v>1</v>
      </c>
      <c r="CV22" s="45">
        <v>0</v>
      </c>
      <c r="CW22" s="45">
        <v>5</v>
      </c>
      <c r="CX22" s="45">
        <v>2</v>
      </c>
      <c r="CY22" s="45">
        <v>3</v>
      </c>
      <c r="CZ22" s="45">
        <v>0</v>
      </c>
      <c r="DA22" s="45">
        <v>2</v>
      </c>
      <c r="DB22" s="45">
        <v>1</v>
      </c>
      <c r="DC22" s="45">
        <v>1</v>
      </c>
      <c r="DD22" s="45">
        <v>3</v>
      </c>
      <c r="DE22" s="296">
        <v>0</v>
      </c>
      <c r="DF22" s="45">
        <v>2</v>
      </c>
      <c r="DG22" s="45">
        <v>1</v>
      </c>
      <c r="DH22" s="291">
        <v>1</v>
      </c>
      <c r="DI22" s="291">
        <v>0</v>
      </c>
      <c r="DJ22" s="45">
        <v>1</v>
      </c>
      <c r="DK22" s="45">
        <v>0</v>
      </c>
      <c r="DL22" s="45">
        <v>0</v>
      </c>
      <c r="DM22" s="45">
        <v>2</v>
      </c>
      <c r="DN22" s="45">
        <v>1</v>
      </c>
      <c r="DO22" s="45">
        <v>0</v>
      </c>
      <c r="DP22" s="45">
        <v>1</v>
      </c>
      <c r="DQ22" s="131">
        <v>0</v>
      </c>
      <c r="DR22" s="45">
        <v>1</v>
      </c>
      <c r="DS22" s="45">
        <v>0</v>
      </c>
      <c r="DT22" s="45">
        <v>0</v>
      </c>
      <c r="DU22" s="45">
        <v>1</v>
      </c>
      <c r="DV22" s="45">
        <v>1</v>
      </c>
      <c r="DW22" s="45">
        <v>2</v>
      </c>
      <c r="DX22" s="45">
        <v>2</v>
      </c>
      <c r="DY22" s="45">
        <v>1</v>
      </c>
    </row>
    <row r="23" spans="1:129" x14ac:dyDescent="0.25">
      <c r="A23" s="104" t="s">
        <v>144</v>
      </c>
      <c r="B23" s="104" t="s">
        <v>145</v>
      </c>
      <c r="C23" s="54">
        <v>1</v>
      </c>
      <c r="D23" s="54">
        <v>4</v>
      </c>
      <c r="E23" s="54">
        <v>1</v>
      </c>
      <c r="F23" s="54">
        <v>2</v>
      </c>
      <c r="G23" s="54">
        <v>2</v>
      </c>
      <c r="H23" s="54">
        <v>5</v>
      </c>
      <c r="I23" s="54">
        <v>3</v>
      </c>
      <c r="J23" s="54">
        <v>2</v>
      </c>
      <c r="K23" s="54">
        <v>2</v>
      </c>
      <c r="L23" s="54">
        <v>5</v>
      </c>
      <c r="M23" s="55">
        <v>5</v>
      </c>
      <c r="N23" s="55">
        <v>5</v>
      </c>
      <c r="O23" s="55">
        <v>7</v>
      </c>
      <c r="P23" s="55">
        <v>2</v>
      </c>
      <c r="Q23" s="55">
        <v>4</v>
      </c>
      <c r="R23" s="55">
        <v>5</v>
      </c>
      <c r="S23" s="55">
        <v>3</v>
      </c>
      <c r="T23" s="55">
        <v>3</v>
      </c>
      <c r="U23" s="55">
        <v>4</v>
      </c>
      <c r="V23" s="55">
        <v>4</v>
      </c>
      <c r="W23" s="55">
        <v>6</v>
      </c>
      <c r="X23" s="55">
        <v>0</v>
      </c>
      <c r="Y23" s="55">
        <v>4</v>
      </c>
      <c r="Z23" s="55">
        <v>2</v>
      </c>
      <c r="AA23" s="56">
        <v>2</v>
      </c>
      <c r="AB23" s="57">
        <v>4</v>
      </c>
      <c r="AC23" s="56">
        <v>4</v>
      </c>
      <c r="AD23" s="56">
        <v>5</v>
      </c>
      <c r="AE23" s="56">
        <v>5</v>
      </c>
      <c r="AF23" s="45">
        <v>5</v>
      </c>
      <c r="AG23" s="45">
        <v>3</v>
      </c>
      <c r="AH23" s="45">
        <v>1</v>
      </c>
      <c r="AI23" s="45">
        <v>0</v>
      </c>
      <c r="AJ23" s="45">
        <v>1</v>
      </c>
      <c r="AK23" s="45">
        <v>3</v>
      </c>
      <c r="AL23" s="45">
        <v>3</v>
      </c>
      <c r="AM23" s="45">
        <v>6</v>
      </c>
      <c r="AN23" s="45">
        <v>4</v>
      </c>
      <c r="AO23" s="45">
        <v>3</v>
      </c>
      <c r="AP23" s="45">
        <v>3</v>
      </c>
      <c r="AQ23" s="45">
        <v>4</v>
      </c>
      <c r="AR23" s="45">
        <v>5</v>
      </c>
      <c r="AS23" s="45">
        <v>0</v>
      </c>
      <c r="AT23" s="45">
        <v>1</v>
      </c>
      <c r="AU23" s="45">
        <v>0</v>
      </c>
      <c r="AV23" s="45">
        <v>0</v>
      </c>
      <c r="AW23" s="45">
        <v>0</v>
      </c>
      <c r="AX23" s="45">
        <v>0</v>
      </c>
      <c r="AY23" s="45">
        <v>0</v>
      </c>
      <c r="AZ23" s="45">
        <v>0</v>
      </c>
      <c r="BA23" s="45">
        <v>0</v>
      </c>
      <c r="BB23" s="45">
        <v>0</v>
      </c>
      <c r="BC23" s="45">
        <v>1</v>
      </c>
      <c r="BD23" s="45">
        <v>1</v>
      </c>
      <c r="BE23" s="45">
        <v>1</v>
      </c>
      <c r="BF23" s="45">
        <v>1</v>
      </c>
      <c r="BG23" s="45">
        <v>1</v>
      </c>
      <c r="BH23" s="45">
        <v>0</v>
      </c>
      <c r="BI23" s="45">
        <v>1</v>
      </c>
      <c r="BJ23" s="45">
        <v>2</v>
      </c>
      <c r="BK23" s="45">
        <v>0</v>
      </c>
      <c r="BL23" s="45">
        <v>1</v>
      </c>
      <c r="BM23" s="45">
        <v>0</v>
      </c>
      <c r="BN23" s="45">
        <v>0</v>
      </c>
      <c r="BO23" s="45">
        <v>0</v>
      </c>
      <c r="BP23" s="45">
        <v>1</v>
      </c>
      <c r="BQ23" s="45">
        <v>2</v>
      </c>
      <c r="BR23" s="45">
        <v>0</v>
      </c>
      <c r="BS23" s="45">
        <v>0</v>
      </c>
      <c r="BT23" s="45">
        <v>0</v>
      </c>
      <c r="BU23" s="45">
        <v>1</v>
      </c>
      <c r="BV23" s="45">
        <v>0</v>
      </c>
      <c r="BW23" s="45">
        <v>0</v>
      </c>
      <c r="BX23" s="45">
        <v>0</v>
      </c>
      <c r="BY23" s="45">
        <v>0</v>
      </c>
      <c r="BZ23" s="45">
        <v>0</v>
      </c>
      <c r="CA23" s="130">
        <v>0</v>
      </c>
      <c r="CB23" s="291">
        <v>0</v>
      </c>
      <c r="CC23" s="291">
        <v>0</v>
      </c>
      <c r="CD23" s="45">
        <v>0</v>
      </c>
      <c r="CE23" s="45">
        <v>0</v>
      </c>
      <c r="CF23" s="45">
        <v>1</v>
      </c>
      <c r="CG23" s="45">
        <v>0</v>
      </c>
      <c r="CH23" s="45">
        <v>0</v>
      </c>
      <c r="CI23" s="45">
        <v>0</v>
      </c>
      <c r="CJ23" s="45">
        <v>2</v>
      </c>
      <c r="CK23" s="45">
        <v>1</v>
      </c>
      <c r="CL23" s="267">
        <v>0</v>
      </c>
      <c r="CM23" s="45">
        <v>0</v>
      </c>
      <c r="CN23" s="194">
        <v>1</v>
      </c>
      <c r="CO23" s="194">
        <v>0</v>
      </c>
      <c r="CP23" s="45">
        <v>3</v>
      </c>
      <c r="CQ23" s="45">
        <v>0</v>
      </c>
      <c r="CR23" s="45">
        <v>1</v>
      </c>
      <c r="CS23" s="45">
        <v>1</v>
      </c>
      <c r="CT23" s="45">
        <v>0</v>
      </c>
      <c r="CU23" s="45">
        <v>0</v>
      </c>
      <c r="CV23" s="45">
        <v>0</v>
      </c>
      <c r="CW23" s="45">
        <v>0</v>
      </c>
      <c r="CX23" s="45">
        <v>0</v>
      </c>
      <c r="CY23" s="45">
        <v>1</v>
      </c>
      <c r="CZ23" s="45">
        <v>1</v>
      </c>
      <c r="DA23" s="45">
        <v>0</v>
      </c>
      <c r="DB23" s="45">
        <v>0</v>
      </c>
      <c r="DC23" s="45">
        <v>0</v>
      </c>
      <c r="DD23" s="45">
        <v>1</v>
      </c>
      <c r="DE23" s="296">
        <v>0</v>
      </c>
      <c r="DF23" s="45">
        <v>0</v>
      </c>
      <c r="DG23" s="45">
        <v>0</v>
      </c>
      <c r="DH23" s="291">
        <v>0</v>
      </c>
      <c r="DI23" s="291">
        <v>0</v>
      </c>
      <c r="DJ23" s="45">
        <v>0</v>
      </c>
      <c r="DK23" s="45">
        <v>0</v>
      </c>
      <c r="DL23" s="45">
        <v>0</v>
      </c>
      <c r="DM23" s="45">
        <v>1</v>
      </c>
      <c r="DN23" s="45">
        <v>0</v>
      </c>
      <c r="DO23" s="45">
        <v>0</v>
      </c>
      <c r="DP23" s="45">
        <v>1</v>
      </c>
      <c r="DQ23" s="131">
        <v>1</v>
      </c>
      <c r="DR23" s="45">
        <v>0</v>
      </c>
      <c r="DS23" s="45">
        <v>0</v>
      </c>
      <c r="DT23" s="45">
        <v>1</v>
      </c>
      <c r="DU23" s="45">
        <v>0</v>
      </c>
      <c r="DV23" s="45">
        <v>0</v>
      </c>
      <c r="DW23" s="45">
        <v>0</v>
      </c>
      <c r="DX23" s="45">
        <v>2</v>
      </c>
      <c r="DY23" s="45">
        <v>0</v>
      </c>
    </row>
    <row r="24" spans="1:129" x14ac:dyDescent="0.25">
      <c r="A24" s="104" t="s">
        <v>146</v>
      </c>
      <c r="B24" s="104" t="s">
        <v>147</v>
      </c>
      <c r="C24" s="54">
        <v>2</v>
      </c>
      <c r="D24" s="54">
        <v>2</v>
      </c>
      <c r="E24" s="54">
        <v>2</v>
      </c>
      <c r="F24" s="54">
        <v>3</v>
      </c>
      <c r="G24" s="54">
        <v>3</v>
      </c>
      <c r="H24" s="54">
        <v>0</v>
      </c>
      <c r="I24" s="54">
        <v>2</v>
      </c>
      <c r="J24" s="54">
        <v>1</v>
      </c>
      <c r="K24" s="54">
        <v>2</v>
      </c>
      <c r="L24" s="54">
        <v>2</v>
      </c>
      <c r="M24" s="55">
        <v>4</v>
      </c>
      <c r="N24" s="55">
        <v>8</v>
      </c>
      <c r="O24" s="55">
        <v>6</v>
      </c>
      <c r="P24" s="55">
        <v>5</v>
      </c>
      <c r="Q24" s="55">
        <v>6</v>
      </c>
      <c r="R24" s="55">
        <v>4</v>
      </c>
      <c r="S24" s="55">
        <v>2</v>
      </c>
      <c r="T24" s="55">
        <v>5</v>
      </c>
      <c r="U24" s="55">
        <v>4</v>
      </c>
      <c r="V24" s="55">
        <v>10</v>
      </c>
      <c r="W24" s="55">
        <v>2</v>
      </c>
      <c r="X24" s="55">
        <v>5</v>
      </c>
      <c r="Y24" s="55">
        <v>5</v>
      </c>
      <c r="Z24" s="55">
        <v>1</v>
      </c>
      <c r="AA24" s="56">
        <v>5</v>
      </c>
      <c r="AB24" s="57">
        <v>4</v>
      </c>
      <c r="AC24" s="56">
        <v>4</v>
      </c>
      <c r="AD24" s="56">
        <v>5</v>
      </c>
      <c r="AE24" s="56">
        <v>3</v>
      </c>
      <c r="AF24" s="45">
        <v>3</v>
      </c>
      <c r="AG24" s="45">
        <v>6</v>
      </c>
      <c r="AH24" s="45">
        <v>2</v>
      </c>
      <c r="AI24" s="45">
        <v>3</v>
      </c>
      <c r="AJ24" s="45">
        <v>3</v>
      </c>
      <c r="AK24" s="45">
        <v>3</v>
      </c>
      <c r="AL24" s="45">
        <v>2</v>
      </c>
      <c r="AM24" s="45">
        <v>5</v>
      </c>
      <c r="AN24" s="45">
        <v>5</v>
      </c>
      <c r="AO24" s="45">
        <v>3</v>
      </c>
      <c r="AP24" s="45">
        <v>5</v>
      </c>
      <c r="AQ24" s="45">
        <v>9</v>
      </c>
      <c r="AR24" s="45">
        <v>4</v>
      </c>
      <c r="AS24" s="45">
        <v>3</v>
      </c>
      <c r="AT24" s="45">
        <v>6</v>
      </c>
      <c r="AU24" s="45">
        <v>8</v>
      </c>
      <c r="AV24" s="45">
        <v>6</v>
      </c>
      <c r="AW24" s="45">
        <v>10</v>
      </c>
      <c r="AX24" s="45">
        <v>5</v>
      </c>
      <c r="AY24" s="45">
        <v>8</v>
      </c>
      <c r="AZ24" s="45">
        <v>3</v>
      </c>
      <c r="BA24" s="45">
        <v>4</v>
      </c>
      <c r="BB24" s="45">
        <v>6</v>
      </c>
      <c r="BC24" s="45">
        <v>3</v>
      </c>
      <c r="BD24" s="45">
        <v>7</v>
      </c>
      <c r="BE24" s="45">
        <v>1</v>
      </c>
      <c r="BF24" s="45">
        <v>6</v>
      </c>
      <c r="BG24" s="45">
        <v>8</v>
      </c>
      <c r="BH24" s="45">
        <v>3</v>
      </c>
      <c r="BI24" s="45">
        <v>7</v>
      </c>
      <c r="BJ24" s="45">
        <v>6</v>
      </c>
      <c r="BK24" s="45">
        <v>6</v>
      </c>
      <c r="BL24" s="45">
        <v>5</v>
      </c>
      <c r="BM24" s="45">
        <v>11</v>
      </c>
      <c r="BN24" s="45">
        <v>3</v>
      </c>
      <c r="BO24" s="45">
        <v>7</v>
      </c>
      <c r="BP24" s="45">
        <v>9</v>
      </c>
      <c r="BQ24" s="45">
        <v>6</v>
      </c>
      <c r="BR24" s="45">
        <v>14</v>
      </c>
      <c r="BS24" s="45">
        <v>10</v>
      </c>
      <c r="BT24" s="45">
        <v>9</v>
      </c>
      <c r="BU24" s="45">
        <v>8</v>
      </c>
      <c r="BV24" s="45">
        <v>14</v>
      </c>
      <c r="BW24" s="45">
        <v>11</v>
      </c>
      <c r="BX24" s="45">
        <v>6</v>
      </c>
      <c r="BY24" s="45">
        <v>10</v>
      </c>
      <c r="BZ24" s="45">
        <v>7</v>
      </c>
      <c r="CA24" s="130">
        <v>10</v>
      </c>
      <c r="CB24" s="291">
        <v>7</v>
      </c>
      <c r="CC24" s="291">
        <v>8</v>
      </c>
      <c r="CD24" s="45">
        <v>9</v>
      </c>
      <c r="CE24" s="45">
        <v>8</v>
      </c>
      <c r="CF24" s="45">
        <v>3</v>
      </c>
      <c r="CG24" s="45">
        <v>6</v>
      </c>
      <c r="CH24" s="45">
        <v>10</v>
      </c>
      <c r="CI24" s="45">
        <v>8</v>
      </c>
      <c r="CJ24" s="45">
        <v>8</v>
      </c>
      <c r="CK24" s="45">
        <v>11</v>
      </c>
      <c r="CL24" s="267">
        <v>16</v>
      </c>
      <c r="CM24" s="45">
        <v>12</v>
      </c>
      <c r="CN24" s="194">
        <v>5</v>
      </c>
      <c r="CO24" s="194">
        <v>10</v>
      </c>
      <c r="CP24" s="45">
        <v>8</v>
      </c>
      <c r="CQ24" s="45">
        <v>5</v>
      </c>
      <c r="CR24" s="45">
        <v>9</v>
      </c>
      <c r="CS24" s="45">
        <v>4</v>
      </c>
      <c r="CT24" s="291">
        <v>12</v>
      </c>
      <c r="CU24" s="291">
        <v>11</v>
      </c>
      <c r="CV24" s="45">
        <v>11</v>
      </c>
      <c r="CW24" s="45">
        <v>15</v>
      </c>
      <c r="CX24" s="45">
        <v>6</v>
      </c>
      <c r="CY24" s="45">
        <v>10</v>
      </c>
      <c r="CZ24" s="45">
        <v>15</v>
      </c>
      <c r="DA24" s="45">
        <v>11</v>
      </c>
      <c r="DB24" s="45">
        <v>8</v>
      </c>
      <c r="DC24" s="45">
        <v>10</v>
      </c>
      <c r="DD24" s="45">
        <v>11</v>
      </c>
      <c r="DE24" s="296">
        <v>16</v>
      </c>
      <c r="DF24" s="45">
        <v>8</v>
      </c>
      <c r="DG24" s="45">
        <v>15</v>
      </c>
      <c r="DH24" s="291">
        <v>6</v>
      </c>
      <c r="DI24" s="291">
        <v>5</v>
      </c>
      <c r="DJ24" s="45">
        <v>9</v>
      </c>
      <c r="DK24" s="45">
        <v>13</v>
      </c>
      <c r="DL24" s="45">
        <v>12</v>
      </c>
      <c r="DM24" s="45">
        <v>12</v>
      </c>
      <c r="DN24" s="45">
        <v>3</v>
      </c>
      <c r="DO24" s="45">
        <v>8</v>
      </c>
      <c r="DP24" s="45">
        <v>11</v>
      </c>
      <c r="DQ24" s="131">
        <v>4</v>
      </c>
      <c r="DR24" s="45">
        <v>15</v>
      </c>
      <c r="DS24" s="45">
        <v>13</v>
      </c>
      <c r="DT24" s="45">
        <v>16</v>
      </c>
      <c r="DU24" s="45">
        <v>10</v>
      </c>
      <c r="DV24" s="45">
        <v>19</v>
      </c>
      <c r="DW24" s="45">
        <v>9</v>
      </c>
      <c r="DX24" s="45">
        <v>12</v>
      </c>
      <c r="DY24" s="45">
        <v>15</v>
      </c>
    </row>
    <row r="25" spans="1:129" x14ac:dyDescent="0.25">
      <c r="A25" s="104" t="s">
        <v>148</v>
      </c>
      <c r="B25" s="104" t="s">
        <v>149</v>
      </c>
      <c r="C25" s="54">
        <v>2</v>
      </c>
      <c r="D25" s="54">
        <v>3</v>
      </c>
      <c r="E25" s="54">
        <v>2</v>
      </c>
      <c r="F25" s="54">
        <v>1</v>
      </c>
      <c r="G25" s="54">
        <v>0</v>
      </c>
      <c r="H25" s="54">
        <v>2</v>
      </c>
      <c r="I25" s="54">
        <v>0</v>
      </c>
      <c r="J25" s="54">
        <v>0</v>
      </c>
      <c r="K25" s="54">
        <v>0</v>
      </c>
      <c r="L25" s="54">
        <v>0</v>
      </c>
      <c r="M25" s="55">
        <v>1</v>
      </c>
      <c r="N25" s="55">
        <v>1</v>
      </c>
      <c r="O25" s="55">
        <v>1</v>
      </c>
      <c r="P25" s="55">
        <v>0</v>
      </c>
      <c r="Q25" s="55">
        <v>1</v>
      </c>
      <c r="R25" s="55">
        <v>2</v>
      </c>
      <c r="S25" s="55">
        <v>2</v>
      </c>
      <c r="T25" s="55">
        <v>2</v>
      </c>
      <c r="U25" s="55">
        <v>2</v>
      </c>
      <c r="V25" s="55">
        <v>3</v>
      </c>
      <c r="W25" s="55">
        <v>0</v>
      </c>
      <c r="X25" s="55">
        <v>3</v>
      </c>
      <c r="Y25" s="55">
        <v>1</v>
      </c>
      <c r="Z25" s="55">
        <v>4</v>
      </c>
      <c r="AA25" s="56">
        <v>1</v>
      </c>
      <c r="AB25" s="57">
        <v>3</v>
      </c>
      <c r="AC25" s="56">
        <v>4</v>
      </c>
      <c r="AD25" s="56">
        <v>1</v>
      </c>
      <c r="AE25" s="56">
        <v>3</v>
      </c>
      <c r="AF25" s="45">
        <v>2</v>
      </c>
      <c r="AG25" s="45">
        <v>4</v>
      </c>
      <c r="AH25" s="45">
        <v>3</v>
      </c>
      <c r="AI25" s="45">
        <v>1</v>
      </c>
      <c r="AJ25" s="45">
        <v>2</v>
      </c>
      <c r="AK25" s="45">
        <v>0</v>
      </c>
      <c r="AL25" s="45">
        <v>2</v>
      </c>
      <c r="AM25" s="45">
        <v>2</v>
      </c>
      <c r="AN25" s="45">
        <v>1</v>
      </c>
      <c r="AO25" s="45">
        <v>1</v>
      </c>
      <c r="AP25" s="45">
        <v>1</v>
      </c>
      <c r="AQ25" s="45">
        <v>0</v>
      </c>
      <c r="AR25" s="45">
        <v>0</v>
      </c>
      <c r="AS25" s="45">
        <v>1</v>
      </c>
      <c r="AT25" s="45">
        <v>2</v>
      </c>
      <c r="AU25" s="45">
        <v>1</v>
      </c>
      <c r="AV25" s="45">
        <v>1</v>
      </c>
      <c r="AW25" s="45">
        <v>3</v>
      </c>
      <c r="AX25" s="45">
        <v>2</v>
      </c>
      <c r="AY25" s="45">
        <v>2</v>
      </c>
      <c r="AZ25" s="45">
        <v>0</v>
      </c>
      <c r="BA25" s="45">
        <v>0</v>
      </c>
      <c r="BB25" s="45">
        <v>3</v>
      </c>
      <c r="BC25" s="45">
        <v>5</v>
      </c>
      <c r="BD25" s="45">
        <v>1</v>
      </c>
      <c r="BE25" s="45">
        <v>1</v>
      </c>
      <c r="BF25" s="45">
        <v>1</v>
      </c>
      <c r="BG25" s="45">
        <v>2</v>
      </c>
      <c r="BH25" s="45">
        <v>1</v>
      </c>
      <c r="BI25" s="45">
        <v>5</v>
      </c>
      <c r="BJ25" s="45">
        <v>2</v>
      </c>
      <c r="BK25" s="45">
        <v>0</v>
      </c>
      <c r="BL25" s="45">
        <v>6</v>
      </c>
      <c r="BM25" s="45">
        <v>3</v>
      </c>
      <c r="BN25" s="45">
        <v>1</v>
      </c>
      <c r="BO25" s="45">
        <v>3</v>
      </c>
      <c r="BP25" s="45">
        <v>2</v>
      </c>
      <c r="BQ25" s="45">
        <v>2</v>
      </c>
      <c r="BR25" s="45">
        <v>3</v>
      </c>
      <c r="BS25" s="45">
        <v>2</v>
      </c>
      <c r="BT25" s="45">
        <v>3</v>
      </c>
      <c r="BU25" s="45">
        <v>1</v>
      </c>
      <c r="BV25" s="45">
        <v>3</v>
      </c>
      <c r="BW25" s="45">
        <v>2</v>
      </c>
      <c r="BX25" s="45">
        <v>2</v>
      </c>
      <c r="BY25" s="45">
        <v>2</v>
      </c>
      <c r="BZ25" s="45">
        <v>4</v>
      </c>
      <c r="CA25" s="130">
        <v>4</v>
      </c>
      <c r="CB25" s="291">
        <v>3</v>
      </c>
      <c r="CC25" s="291">
        <v>3</v>
      </c>
      <c r="CD25" s="45">
        <v>3</v>
      </c>
      <c r="CE25" s="45">
        <v>4</v>
      </c>
      <c r="CF25" s="45">
        <v>4</v>
      </c>
      <c r="CG25" s="45">
        <v>4</v>
      </c>
      <c r="CH25" s="45">
        <v>4</v>
      </c>
      <c r="CI25" s="45">
        <v>2</v>
      </c>
      <c r="CJ25" s="45">
        <v>5</v>
      </c>
      <c r="CK25" s="45">
        <v>1</v>
      </c>
      <c r="CL25" s="267">
        <v>6</v>
      </c>
      <c r="CM25" s="45">
        <v>2</v>
      </c>
      <c r="CN25" s="194">
        <v>1</v>
      </c>
      <c r="CO25" s="194">
        <v>2</v>
      </c>
      <c r="CP25" s="45">
        <v>0</v>
      </c>
      <c r="CQ25" s="45">
        <v>1</v>
      </c>
      <c r="CR25" s="45">
        <v>2</v>
      </c>
      <c r="CS25" s="45">
        <v>4</v>
      </c>
      <c r="CT25" s="291">
        <v>11</v>
      </c>
      <c r="CU25" s="291">
        <v>5</v>
      </c>
      <c r="CV25" s="45">
        <v>4</v>
      </c>
      <c r="CW25" s="45">
        <v>2</v>
      </c>
      <c r="CX25" s="45">
        <v>4</v>
      </c>
      <c r="CY25" s="45">
        <v>4</v>
      </c>
      <c r="CZ25" s="45">
        <v>2</v>
      </c>
      <c r="DA25" s="45">
        <v>6</v>
      </c>
      <c r="DB25" s="45">
        <v>3</v>
      </c>
      <c r="DC25" s="45">
        <v>3</v>
      </c>
      <c r="DD25" s="45">
        <v>6</v>
      </c>
      <c r="DE25" s="296">
        <v>2</v>
      </c>
      <c r="DF25" s="45">
        <v>3</v>
      </c>
      <c r="DG25" s="45">
        <v>3</v>
      </c>
      <c r="DH25" s="291">
        <v>5</v>
      </c>
      <c r="DI25" s="291">
        <v>4</v>
      </c>
      <c r="DJ25" s="45">
        <v>5</v>
      </c>
      <c r="DK25" s="45">
        <v>6</v>
      </c>
      <c r="DL25" s="45">
        <v>6</v>
      </c>
      <c r="DM25" s="45">
        <v>3</v>
      </c>
      <c r="DN25" s="45">
        <v>1</v>
      </c>
      <c r="DO25" s="45">
        <v>1</v>
      </c>
      <c r="DP25" s="45">
        <v>3</v>
      </c>
      <c r="DQ25" s="131">
        <v>2</v>
      </c>
      <c r="DR25" s="45">
        <v>5</v>
      </c>
      <c r="DS25" s="45">
        <v>4</v>
      </c>
      <c r="DT25" s="45">
        <v>8</v>
      </c>
      <c r="DU25" s="45">
        <v>6</v>
      </c>
      <c r="DV25" s="45">
        <v>2</v>
      </c>
      <c r="DW25" s="45">
        <v>7</v>
      </c>
      <c r="DX25" s="45">
        <v>5</v>
      </c>
      <c r="DY25" s="45">
        <v>7</v>
      </c>
    </row>
    <row r="26" spans="1:129" x14ac:dyDescent="0.25">
      <c r="A26" s="104" t="s">
        <v>150</v>
      </c>
      <c r="B26" s="104" t="s">
        <v>151</v>
      </c>
      <c r="C26" s="54">
        <v>0</v>
      </c>
      <c r="D26" s="54">
        <v>0</v>
      </c>
      <c r="E26" s="54">
        <v>0</v>
      </c>
      <c r="F26" s="54">
        <v>0</v>
      </c>
      <c r="G26" s="54">
        <v>1</v>
      </c>
      <c r="H26" s="54">
        <v>0</v>
      </c>
      <c r="I26" s="54">
        <v>1</v>
      </c>
      <c r="J26" s="54">
        <v>0</v>
      </c>
      <c r="K26" s="54">
        <v>1</v>
      </c>
      <c r="L26" s="54">
        <v>1</v>
      </c>
      <c r="M26" s="55">
        <v>1</v>
      </c>
      <c r="N26" s="55">
        <v>0</v>
      </c>
      <c r="O26" s="55">
        <v>1</v>
      </c>
      <c r="P26" s="55">
        <v>1</v>
      </c>
      <c r="Q26" s="55">
        <v>1</v>
      </c>
      <c r="R26" s="55">
        <v>1</v>
      </c>
      <c r="S26" s="55">
        <v>1</v>
      </c>
      <c r="T26" s="55">
        <v>0</v>
      </c>
      <c r="U26" s="55">
        <v>0</v>
      </c>
      <c r="V26" s="55">
        <v>0</v>
      </c>
      <c r="W26" s="55">
        <v>0</v>
      </c>
      <c r="X26" s="55">
        <v>0</v>
      </c>
      <c r="Y26" s="55">
        <v>1</v>
      </c>
      <c r="Z26" s="55">
        <v>0</v>
      </c>
      <c r="AA26" s="56">
        <v>1</v>
      </c>
      <c r="AB26" s="57">
        <v>0</v>
      </c>
      <c r="AC26" s="56">
        <v>0</v>
      </c>
      <c r="AD26" s="56">
        <v>1</v>
      </c>
      <c r="AE26" s="56">
        <v>0</v>
      </c>
      <c r="AF26" s="45">
        <v>1</v>
      </c>
      <c r="AG26" s="45">
        <v>3</v>
      </c>
      <c r="AH26" s="45">
        <v>1</v>
      </c>
      <c r="AI26" s="45">
        <v>0</v>
      </c>
      <c r="AJ26" s="45">
        <v>0</v>
      </c>
      <c r="AK26" s="45">
        <v>0</v>
      </c>
      <c r="AL26" s="45">
        <v>0</v>
      </c>
      <c r="AM26" s="45">
        <v>0</v>
      </c>
      <c r="AN26" s="45">
        <v>0</v>
      </c>
      <c r="AO26" s="45">
        <v>1</v>
      </c>
      <c r="AP26" s="45">
        <v>1</v>
      </c>
      <c r="AQ26" s="45">
        <v>0</v>
      </c>
      <c r="AR26" s="45">
        <v>1</v>
      </c>
      <c r="AS26" s="45">
        <v>0</v>
      </c>
      <c r="AT26" s="45">
        <v>1</v>
      </c>
      <c r="AU26" s="45">
        <v>0</v>
      </c>
      <c r="AV26" s="45">
        <v>0</v>
      </c>
      <c r="AW26" s="45">
        <v>0</v>
      </c>
      <c r="AX26" s="45">
        <v>0</v>
      </c>
      <c r="AY26" s="45">
        <v>0</v>
      </c>
      <c r="AZ26" s="45">
        <v>1</v>
      </c>
      <c r="BA26" s="45">
        <v>0</v>
      </c>
      <c r="BB26" s="45">
        <v>0</v>
      </c>
      <c r="BC26" s="45">
        <v>0</v>
      </c>
      <c r="BD26" s="45">
        <v>1</v>
      </c>
      <c r="BE26" s="45">
        <v>0</v>
      </c>
      <c r="BF26" s="45">
        <v>0</v>
      </c>
      <c r="BG26" s="45">
        <v>0</v>
      </c>
      <c r="BH26" s="45">
        <v>0</v>
      </c>
      <c r="BI26" s="45">
        <v>2</v>
      </c>
      <c r="BJ26" s="45">
        <v>0</v>
      </c>
      <c r="BK26" s="45">
        <v>0</v>
      </c>
      <c r="BL26" s="45">
        <v>0</v>
      </c>
      <c r="BM26" s="45">
        <v>2</v>
      </c>
      <c r="BN26" s="45">
        <v>0</v>
      </c>
      <c r="BO26" s="45">
        <v>0</v>
      </c>
      <c r="BP26" s="45">
        <v>0</v>
      </c>
      <c r="BQ26" s="45">
        <v>1</v>
      </c>
      <c r="BR26" s="45">
        <v>1</v>
      </c>
      <c r="BS26" s="45">
        <v>0</v>
      </c>
      <c r="BT26" s="45">
        <v>0</v>
      </c>
      <c r="BU26" s="45">
        <v>0</v>
      </c>
      <c r="BV26" s="45">
        <v>0</v>
      </c>
      <c r="BW26" s="45">
        <v>1</v>
      </c>
      <c r="BX26" s="45">
        <v>1</v>
      </c>
      <c r="BY26" s="45">
        <v>1</v>
      </c>
      <c r="BZ26" s="45">
        <v>0</v>
      </c>
      <c r="CA26" s="130">
        <v>0</v>
      </c>
      <c r="CB26" s="291">
        <v>0</v>
      </c>
      <c r="CC26" s="291">
        <v>0</v>
      </c>
      <c r="CD26" s="45">
        <v>0</v>
      </c>
      <c r="CE26" s="45">
        <v>0</v>
      </c>
      <c r="CF26" s="45">
        <v>0</v>
      </c>
      <c r="CG26" s="45">
        <v>0</v>
      </c>
      <c r="CH26" s="45">
        <v>0</v>
      </c>
      <c r="CI26" s="45">
        <v>0</v>
      </c>
      <c r="CJ26" s="45">
        <v>0</v>
      </c>
      <c r="CK26" s="45">
        <v>0</v>
      </c>
      <c r="CL26" s="267">
        <v>0</v>
      </c>
      <c r="CM26" s="45">
        <v>0</v>
      </c>
      <c r="CN26" s="194">
        <v>0</v>
      </c>
      <c r="CO26" s="194">
        <v>0</v>
      </c>
      <c r="CP26" s="45">
        <v>0</v>
      </c>
      <c r="CQ26" s="45">
        <v>0</v>
      </c>
      <c r="CR26" s="45">
        <v>2</v>
      </c>
      <c r="CS26" s="45">
        <v>0</v>
      </c>
      <c r="CT26" s="45">
        <v>0</v>
      </c>
      <c r="CU26" s="45">
        <v>0</v>
      </c>
      <c r="CV26" s="45">
        <v>1</v>
      </c>
      <c r="CW26" s="45">
        <v>0</v>
      </c>
      <c r="CX26" s="45">
        <v>0</v>
      </c>
      <c r="CY26" s="45">
        <v>0</v>
      </c>
      <c r="CZ26" s="45">
        <v>0</v>
      </c>
      <c r="DA26" s="45">
        <v>1</v>
      </c>
      <c r="DB26" s="45">
        <v>0</v>
      </c>
      <c r="DC26" s="45">
        <v>0</v>
      </c>
      <c r="DD26" s="45">
        <v>0</v>
      </c>
      <c r="DE26" s="296">
        <v>0</v>
      </c>
      <c r="DF26" s="45">
        <v>0</v>
      </c>
      <c r="DG26" s="45">
        <v>1</v>
      </c>
      <c r="DH26" s="291">
        <v>1</v>
      </c>
      <c r="DI26" s="291">
        <v>0</v>
      </c>
      <c r="DJ26" s="45">
        <v>1</v>
      </c>
      <c r="DK26" s="45">
        <v>0</v>
      </c>
      <c r="DL26" s="45">
        <v>0</v>
      </c>
      <c r="DM26" s="45">
        <v>0</v>
      </c>
      <c r="DN26" s="45">
        <v>0</v>
      </c>
      <c r="DO26" s="45">
        <v>0</v>
      </c>
      <c r="DP26" s="45">
        <v>0</v>
      </c>
      <c r="DQ26" s="131">
        <v>0</v>
      </c>
      <c r="DR26" s="45">
        <v>1</v>
      </c>
      <c r="DS26" s="45">
        <v>0</v>
      </c>
      <c r="DT26" s="45">
        <v>0</v>
      </c>
      <c r="DU26" s="45">
        <v>0</v>
      </c>
      <c r="DV26" s="45">
        <v>0</v>
      </c>
      <c r="DW26" s="45">
        <v>0</v>
      </c>
      <c r="DX26" s="45">
        <v>0</v>
      </c>
      <c r="DY26" s="45">
        <v>0</v>
      </c>
    </row>
    <row r="27" spans="1:129" x14ac:dyDescent="0.25">
      <c r="A27" s="104" t="s">
        <v>152</v>
      </c>
      <c r="B27" s="104" t="s">
        <v>153</v>
      </c>
      <c r="C27" s="54">
        <v>1</v>
      </c>
      <c r="D27" s="54">
        <v>1</v>
      </c>
      <c r="E27" s="54">
        <v>3</v>
      </c>
      <c r="F27" s="54">
        <v>3</v>
      </c>
      <c r="G27" s="54">
        <v>0</v>
      </c>
      <c r="H27" s="54">
        <v>4</v>
      </c>
      <c r="I27" s="54">
        <v>2</v>
      </c>
      <c r="J27" s="54">
        <v>1</v>
      </c>
      <c r="K27" s="54">
        <v>2</v>
      </c>
      <c r="L27" s="54">
        <v>0</v>
      </c>
      <c r="M27" s="55">
        <v>2</v>
      </c>
      <c r="N27" s="55">
        <v>0</v>
      </c>
      <c r="O27" s="55">
        <v>1</v>
      </c>
      <c r="P27" s="55">
        <v>1</v>
      </c>
      <c r="Q27" s="55">
        <v>4</v>
      </c>
      <c r="R27" s="55">
        <v>3</v>
      </c>
      <c r="S27" s="55">
        <v>1</v>
      </c>
      <c r="T27" s="55">
        <v>2</v>
      </c>
      <c r="U27" s="55">
        <v>1</v>
      </c>
      <c r="V27" s="55">
        <v>0</v>
      </c>
      <c r="W27" s="55">
        <v>1</v>
      </c>
      <c r="X27" s="55">
        <v>1</v>
      </c>
      <c r="Y27" s="55">
        <v>0</v>
      </c>
      <c r="Z27" s="55">
        <v>2</v>
      </c>
      <c r="AA27" s="56">
        <v>0</v>
      </c>
      <c r="AB27" s="57">
        <v>0</v>
      </c>
      <c r="AC27" s="56">
        <v>3</v>
      </c>
      <c r="AD27" s="56">
        <v>1</v>
      </c>
      <c r="AE27" s="56">
        <v>1</v>
      </c>
      <c r="AF27" s="45">
        <v>1</v>
      </c>
      <c r="AG27" s="45">
        <v>2</v>
      </c>
      <c r="AH27" s="45">
        <v>0</v>
      </c>
      <c r="AI27" s="45">
        <v>1</v>
      </c>
      <c r="AJ27" s="45">
        <v>2</v>
      </c>
      <c r="AK27" s="45">
        <v>1</v>
      </c>
      <c r="AL27" s="45">
        <v>1</v>
      </c>
      <c r="AM27" s="45">
        <v>3</v>
      </c>
      <c r="AN27" s="45">
        <v>4</v>
      </c>
      <c r="AO27" s="45">
        <v>2</v>
      </c>
      <c r="AP27" s="45">
        <v>3</v>
      </c>
      <c r="AQ27" s="45">
        <v>4</v>
      </c>
      <c r="AR27" s="45">
        <v>5</v>
      </c>
      <c r="AS27" s="45">
        <v>3</v>
      </c>
      <c r="AT27" s="45">
        <v>1</v>
      </c>
      <c r="AU27" s="45">
        <v>2</v>
      </c>
      <c r="AV27" s="45">
        <v>3</v>
      </c>
      <c r="AW27" s="45">
        <v>3</v>
      </c>
      <c r="AX27" s="45">
        <v>5</v>
      </c>
      <c r="AY27" s="45">
        <v>6</v>
      </c>
      <c r="AZ27" s="45">
        <v>3</v>
      </c>
      <c r="BA27" s="45">
        <v>6</v>
      </c>
      <c r="BB27" s="45">
        <v>4</v>
      </c>
      <c r="BC27" s="45">
        <v>10</v>
      </c>
      <c r="BD27" s="45">
        <v>9</v>
      </c>
      <c r="BE27" s="45">
        <v>13</v>
      </c>
      <c r="BF27" s="45">
        <v>1</v>
      </c>
      <c r="BG27" s="45">
        <v>1</v>
      </c>
      <c r="BH27" s="45">
        <v>6</v>
      </c>
      <c r="BI27" s="45">
        <v>2</v>
      </c>
      <c r="BJ27" s="45">
        <v>5</v>
      </c>
      <c r="BK27" s="45">
        <v>2</v>
      </c>
      <c r="BL27" s="45">
        <v>3</v>
      </c>
      <c r="BM27" s="45">
        <v>1</v>
      </c>
      <c r="BN27" s="45">
        <v>6</v>
      </c>
      <c r="BO27" s="45">
        <v>0</v>
      </c>
      <c r="BP27" s="45">
        <v>5</v>
      </c>
      <c r="BQ27" s="45">
        <v>4</v>
      </c>
      <c r="BR27" s="45">
        <v>2</v>
      </c>
      <c r="BS27" s="45">
        <v>2</v>
      </c>
      <c r="BT27" s="45">
        <v>1</v>
      </c>
      <c r="BU27" s="45">
        <v>4</v>
      </c>
      <c r="BV27" s="45">
        <v>11</v>
      </c>
      <c r="BW27" s="45">
        <v>8</v>
      </c>
      <c r="BX27" s="45">
        <v>1</v>
      </c>
      <c r="BY27" s="45">
        <v>15</v>
      </c>
      <c r="BZ27" s="45">
        <v>7</v>
      </c>
      <c r="CA27" s="130">
        <v>5</v>
      </c>
      <c r="CB27" s="291">
        <v>7</v>
      </c>
      <c r="CC27" s="291">
        <v>3</v>
      </c>
      <c r="CD27" s="45">
        <v>3</v>
      </c>
      <c r="CE27" s="45">
        <v>3</v>
      </c>
      <c r="CF27" s="45">
        <v>4</v>
      </c>
      <c r="CG27" s="45">
        <v>3</v>
      </c>
      <c r="CH27" s="45">
        <v>7</v>
      </c>
      <c r="CI27" s="45">
        <v>7</v>
      </c>
      <c r="CJ27" s="45">
        <v>4</v>
      </c>
      <c r="CK27" s="45">
        <v>7</v>
      </c>
      <c r="CL27" s="267">
        <v>28</v>
      </c>
      <c r="CM27" s="45">
        <v>6</v>
      </c>
      <c r="CN27" s="194">
        <v>3</v>
      </c>
      <c r="CO27" s="194">
        <v>4</v>
      </c>
      <c r="CP27" s="45">
        <v>8</v>
      </c>
      <c r="CQ27" s="45">
        <v>0</v>
      </c>
      <c r="CR27" s="45">
        <v>2</v>
      </c>
      <c r="CS27" s="45">
        <v>1</v>
      </c>
      <c r="CT27" s="291">
        <v>3</v>
      </c>
      <c r="CU27" s="291">
        <v>4</v>
      </c>
      <c r="CV27" s="45">
        <v>4</v>
      </c>
      <c r="CW27" s="45">
        <v>5</v>
      </c>
      <c r="CX27" s="45">
        <v>8</v>
      </c>
      <c r="CY27" s="45">
        <v>4</v>
      </c>
      <c r="CZ27" s="45">
        <v>3</v>
      </c>
      <c r="DA27" s="45">
        <v>1</v>
      </c>
      <c r="DB27" s="45">
        <v>2</v>
      </c>
      <c r="DC27" s="45">
        <v>2</v>
      </c>
      <c r="DD27" s="45">
        <v>4</v>
      </c>
      <c r="DE27" s="296">
        <v>5</v>
      </c>
      <c r="DF27" s="45">
        <v>7</v>
      </c>
      <c r="DG27" s="45">
        <v>2</v>
      </c>
      <c r="DH27" s="291">
        <v>0</v>
      </c>
      <c r="DI27" s="291">
        <v>4</v>
      </c>
      <c r="DJ27" s="45">
        <v>7</v>
      </c>
      <c r="DK27" s="45">
        <v>1</v>
      </c>
      <c r="DL27" s="45">
        <v>5</v>
      </c>
      <c r="DM27" s="45">
        <v>2</v>
      </c>
      <c r="DN27" s="45">
        <v>1</v>
      </c>
      <c r="DO27" s="45">
        <v>1</v>
      </c>
      <c r="DP27" s="45">
        <v>3</v>
      </c>
      <c r="DQ27" s="131">
        <v>3</v>
      </c>
      <c r="DR27" s="45">
        <v>0</v>
      </c>
      <c r="DS27" s="45">
        <v>0</v>
      </c>
      <c r="DT27" s="45">
        <v>3</v>
      </c>
      <c r="DU27" s="45">
        <v>2</v>
      </c>
      <c r="DV27" s="45">
        <v>5</v>
      </c>
      <c r="DW27" s="45">
        <v>5</v>
      </c>
      <c r="DX27" s="45">
        <v>4</v>
      </c>
      <c r="DY27" s="45">
        <v>2</v>
      </c>
    </row>
    <row r="28" spans="1:129" x14ac:dyDescent="0.25">
      <c r="A28" s="104" t="s">
        <v>154</v>
      </c>
      <c r="B28" s="104" t="s">
        <v>155</v>
      </c>
      <c r="C28" s="54">
        <v>11</v>
      </c>
      <c r="D28" s="54">
        <v>15</v>
      </c>
      <c r="E28" s="54">
        <v>26</v>
      </c>
      <c r="F28" s="54">
        <v>16</v>
      </c>
      <c r="G28" s="54">
        <v>10</v>
      </c>
      <c r="H28" s="54">
        <v>10</v>
      </c>
      <c r="I28" s="54">
        <v>15</v>
      </c>
      <c r="J28" s="54">
        <v>8</v>
      </c>
      <c r="K28" s="54">
        <v>10</v>
      </c>
      <c r="L28" s="54">
        <v>10</v>
      </c>
      <c r="M28" s="55">
        <v>11</v>
      </c>
      <c r="N28" s="55">
        <v>8</v>
      </c>
      <c r="O28" s="55">
        <v>14</v>
      </c>
      <c r="P28" s="55">
        <v>18</v>
      </c>
      <c r="Q28" s="55">
        <v>19</v>
      </c>
      <c r="R28" s="55">
        <v>26</v>
      </c>
      <c r="S28" s="55">
        <v>26</v>
      </c>
      <c r="T28" s="55">
        <v>49</v>
      </c>
      <c r="U28" s="55">
        <v>32</v>
      </c>
      <c r="V28" s="55">
        <v>31</v>
      </c>
      <c r="W28" s="55">
        <v>37</v>
      </c>
      <c r="X28" s="55">
        <v>32</v>
      </c>
      <c r="Y28" s="55">
        <v>25</v>
      </c>
      <c r="Z28" s="55">
        <v>27</v>
      </c>
      <c r="AA28" s="56">
        <v>24</v>
      </c>
      <c r="AB28" s="57">
        <v>46</v>
      </c>
      <c r="AC28" s="56">
        <v>37</v>
      </c>
      <c r="AD28" s="56">
        <v>81</v>
      </c>
      <c r="AE28" s="56">
        <v>78</v>
      </c>
      <c r="AF28" s="45">
        <v>69</v>
      </c>
      <c r="AG28" s="45">
        <v>42</v>
      </c>
      <c r="AH28" s="45">
        <v>33</v>
      </c>
      <c r="AI28" s="45">
        <v>27</v>
      </c>
      <c r="AJ28" s="45">
        <v>29</v>
      </c>
      <c r="AK28" s="45">
        <v>55</v>
      </c>
      <c r="AL28" s="45">
        <v>58</v>
      </c>
      <c r="AM28" s="45">
        <v>42</v>
      </c>
      <c r="AN28" s="45">
        <v>55</v>
      </c>
      <c r="AO28" s="45">
        <v>37</v>
      </c>
      <c r="AP28" s="45">
        <v>40</v>
      </c>
      <c r="AQ28" s="45">
        <v>37</v>
      </c>
      <c r="AR28" s="45">
        <v>41</v>
      </c>
      <c r="AS28" s="45">
        <v>21</v>
      </c>
      <c r="AT28" s="45">
        <v>35</v>
      </c>
      <c r="AU28" s="45">
        <v>25</v>
      </c>
      <c r="AV28" s="45">
        <v>23</v>
      </c>
      <c r="AW28" s="45">
        <v>26</v>
      </c>
      <c r="AX28" s="45">
        <v>34</v>
      </c>
      <c r="AY28" s="45">
        <v>22</v>
      </c>
      <c r="AZ28" s="45">
        <v>37</v>
      </c>
      <c r="BA28" s="45">
        <v>27</v>
      </c>
      <c r="BB28" s="45">
        <v>27</v>
      </c>
      <c r="BC28" s="45">
        <v>27</v>
      </c>
      <c r="BD28" s="45">
        <v>24</v>
      </c>
      <c r="BE28" s="45">
        <v>30</v>
      </c>
      <c r="BF28" s="45">
        <v>18</v>
      </c>
      <c r="BG28" s="45">
        <v>30</v>
      </c>
      <c r="BH28" s="45">
        <v>24</v>
      </c>
      <c r="BI28" s="45">
        <v>39</v>
      </c>
      <c r="BJ28" s="45">
        <v>24</v>
      </c>
      <c r="BK28" s="45">
        <v>14</v>
      </c>
      <c r="BL28" s="45">
        <v>43</v>
      </c>
      <c r="BM28" s="45">
        <v>45</v>
      </c>
      <c r="BN28" s="45">
        <v>35</v>
      </c>
      <c r="BO28" s="45">
        <v>40</v>
      </c>
      <c r="BP28" s="45">
        <v>44</v>
      </c>
      <c r="BQ28" s="45">
        <v>55</v>
      </c>
      <c r="BR28" s="45">
        <v>26</v>
      </c>
      <c r="BS28" s="45">
        <v>35</v>
      </c>
      <c r="BT28" s="45">
        <v>33</v>
      </c>
      <c r="BU28" s="45">
        <v>43</v>
      </c>
      <c r="BV28" s="45">
        <v>44</v>
      </c>
      <c r="BW28" s="45">
        <v>34</v>
      </c>
      <c r="BX28" s="45">
        <v>34</v>
      </c>
      <c r="BY28" s="45">
        <v>35</v>
      </c>
      <c r="BZ28" s="45">
        <v>39</v>
      </c>
      <c r="CA28" s="131">
        <v>29</v>
      </c>
      <c r="CB28" s="291">
        <v>36</v>
      </c>
      <c r="CC28" s="291">
        <v>39</v>
      </c>
      <c r="CD28" s="45">
        <v>45</v>
      </c>
      <c r="CE28" s="45">
        <v>43</v>
      </c>
      <c r="CF28" s="45">
        <v>44</v>
      </c>
      <c r="CG28" s="45">
        <v>40</v>
      </c>
      <c r="CH28" s="45">
        <v>34</v>
      </c>
      <c r="CI28" s="45">
        <v>44</v>
      </c>
      <c r="CJ28" s="45">
        <v>32</v>
      </c>
      <c r="CK28" s="45">
        <v>31</v>
      </c>
      <c r="CL28" s="268">
        <v>34</v>
      </c>
      <c r="CM28" s="45">
        <v>29</v>
      </c>
      <c r="CN28" s="194">
        <v>25</v>
      </c>
      <c r="CO28" s="194">
        <v>30</v>
      </c>
      <c r="CP28" s="45">
        <v>20</v>
      </c>
      <c r="CQ28" s="45">
        <v>15</v>
      </c>
      <c r="CR28" s="45">
        <v>31</v>
      </c>
      <c r="CS28" s="45">
        <v>28</v>
      </c>
      <c r="CT28" s="291">
        <v>41</v>
      </c>
      <c r="CU28" s="291">
        <v>27</v>
      </c>
      <c r="CV28" s="45">
        <v>20</v>
      </c>
      <c r="CW28" s="45">
        <v>34</v>
      </c>
      <c r="CX28" s="45">
        <v>31</v>
      </c>
      <c r="CY28" s="45">
        <v>45</v>
      </c>
      <c r="CZ28" s="45">
        <v>23</v>
      </c>
      <c r="DA28" s="45">
        <v>38</v>
      </c>
      <c r="DB28" s="45">
        <v>45</v>
      </c>
      <c r="DC28" s="45">
        <v>26</v>
      </c>
      <c r="DD28" s="45">
        <v>35</v>
      </c>
      <c r="DE28" s="296">
        <v>36</v>
      </c>
      <c r="DF28" s="45">
        <v>34</v>
      </c>
      <c r="DG28" s="45">
        <v>29</v>
      </c>
      <c r="DH28" s="291">
        <v>16</v>
      </c>
      <c r="DI28" s="291">
        <v>24</v>
      </c>
      <c r="DJ28" s="45">
        <v>23</v>
      </c>
      <c r="DK28" s="45">
        <v>25</v>
      </c>
      <c r="DL28" s="45">
        <v>20</v>
      </c>
      <c r="DM28" s="45">
        <v>30</v>
      </c>
      <c r="DN28" s="45">
        <v>30</v>
      </c>
      <c r="DO28" s="45">
        <v>18</v>
      </c>
      <c r="DP28" s="45">
        <v>25</v>
      </c>
      <c r="DQ28" s="131">
        <v>23</v>
      </c>
      <c r="DR28" s="45">
        <v>36</v>
      </c>
      <c r="DS28" s="45">
        <v>40</v>
      </c>
      <c r="DT28" s="45">
        <v>46</v>
      </c>
      <c r="DU28" s="45">
        <v>52</v>
      </c>
      <c r="DV28" s="45">
        <v>46</v>
      </c>
      <c r="DW28" s="45">
        <v>36</v>
      </c>
      <c r="DX28" s="45">
        <v>41</v>
      </c>
      <c r="DY28" s="45">
        <v>37</v>
      </c>
    </row>
    <row r="29" spans="1:129" x14ac:dyDescent="0.25">
      <c r="A29" s="104" t="s">
        <v>156</v>
      </c>
      <c r="B29" s="104" t="s">
        <v>157</v>
      </c>
      <c r="C29" s="54">
        <v>10</v>
      </c>
      <c r="D29" s="54">
        <v>15</v>
      </c>
      <c r="E29" s="54">
        <v>12</v>
      </c>
      <c r="F29" s="54">
        <v>17</v>
      </c>
      <c r="G29" s="54">
        <v>5</v>
      </c>
      <c r="H29" s="54">
        <v>14</v>
      </c>
      <c r="I29" s="54">
        <v>9</v>
      </c>
      <c r="J29" s="54">
        <v>9</v>
      </c>
      <c r="K29" s="54">
        <v>6</v>
      </c>
      <c r="L29" s="54">
        <v>7</v>
      </c>
      <c r="M29" s="55">
        <v>7</v>
      </c>
      <c r="N29" s="55">
        <v>8</v>
      </c>
      <c r="O29" s="55">
        <v>7</v>
      </c>
      <c r="P29" s="55">
        <v>6</v>
      </c>
      <c r="Q29" s="55">
        <v>6</v>
      </c>
      <c r="R29" s="55">
        <v>8</v>
      </c>
      <c r="S29" s="55">
        <v>5</v>
      </c>
      <c r="T29" s="55">
        <v>8</v>
      </c>
      <c r="U29" s="55">
        <v>8</v>
      </c>
      <c r="V29" s="55">
        <v>6</v>
      </c>
      <c r="W29" s="55">
        <v>8</v>
      </c>
      <c r="X29" s="55">
        <v>4</v>
      </c>
      <c r="Y29" s="55">
        <v>4</v>
      </c>
      <c r="Z29" s="55">
        <v>3</v>
      </c>
      <c r="AA29" s="56">
        <v>9</v>
      </c>
      <c r="AB29" s="57">
        <v>6</v>
      </c>
      <c r="AC29" s="56">
        <v>7</v>
      </c>
      <c r="AD29" s="56">
        <v>10</v>
      </c>
      <c r="AE29" s="56">
        <v>12</v>
      </c>
      <c r="AF29" s="45">
        <v>9</v>
      </c>
      <c r="AG29" s="45">
        <v>3</v>
      </c>
      <c r="AH29" s="45">
        <v>12</v>
      </c>
      <c r="AI29" s="45">
        <v>8</v>
      </c>
      <c r="AJ29" s="45">
        <v>4</v>
      </c>
      <c r="AK29" s="45">
        <v>9</v>
      </c>
      <c r="AL29" s="45">
        <v>7</v>
      </c>
      <c r="AM29" s="45">
        <v>6</v>
      </c>
      <c r="AN29" s="45">
        <v>4</v>
      </c>
      <c r="AO29" s="45">
        <v>6</v>
      </c>
      <c r="AP29" s="45">
        <v>4</v>
      </c>
      <c r="AQ29" s="45">
        <v>3</v>
      </c>
      <c r="AR29" s="45">
        <v>6</v>
      </c>
      <c r="AS29" s="45">
        <v>0</v>
      </c>
      <c r="AT29" s="45">
        <v>4</v>
      </c>
      <c r="AU29" s="45">
        <v>4</v>
      </c>
      <c r="AV29" s="45">
        <v>3</v>
      </c>
      <c r="AW29" s="45">
        <v>2</v>
      </c>
      <c r="AX29" s="45">
        <v>4</v>
      </c>
      <c r="AY29" s="45">
        <v>7</v>
      </c>
      <c r="AZ29" s="45">
        <v>10</v>
      </c>
      <c r="BA29" s="45">
        <v>1</v>
      </c>
      <c r="BB29" s="45">
        <v>5</v>
      </c>
      <c r="BC29" s="45">
        <v>3</v>
      </c>
      <c r="BD29" s="45">
        <v>3</v>
      </c>
      <c r="BE29" s="45">
        <v>1</v>
      </c>
      <c r="BF29" s="45">
        <v>2</v>
      </c>
      <c r="BG29" s="45">
        <v>3</v>
      </c>
      <c r="BH29" s="45">
        <v>7</v>
      </c>
      <c r="BI29" s="45">
        <v>2</v>
      </c>
      <c r="BJ29" s="45">
        <v>2</v>
      </c>
      <c r="BK29" s="45">
        <v>3</v>
      </c>
      <c r="BL29" s="45">
        <v>5</v>
      </c>
      <c r="BM29" s="45">
        <v>4</v>
      </c>
      <c r="BN29" s="45">
        <v>7</v>
      </c>
      <c r="BO29" s="45">
        <v>6</v>
      </c>
      <c r="BP29" s="45">
        <v>6</v>
      </c>
      <c r="BQ29" s="45">
        <v>1</v>
      </c>
      <c r="BR29" s="45">
        <v>1</v>
      </c>
      <c r="BS29" s="45">
        <v>1</v>
      </c>
      <c r="BT29" s="45">
        <v>3</v>
      </c>
      <c r="BU29" s="45">
        <v>4</v>
      </c>
      <c r="BV29" s="45">
        <v>6</v>
      </c>
      <c r="BW29" s="45">
        <v>1</v>
      </c>
      <c r="BX29" s="45">
        <v>2</v>
      </c>
      <c r="BY29" s="45">
        <v>5</v>
      </c>
      <c r="BZ29" s="45">
        <v>3</v>
      </c>
      <c r="CA29" s="130">
        <v>1</v>
      </c>
      <c r="CB29" s="291">
        <v>2</v>
      </c>
      <c r="CC29" s="291">
        <v>4</v>
      </c>
      <c r="CD29" s="45">
        <v>2</v>
      </c>
      <c r="CE29" s="45">
        <v>2</v>
      </c>
      <c r="CF29" s="45">
        <v>1</v>
      </c>
      <c r="CG29" s="45">
        <v>5</v>
      </c>
      <c r="CH29" s="45">
        <v>4</v>
      </c>
      <c r="CI29" s="45">
        <v>3</v>
      </c>
      <c r="CJ29" s="45">
        <v>3</v>
      </c>
      <c r="CK29" s="45">
        <v>0</v>
      </c>
      <c r="CL29" s="267">
        <v>1</v>
      </c>
      <c r="CM29" s="45">
        <v>4</v>
      </c>
      <c r="CN29" s="194">
        <v>2</v>
      </c>
      <c r="CO29" s="194">
        <v>2</v>
      </c>
      <c r="CP29" s="45">
        <v>4</v>
      </c>
      <c r="CQ29" s="45">
        <v>1</v>
      </c>
      <c r="CR29" s="45">
        <v>3</v>
      </c>
      <c r="CS29" s="45">
        <v>2</v>
      </c>
      <c r="CT29" s="291">
        <v>3</v>
      </c>
      <c r="CU29" s="291">
        <v>5</v>
      </c>
      <c r="CV29" s="45">
        <v>7</v>
      </c>
      <c r="CW29" s="45">
        <v>8</v>
      </c>
      <c r="CX29" s="45">
        <v>6</v>
      </c>
      <c r="CY29" s="45">
        <v>2</v>
      </c>
      <c r="CZ29" s="45">
        <v>2</v>
      </c>
      <c r="DA29" s="45">
        <v>5</v>
      </c>
      <c r="DB29" s="45">
        <v>5</v>
      </c>
      <c r="DC29" s="45">
        <v>1</v>
      </c>
      <c r="DD29" s="45">
        <v>1</v>
      </c>
      <c r="DE29" s="296">
        <v>3</v>
      </c>
      <c r="DF29" s="45">
        <v>5</v>
      </c>
      <c r="DG29" s="45">
        <v>0</v>
      </c>
      <c r="DH29" s="291">
        <v>2</v>
      </c>
      <c r="DI29" s="291">
        <v>3</v>
      </c>
      <c r="DJ29" s="45">
        <v>5</v>
      </c>
      <c r="DK29" s="45">
        <v>8</v>
      </c>
      <c r="DL29" s="45">
        <v>2</v>
      </c>
      <c r="DM29" s="45">
        <v>1</v>
      </c>
      <c r="DN29" s="45">
        <v>2</v>
      </c>
      <c r="DO29" s="45">
        <v>1</v>
      </c>
      <c r="DP29" s="45">
        <v>1</v>
      </c>
      <c r="DQ29" s="131">
        <v>2</v>
      </c>
      <c r="DR29" s="45">
        <v>1</v>
      </c>
      <c r="DS29" s="45">
        <v>6</v>
      </c>
      <c r="DT29" s="45">
        <v>2</v>
      </c>
      <c r="DU29" s="45">
        <v>5</v>
      </c>
      <c r="DV29" s="45">
        <v>4</v>
      </c>
      <c r="DW29" s="45">
        <v>3</v>
      </c>
      <c r="DX29" s="45">
        <v>1</v>
      </c>
      <c r="DY29" s="45">
        <v>4</v>
      </c>
    </row>
    <row r="30" spans="1:129" x14ac:dyDescent="0.25">
      <c r="A30" s="104" t="s">
        <v>158</v>
      </c>
      <c r="B30" s="104" t="s">
        <v>159</v>
      </c>
      <c r="C30" s="54">
        <v>1</v>
      </c>
      <c r="D30" s="54">
        <v>3</v>
      </c>
      <c r="E30" s="54">
        <v>3</v>
      </c>
      <c r="F30" s="54">
        <v>2</v>
      </c>
      <c r="G30" s="54">
        <v>0</v>
      </c>
      <c r="H30" s="54">
        <v>4</v>
      </c>
      <c r="I30" s="54">
        <v>22</v>
      </c>
      <c r="J30" s="54">
        <v>0</v>
      </c>
      <c r="K30" s="54">
        <v>0</v>
      </c>
      <c r="L30" s="54">
        <v>11</v>
      </c>
      <c r="M30" s="55">
        <v>0</v>
      </c>
      <c r="N30" s="55">
        <v>0</v>
      </c>
      <c r="O30" s="55">
        <v>1</v>
      </c>
      <c r="P30" s="55">
        <v>0</v>
      </c>
      <c r="Q30" s="55">
        <v>0</v>
      </c>
      <c r="R30" s="55">
        <v>0</v>
      </c>
      <c r="S30" s="55">
        <v>0</v>
      </c>
      <c r="T30" s="55">
        <v>0</v>
      </c>
      <c r="U30" s="55">
        <v>0</v>
      </c>
      <c r="V30" s="55">
        <v>0</v>
      </c>
      <c r="W30" s="55">
        <v>0</v>
      </c>
      <c r="X30" s="55">
        <v>0</v>
      </c>
      <c r="Y30" s="55">
        <v>0</v>
      </c>
      <c r="Z30" s="55">
        <v>0</v>
      </c>
      <c r="AA30" s="56">
        <v>0</v>
      </c>
      <c r="AB30" s="57">
        <v>1</v>
      </c>
      <c r="AC30" s="56">
        <v>0</v>
      </c>
      <c r="AD30" s="56">
        <v>0</v>
      </c>
      <c r="AE30" s="56">
        <v>1</v>
      </c>
      <c r="AF30" s="45">
        <v>0</v>
      </c>
      <c r="AG30" s="45">
        <v>0</v>
      </c>
      <c r="AH30" s="45">
        <v>0</v>
      </c>
      <c r="AI30" s="45">
        <v>0</v>
      </c>
      <c r="AJ30" s="45">
        <v>0</v>
      </c>
      <c r="AK30" s="45">
        <v>0</v>
      </c>
      <c r="AL30" s="45">
        <v>0</v>
      </c>
      <c r="AM30" s="45">
        <v>1</v>
      </c>
      <c r="AN30" s="45">
        <v>1</v>
      </c>
      <c r="AO30" s="45">
        <v>0</v>
      </c>
      <c r="AP30" s="45">
        <v>0</v>
      </c>
      <c r="AQ30" s="45">
        <v>0</v>
      </c>
      <c r="AR30" s="45">
        <v>0</v>
      </c>
      <c r="AS30" s="45">
        <v>3</v>
      </c>
      <c r="AT30" s="45">
        <v>4</v>
      </c>
      <c r="AU30" s="45">
        <v>3</v>
      </c>
      <c r="AV30" s="45">
        <v>3</v>
      </c>
      <c r="AW30" s="45">
        <v>1</v>
      </c>
      <c r="AX30" s="45">
        <v>7</v>
      </c>
      <c r="AY30" s="45">
        <v>4</v>
      </c>
      <c r="AZ30" s="45">
        <v>2</v>
      </c>
      <c r="BA30" s="45">
        <v>4</v>
      </c>
      <c r="BB30" s="45">
        <v>5</v>
      </c>
      <c r="BC30" s="45">
        <v>1</v>
      </c>
      <c r="BD30" s="45">
        <v>5</v>
      </c>
      <c r="BE30" s="45">
        <v>4</v>
      </c>
      <c r="BF30" s="45">
        <v>3</v>
      </c>
      <c r="BG30" s="45">
        <v>2</v>
      </c>
      <c r="BH30" s="45">
        <v>5</v>
      </c>
      <c r="BI30" s="45">
        <v>11</v>
      </c>
      <c r="BJ30" s="45">
        <v>2</v>
      </c>
      <c r="BK30" s="45">
        <v>4</v>
      </c>
      <c r="BL30" s="45">
        <v>10</v>
      </c>
      <c r="BM30" s="45">
        <v>7</v>
      </c>
      <c r="BN30" s="45">
        <v>10</v>
      </c>
      <c r="BO30" s="45">
        <v>9</v>
      </c>
      <c r="BP30" s="45">
        <v>5</v>
      </c>
      <c r="BQ30" s="45">
        <v>4</v>
      </c>
      <c r="BR30" s="45">
        <v>7</v>
      </c>
      <c r="BS30" s="45">
        <v>6</v>
      </c>
      <c r="BT30" s="45">
        <v>2</v>
      </c>
      <c r="BU30" s="45">
        <v>11</v>
      </c>
      <c r="BV30" s="45">
        <v>10</v>
      </c>
      <c r="BW30" s="45">
        <v>6</v>
      </c>
      <c r="BX30" s="45">
        <v>6</v>
      </c>
      <c r="BY30" s="45">
        <v>10</v>
      </c>
      <c r="BZ30" s="45">
        <v>3</v>
      </c>
      <c r="CA30" s="130">
        <v>12</v>
      </c>
      <c r="CB30" s="291">
        <v>9</v>
      </c>
      <c r="CC30" s="291">
        <v>6</v>
      </c>
      <c r="CD30" s="45">
        <v>10</v>
      </c>
      <c r="CE30" s="45">
        <v>3</v>
      </c>
      <c r="CF30" s="45">
        <v>5</v>
      </c>
      <c r="CG30" s="45">
        <v>8</v>
      </c>
      <c r="CH30" s="45">
        <v>7</v>
      </c>
      <c r="CI30" s="45">
        <v>4</v>
      </c>
      <c r="CJ30" s="45">
        <v>0</v>
      </c>
      <c r="CK30" s="45">
        <v>6</v>
      </c>
      <c r="CL30" s="267">
        <v>3</v>
      </c>
      <c r="CM30" s="45">
        <v>5</v>
      </c>
      <c r="CN30" s="194">
        <v>4</v>
      </c>
      <c r="CO30" s="194">
        <v>3</v>
      </c>
      <c r="CP30" s="45">
        <v>7</v>
      </c>
      <c r="CQ30" s="45">
        <v>5</v>
      </c>
      <c r="CR30" s="45">
        <v>7</v>
      </c>
      <c r="CS30" s="45">
        <v>7</v>
      </c>
      <c r="CT30" s="291">
        <v>3</v>
      </c>
      <c r="CU30" s="291">
        <v>1</v>
      </c>
      <c r="CV30" s="45">
        <v>6</v>
      </c>
      <c r="CW30" s="45">
        <v>3</v>
      </c>
      <c r="CX30" s="45">
        <v>1</v>
      </c>
      <c r="CY30" s="45">
        <v>10</v>
      </c>
      <c r="CZ30" s="45">
        <v>3</v>
      </c>
      <c r="DA30" s="45">
        <v>9</v>
      </c>
      <c r="DB30" s="45">
        <v>5</v>
      </c>
      <c r="DC30" s="45">
        <v>1</v>
      </c>
      <c r="DD30" s="45">
        <v>7</v>
      </c>
      <c r="DE30" s="296">
        <v>2</v>
      </c>
      <c r="DF30" s="45">
        <v>3</v>
      </c>
      <c r="DG30" s="45">
        <v>4</v>
      </c>
      <c r="DH30" s="291">
        <v>1</v>
      </c>
      <c r="DI30" s="291">
        <v>5</v>
      </c>
      <c r="DJ30" s="45">
        <v>5</v>
      </c>
      <c r="DK30" s="45">
        <v>3</v>
      </c>
      <c r="DL30" s="45">
        <v>6</v>
      </c>
      <c r="DM30" s="45">
        <v>3</v>
      </c>
      <c r="DN30" s="45">
        <v>0</v>
      </c>
      <c r="DO30" s="45">
        <v>6</v>
      </c>
      <c r="DP30" s="45">
        <v>4</v>
      </c>
      <c r="DQ30" s="131">
        <v>0</v>
      </c>
      <c r="DR30" s="45">
        <v>4</v>
      </c>
      <c r="DS30" s="45">
        <v>3</v>
      </c>
      <c r="DT30" s="45">
        <v>5</v>
      </c>
      <c r="DU30" s="45">
        <v>9</v>
      </c>
      <c r="DV30" s="45">
        <v>8</v>
      </c>
      <c r="DW30" s="45">
        <v>7</v>
      </c>
      <c r="DX30" s="45">
        <v>5</v>
      </c>
      <c r="DY30" s="45">
        <v>4</v>
      </c>
    </row>
    <row r="31" spans="1:129" x14ac:dyDescent="0.25">
      <c r="A31" s="104" t="s">
        <v>160</v>
      </c>
      <c r="B31" s="104" t="s">
        <v>161</v>
      </c>
      <c r="C31" s="54">
        <v>2</v>
      </c>
      <c r="D31" s="54">
        <v>0</v>
      </c>
      <c r="E31" s="54">
        <v>0</v>
      </c>
      <c r="F31" s="54">
        <v>0</v>
      </c>
      <c r="G31" s="54">
        <v>0</v>
      </c>
      <c r="H31" s="54">
        <v>0</v>
      </c>
      <c r="I31" s="54">
        <v>0</v>
      </c>
      <c r="J31" s="54">
        <v>0</v>
      </c>
      <c r="K31" s="54">
        <v>0</v>
      </c>
      <c r="L31" s="54">
        <v>0</v>
      </c>
      <c r="M31" s="54">
        <v>0</v>
      </c>
      <c r="N31" s="55">
        <v>0</v>
      </c>
      <c r="O31" s="55">
        <v>0</v>
      </c>
      <c r="P31" s="55">
        <v>0</v>
      </c>
      <c r="Q31" s="55">
        <v>0</v>
      </c>
      <c r="R31" s="55">
        <v>0</v>
      </c>
      <c r="S31" s="55">
        <v>0</v>
      </c>
      <c r="T31" s="55">
        <v>0</v>
      </c>
      <c r="U31" s="55">
        <v>0</v>
      </c>
      <c r="V31" s="55">
        <v>0</v>
      </c>
      <c r="W31" s="55">
        <v>0</v>
      </c>
      <c r="X31" s="55">
        <v>0</v>
      </c>
      <c r="Y31" s="55">
        <v>1</v>
      </c>
      <c r="Z31" s="55">
        <v>0</v>
      </c>
      <c r="AA31" s="56">
        <v>0</v>
      </c>
      <c r="AB31" s="57">
        <v>0</v>
      </c>
      <c r="AC31" s="56">
        <v>1</v>
      </c>
      <c r="AD31" s="56">
        <v>0</v>
      </c>
      <c r="AE31" s="56">
        <v>0</v>
      </c>
      <c r="AF31" s="45">
        <v>0</v>
      </c>
      <c r="AG31" s="45">
        <v>0</v>
      </c>
      <c r="AH31" s="45">
        <v>0</v>
      </c>
      <c r="AI31" s="45">
        <v>0</v>
      </c>
      <c r="AJ31" s="45">
        <v>2</v>
      </c>
      <c r="AK31" s="45">
        <v>0</v>
      </c>
      <c r="AL31" s="45">
        <v>0</v>
      </c>
      <c r="AM31" s="45">
        <v>0</v>
      </c>
      <c r="AN31" s="45">
        <v>0</v>
      </c>
      <c r="AO31" s="45">
        <v>0</v>
      </c>
      <c r="AP31" s="45">
        <v>0</v>
      </c>
      <c r="AQ31" s="45">
        <v>0</v>
      </c>
      <c r="AR31" s="45">
        <v>0</v>
      </c>
      <c r="AS31" s="45">
        <v>0</v>
      </c>
      <c r="AT31" s="45">
        <v>0</v>
      </c>
      <c r="AU31" s="45">
        <v>0</v>
      </c>
      <c r="AV31" s="45">
        <v>0</v>
      </c>
      <c r="AW31" s="45">
        <v>1</v>
      </c>
      <c r="AX31" s="45">
        <v>2</v>
      </c>
      <c r="AY31" s="45">
        <v>1</v>
      </c>
      <c r="AZ31" s="45">
        <v>0</v>
      </c>
      <c r="BA31" s="45">
        <v>1</v>
      </c>
      <c r="BB31" s="45">
        <v>2</v>
      </c>
      <c r="BC31" s="45">
        <v>0</v>
      </c>
      <c r="BD31" s="45">
        <v>1</v>
      </c>
      <c r="BE31" s="45">
        <v>0</v>
      </c>
      <c r="BF31" s="45">
        <v>0</v>
      </c>
      <c r="BG31" s="45">
        <v>0</v>
      </c>
      <c r="BH31" s="45">
        <v>1</v>
      </c>
      <c r="BI31" s="45">
        <v>1</v>
      </c>
      <c r="BJ31" s="45">
        <v>0</v>
      </c>
      <c r="BK31" s="45">
        <v>0</v>
      </c>
      <c r="BL31" s="45">
        <v>3</v>
      </c>
      <c r="BM31" s="45">
        <v>0</v>
      </c>
      <c r="BN31" s="45">
        <v>1</v>
      </c>
      <c r="BO31" s="45">
        <v>0</v>
      </c>
      <c r="BP31" s="45">
        <v>2</v>
      </c>
      <c r="BQ31" s="45">
        <v>1</v>
      </c>
      <c r="BR31" s="45">
        <v>0</v>
      </c>
      <c r="BS31" s="45">
        <v>3</v>
      </c>
      <c r="BT31" s="45">
        <v>4</v>
      </c>
      <c r="BU31" s="45">
        <v>2</v>
      </c>
      <c r="BV31" s="45">
        <v>2</v>
      </c>
      <c r="BW31" s="45">
        <v>1</v>
      </c>
      <c r="BX31" s="45">
        <v>2</v>
      </c>
      <c r="BY31" s="45">
        <v>3</v>
      </c>
      <c r="BZ31" s="45">
        <v>0</v>
      </c>
      <c r="CA31" s="130">
        <v>1</v>
      </c>
      <c r="CB31" s="291">
        <v>1</v>
      </c>
      <c r="CC31" s="291">
        <v>4</v>
      </c>
      <c r="CD31" s="45">
        <v>3</v>
      </c>
      <c r="CE31" s="45">
        <v>2</v>
      </c>
      <c r="CF31" s="45">
        <v>1</v>
      </c>
      <c r="CG31" s="45">
        <v>8</v>
      </c>
      <c r="CH31" s="45">
        <v>5</v>
      </c>
      <c r="CI31" s="45">
        <v>4</v>
      </c>
      <c r="CJ31" s="45">
        <v>6</v>
      </c>
      <c r="CK31" s="45">
        <v>4</v>
      </c>
      <c r="CL31" s="267">
        <v>3</v>
      </c>
      <c r="CM31" s="45">
        <v>1</v>
      </c>
      <c r="CN31" s="194">
        <v>0</v>
      </c>
      <c r="CO31" s="194">
        <v>1</v>
      </c>
      <c r="CP31" s="45">
        <v>1</v>
      </c>
      <c r="CQ31" s="45">
        <v>1</v>
      </c>
      <c r="CR31" s="45">
        <v>2</v>
      </c>
      <c r="CS31" s="45">
        <v>4</v>
      </c>
      <c r="CT31" s="291">
        <v>4</v>
      </c>
      <c r="CU31" s="291">
        <v>3</v>
      </c>
      <c r="CV31" s="45">
        <v>2</v>
      </c>
      <c r="CW31" s="45">
        <v>2</v>
      </c>
      <c r="CX31" s="45">
        <v>1</v>
      </c>
      <c r="CY31" s="45">
        <v>6</v>
      </c>
      <c r="CZ31" s="45">
        <v>3</v>
      </c>
      <c r="DA31" s="45">
        <v>1</v>
      </c>
      <c r="DB31" s="45">
        <v>5</v>
      </c>
      <c r="DC31" s="45">
        <v>8</v>
      </c>
      <c r="DD31" s="45">
        <v>3</v>
      </c>
      <c r="DE31" s="296">
        <v>1</v>
      </c>
      <c r="DF31" s="45">
        <v>4</v>
      </c>
      <c r="DG31" s="45">
        <v>4</v>
      </c>
      <c r="DH31" s="291">
        <v>1</v>
      </c>
      <c r="DI31" s="291">
        <v>3</v>
      </c>
      <c r="DJ31" s="45">
        <v>2</v>
      </c>
      <c r="DK31" s="45">
        <v>3</v>
      </c>
      <c r="DL31" s="45">
        <v>1</v>
      </c>
      <c r="DM31" s="45">
        <v>8</v>
      </c>
      <c r="DN31" s="45">
        <v>0</v>
      </c>
      <c r="DO31" s="45">
        <v>0</v>
      </c>
      <c r="DP31" s="45">
        <v>3</v>
      </c>
      <c r="DQ31" s="131">
        <v>1</v>
      </c>
      <c r="DR31" s="45">
        <v>0</v>
      </c>
      <c r="DS31" s="45">
        <v>15</v>
      </c>
      <c r="DT31" s="45">
        <v>5</v>
      </c>
      <c r="DU31" s="45">
        <v>5</v>
      </c>
      <c r="DV31" s="45">
        <v>8</v>
      </c>
      <c r="DW31" s="45">
        <v>2</v>
      </c>
      <c r="DX31" s="45">
        <v>7</v>
      </c>
      <c r="DY31" s="45">
        <v>7</v>
      </c>
    </row>
    <row r="32" spans="1:129" x14ac:dyDescent="0.25">
      <c r="A32" s="104" t="s">
        <v>162</v>
      </c>
      <c r="B32" s="104" t="s">
        <v>163</v>
      </c>
      <c r="C32" s="54">
        <v>0</v>
      </c>
      <c r="D32" s="54">
        <v>0</v>
      </c>
      <c r="E32" s="54">
        <v>0</v>
      </c>
      <c r="F32" s="54">
        <v>1</v>
      </c>
      <c r="G32" s="54">
        <v>0</v>
      </c>
      <c r="H32" s="54">
        <v>0</v>
      </c>
      <c r="I32" s="54">
        <v>0</v>
      </c>
      <c r="J32" s="54">
        <v>0</v>
      </c>
      <c r="K32" s="54">
        <v>0</v>
      </c>
      <c r="L32" s="54">
        <v>0</v>
      </c>
      <c r="M32" s="54">
        <v>0</v>
      </c>
      <c r="N32" s="55">
        <v>0</v>
      </c>
      <c r="O32" s="55">
        <v>0</v>
      </c>
      <c r="P32" s="55">
        <v>0</v>
      </c>
      <c r="Q32" s="55">
        <v>0</v>
      </c>
      <c r="R32" s="55">
        <v>0</v>
      </c>
      <c r="S32" s="55">
        <v>0</v>
      </c>
      <c r="T32" s="55">
        <v>0</v>
      </c>
      <c r="U32" s="55">
        <v>0</v>
      </c>
      <c r="V32" s="55">
        <v>0</v>
      </c>
      <c r="W32" s="55">
        <v>0</v>
      </c>
      <c r="X32" s="55">
        <v>0</v>
      </c>
      <c r="Y32" s="55">
        <v>0</v>
      </c>
      <c r="Z32" s="55">
        <v>0</v>
      </c>
      <c r="AA32" s="56">
        <v>0</v>
      </c>
      <c r="AB32" s="57">
        <v>0</v>
      </c>
      <c r="AC32" s="56">
        <v>0</v>
      </c>
      <c r="AD32" s="56">
        <v>0</v>
      </c>
      <c r="AE32" s="56">
        <v>0</v>
      </c>
      <c r="AF32" s="45">
        <v>0</v>
      </c>
      <c r="AG32" s="45">
        <v>0</v>
      </c>
      <c r="AH32" s="45">
        <v>0</v>
      </c>
      <c r="AI32" s="45">
        <v>0</v>
      </c>
      <c r="AJ32" s="45">
        <v>0</v>
      </c>
      <c r="AK32" s="45">
        <v>0</v>
      </c>
      <c r="AL32" s="45">
        <v>0</v>
      </c>
      <c r="AM32" s="45">
        <v>0</v>
      </c>
      <c r="AN32" s="45">
        <v>0</v>
      </c>
      <c r="AO32" s="45">
        <v>0</v>
      </c>
      <c r="AP32" s="45">
        <v>0</v>
      </c>
      <c r="AQ32" s="45">
        <v>0</v>
      </c>
      <c r="AR32" s="45">
        <v>0</v>
      </c>
      <c r="AS32" s="45">
        <v>0</v>
      </c>
      <c r="AT32" s="45">
        <v>0</v>
      </c>
      <c r="AU32" s="45">
        <v>0</v>
      </c>
      <c r="AV32" s="45">
        <v>0</v>
      </c>
      <c r="AW32" s="45">
        <v>0</v>
      </c>
      <c r="AX32" s="45">
        <v>0</v>
      </c>
      <c r="AY32" s="45">
        <v>0</v>
      </c>
      <c r="AZ32" s="45">
        <v>0</v>
      </c>
      <c r="BA32" s="45">
        <v>0</v>
      </c>
      <c r="BB32" s="45">
        <v>0</v>
      </c>
      <c r="BC32" s="45">
        <v>0</v>
      </c>
      <c r="BD32" s="45">
        <v>0</v>
      </c>
      <c r="BE32" s="45">
        <v>0</v>
      </c>
      <c r="BF32" s="45">
        <v>0</v>
      </c>
      <c r="BG32" s="45">
        <v>0</v>
      </c>
      <c r="BH32" s="45">
        <v>0</v>
      </c>
      <c r="BI32" s="45">
        <v>0</v>
      </c>
      <c r="BJ32" s="45">
        <v>0</v>
      </c>
      <c r="BK32" s="45">
        <v>0</v>
      </c>
      <c r="BL32" s="45">
        <v>0</v>
      </c>
      <c r="BM32" s="45">
        <v>0</v>
      </c>
      <c r="BN32" s="45">
        <v>0</v>
      </c>
      <c r="BO32" s="45">
        <v>0</v>
      </c>
      <c r="BP32" s="45">
        <v>0</v>
      </c>
      <c r="BQ32" s="45">
        <v>0</v>
      </c>
      <c r="BR32" s="45">
        <v>0</v>
      </c>
      <c r="BS32" s="45">
        <v>0</v>
      </c>
      <c r="BT32" s="45">
        <v>0</v>
      </c>
      <c r="BU32" s="45">
        <v>0</v>
      </c>
      <c r="BV32" s="45">
        <v>0</v>
      </c>
      <c r="BW32" s="45">
        <v>1</v>
      </c>
      <c r="BX32" s="45">
        <v>0</v>
      </c>
      <c r="BY32" s="45">
        <v>0</v>
      </c>
      <c r="BZ32" s="45">
        <v>0</v>
      </c>
      <c r="CA32" s="130">
        <v>1</v>
      </c>
      <c r="CB32" s="291">
        <v>0</v>
      </c>
      <c r="CC32" s="291">
        <v>0</v>
      </c>
      <c r="CD32" s="45">
        <v>0</v>
      </c>
      <c r="CE32" s="45">
        <v>0</v>
      </c>
      <c r="CF32" s="45">
        <v>0</v>
      </c>
      <c r="CG32" s="45">
        <v>0</v>
      </c>
      <c r="CH32" s="45">
        <v>0</v>
      </c>
      <c r="CI32" s="45">
        <v>0</v>
      </c>
      <c r="CJ32" s="45">
        <v>0</v>
      </c>
      <c r="CK32" s="45">
        <v>0</v>
      </c>
      <c r="CL32" s="267">
        <v>0</v>
      </c>
      <c r="CM32" s="45">
        <v>0</v>
      </c>
      <c r="CN32" s="194">
        <v>0</v>
      </c>
      <c r="CO32" s="194">
        <v>0</v>
      </c>
      <c r="CP32" s="45">
        <v>0</v>
      </c>
      <c r="CQ32" s="45">
        <v>0</v>
      </c>
      <c r="CR32" s="45">
        <v>0</v>
      </c>
      <c r="CS32" s="45">
        <v>0</v>
      </c>
      <c r="CT32" s="45">
        <v>0</v>
      </c>
      <c r="CU32" s="45">
        <v>0</v>
      </c>
      <c r="CV32" s="45">
        <v>0</v>
      </c>
      <c r="CW32" s="45">
        <v>0</v>
      </c>
      <c r="CX32" s="45">
        <v>0</v>
      </c>
      <c r="CY32" s="45">
        <v>0</v>
      </c>
      <c r="CZ32" s="45">
        <v>0</v>
      </c>
      <c r="DA32" s="45">
        <v>0</v>
      </c>
      <c r="DB32" s="45">
        <v>0</v>
      </c>
      <c r="DC32" s="45">
        <v>0</v>
      </c>
      <c r="DD32" s="45">
        <v>0</v>
      </c>
      <c r="DE32" s="296">
        <v>0</v>
      </c>
      <c r="DF32" s="45">
        <v>0</v>
      </c>
      <c r="DG32" s="45">
        <v>0</v>
      </c>
      <c r="DH32" s="291">
        <v>0</v>
      </c>
      <c r="DI32" s="291">
        <v>0</v>
      </c>
      <c r="DJ32" s="45">
        <v>0</v>
      </c>
      <c r="DK32" s="45">
        <v>0</v>
      </c>
      <c r="DL32" s="45">
        <v>0</v>
      </c>
      <c r="DM32" s="45">
        <v>1</v>
      </c>
      <c r="DN32" s="45">
        <v>0</v>
      </c>
      <c r="DO32" s="45">
        <v>0</v>
      </c>
      <c r="DP32" s="45">
        <v>0</v>
      </c>
      <c r="DQ32" s="131">
        <v>0</v>
      </c>
      <c r="DR32" s="45">
        <v>0</v>
      </c>
      <c r="DS32" s="45">
        <v>0</v>
      </c>
      <c r="DT32" s="45">
        <v>0</v>
      </c>
      <c r="DU32" s="45">
        <v>0</v>
      </c>
      <c r="DV32" s="45">
        <v>0</v>
      </c>
      <c r="DW32" s="45">
        <v>0</v>
      </c>
      <c r="DX32" s="45">
        <v>0</v>
      </c>
      <c r="DY32" s="45">
        <v>0</v>
      </c>
    </row>
    <row r="33" spans="1:129" x14ac:dyDescent="0.25">
      <c r="A33" s="104" t="s">
        <v>164</v>
      </c>
      <c r="B33" s="104" t="s">
        <v>165</v>
      </c>
      <c r="C33" s="54">
        <v>0</v>
      </c>
      <c r="D33" s="54">
        <v>0</v>
      </c>
      <c r="E33" s="54">
        <v>1</v>
      </c>
      <c r="F33" s="54">
        <v>0</v>
      </c>
      <c r="G33" s="54">
        <v>0</v>
      </c>
      <c r="H33" s="54">
        <v>0</v>
      </c>
      <c r="I33" s="54">
        <v>0</v>
      </c>
      <c r="J33" s="54">
        <v>0</v>
      </c>
      <c r="K33" s="54">
        <v>0</v>
      </c>
      <c r="L33" s="54">
        <v>0</v>
      </c>
      <c r="M33" s="54">
        <v>0</v>
      </c>
      <c r="N33" s="55">
        <v>1</v>
      </c>
      <c r="O33" s="55">
        <v>0</v>
      </c>
      <c r="P33" s="55">
        <v>0</v>
      </c>
      <c r="Q33" s="55">
        <v>0</v>
      </c>
      <c r="R33" s="55">
        <v>0</v>
      </c>
      <c r="S33" s="55">
        <v>0</v>
      </c>
      <c r="T33" s="55">
        <v>0</v>
      </c>
      <c r="U33" s="55">
        <v>0</v>
      </c>
      <c r="V33" s="55">
        <v>0</v>
      </c>
      <c r="W33" s="55">
        <v>0</v>
      </c>
      <c r="X33" s="55">
        <v>1</v>
      </c>
      <c r="Y33" s="55">
        <v>0</v>
      </c>
      <c r="Z33" s="55">
        <v>1</v>
      </c>
      <c r="AA33" s="56">
        <v>0</v>
      </c>
      <c r="AB33" s="57">
        <v>0</v>
      </c>
      <c r="AC33" s="56">
        <v>0</v>
      </c>
      <c r="AD33" s="56">
        <v>0</v>
      </c>
      <c r="AE33" s="56">
        <v>0</v>
      </c>
      <c r="AF33" s="45">
        <v>0</v>
      </c>
      <c r="AG33" s="45">
        <v>0</v>
      </c>
      <c r="AH33" s="45">
        <v>0</v>
      </c>
      <c r="AI33" s="45">
        <v>0</v>
      </c>
      <c r="AJ33" s="45">
        <v>0</v>
      </c>
      <c r="AK33" s="45">
        <v>0</v>
      </c>
      <c r="AL33" s="45">
        <v>0</v>
      </c>
      <c r="AM33" s="45">
        <v>0</v>
      </c>
      <c r="AN33" s="45">
        <v>0</v>
      </c>
      <c r="AO33" s="45">
        <v>0</v>
      </c>
      <c r="AP33" s="45">
        <v>0</v>
      </c>
      <c r="AQ33" s="45">
        <v>0</v>
      </c>
      <c r="AR33" s="45">
        <v>0</v>
      </c>
      <c r="AS33" s="45">
        <v>0</v>
      </c>
      <c r="AT33" s="45">
        <v>0</v>
      </c>
      <c r="AU33" s="45">
        <v>0</v>
      </c>
      <c r="AV33" s="45">
        <v>1</v>
      </c>
      <c r="AW33" s="45">
        <v>0</v>
      </c>
      <c r="AX33" s="45">
        <v>1</v>
      </c>
      <c r="AY33" s="45">
        <v>0</v>
      </c>
      <c r="AZ33" s="45">
        <v>0</v>
      </c>
      <c r="BA33" s="45">
        <v>0</v>
      </c>
      <c r="BB33" s="45">
        <v>0</v>
      </c>
      <c r="BC33" s="45">
        <v>0</v>
      </c>
      <c r="BD33" s="45">
        <v>1</v>
      </c>
      <c r="BE33" s="45">
        <v>1</v>
      </c>
      <c r="BF33" s="45">
        <v>0</v>
      </c>
      <c r="BG33" s="45">
        <v>1</v>
      </c>
      <c r="BH33" s="45">
        <v>0</v>
      </c>
      <c r="BI33" s="45">
        <v>0</v>
      </c>
      <c r="BJ33" s="45">
        <v>0</v>
      </c>
      <c r="BK33" s="45">
        <v>0</v>
      </c>
      <c r="BL33" s="45">
        <v>0</v>
      </c>
      <c r="BM33" s="45">
        <v>0</v>
      </c>
      <c r="BN33" s="45">
        <v>1</v>
      </c>
      <c r="BO33" s="45">
        <v>0</v>
      </c>
      <c r="BP33" s="45">
        <v>0</v>
      </c>
      <c r="BQ33" s="45">
        <v>0</v>
      </c>
      <c r="BR33" s="45">
        <v>0</v>
      </c>
      <c r="BS33" s="45">
        <v>0</v>
      </c>
      <c r="BT33" s="45">
        <v>0</v>
      </c>
      <c r="BU33" s="45">
        <v>0</v>
      </c>
      <c r="BV33" s="45">
        <v>1</v>
      </c>
      <c r="BW33" s="45">
        <v>0</v>
      </c>
      <c r="BX33" s="45">
        <v>0</v>
      </c>
      <c r="BY33" s="45">
        <v>1</v>
      </c>
      <c r="BZ33" s="45">
        <v>0</v>
      </c>
      <c r="CA33" s="130">
        <v>0</v>
      </c>
      <c r="CB33" s="291">
        <v>0</v>
      </c>
      <c r="CC33" s="291">
        <v>0</v>
      </c>
      <c r="CD33" s="45">
        <v>0</v>
      </c>
      <c r="CE33" s="45">
        <v>0</v>
      </c>
      <c r="CF33" s="45">
        <v>0</v>
      </c>
      <c r="CG33" s="45">
        <v>0</v>
      </c>
      <c r="CH33" s="45">
        <v>0</v>
      </c>
      <c r="CI33" s="45">
        <v>0</v>
      </c>
      <c r="CJ33" s="45">
        <v>0</v>
      </c>
      <c r="CK33" s="45">
        <v>0</v>
      </c>
      <c r="CL33" s="267">
        <v>0</v>
      </c>
      <c r="CM33" s="45">
        <v>0</v>
      </c>
      <c r="CN33" s="194">
        <v>0</v>
      </c>
      <c r="CO33" s="194">
        <v>0</v>
      </c>
      <c r="CP33" s="45">
        <v>0</v>
      </c>
      <c r="CQ33" s="45">
        <v>0</v>
      </c>
      <c r="CR33" s="45">
        <v>1</v>
      </c>
      <c r="CS33" s="45">
        <v>0</v>
      </c>
      <c r="CT33" s="45">
        <v>0</v>
      </c>
      <c r="CU33" s="45">
        <v>0</v>
      </c>
      <c r="CV33" s="45">
        <v>0</v>
      </c>
      <c r="CW33" s="45">
        <v>0</v>
      </c>
      <c r="CX33" s="45">
        <v>0</v>
      </c>
      <c r="CY33" s="45">
        <v>0</v>
      </c>
      <c r="CZ33" s="45">
        <v>0</v>
      </c>
      <c r="DA33" s="45">
        <v>0</v>
      </c>
      <c r="DB33" s="45">
        <v>1</v>
      </c>
      <c r="DC33" s="45">
        <v>0</v>
      </c>
      <c r="DD33" s="45">
        <v>0</v>
      </c>
      <c r="DE33" s="296">
        <v>0</v>
      </c>
      <c r="DF33" s="45">
        <v>0</v>
      </c>
      <c r="DG33" s="45">
        <v>0</v>
      </c>
      <c r="DH33" s="291">
        <v>0</v>
      </c>
      <c r="DI33" s="291">
        <v>0</v>
      </c>
      <c r="DJ33" s="45">
        <v>0</v>
      </c>
      <c r="DK33" s="45">
        <v>0</v>
      </c>
      <c r="DL33" s="45">
        <v>0</v>
      </c>
      <c r="DM33" s="45">
        <v>0</v>
      </c>
      <c r="DN33" s="45">
        <v>0</v>
      </c>
      <c r="DO33" s="45">
        <v>0</v>
      </c>
      <c r="DP33" s="45">
        <v>0</v>
      </c>
      <c r="DQ33" s="131">
        <v>0</v>
      </c>
      <c r="DR33" s="45">
        <v>0</v>
      </c>
      <c r="DS33" s="45">
        <v>0</v>
      </c>
      <c r="DT33" s="45">
        <v>0</v>
      </c>
      <c r="DU33" s="45">
        <v>0</v>
      </c>
      <c r="DV33" s="45">
        <v>0</v>
      </c>
      <c r="DW33" s="45">
        <v>0</v>
      </c>
      <c r="DX33" s="45">
        <v>0</v>
      </c>
      <c r="DY33" s="45">
        <v>0</v>
      </c>
    </row>
    <row r="34" spans="1:129" x14ac:dyDescent="0.25">
      <c r="A34" s="104" t="s">
        <v>166</v>
      </c>
      <c r="B34" s="104" t="s">
        <v>167</v>
      </c>
      <c r="C34" s="54">
        <v>2</v>
      </c>
      <c r="D34" s="54">
        <v>1</v>
      </c>
      <c r="E34" s="54">
        <v>3</v>
      </c>
      <c r="F34" s="54">
        <v>3</v>
      </c>
      <c r="G34" s="54">
        <v>2</v>
      </c>
      <c r="H34" s="54">
        <v>5</v>
      </c>
      <c r="I34" s="54">
        <v>5</v>
      </c>
      <c r="J34" s="54">
        <v>1</v>
      </c>
      <c r="K34" s="54">
        <v>3</v>
      </c>
      <c r="L34" s="54">
        <v>4</v>
      </c>
      <c r="M34" s="55">
        <v>1</v>
      </c>
      <c r="N34" s="55">
        <v>2</v>
      </c>
      <c r="O34" s="55">
        <v>7</v>
      </c>
      <c r="P34" s="55">
        <v>5</v>
      </c>
      <c r="Q34" s="55">
        <v>6</v>
      </c>
      <c r="R34" s="55">
        <v>5</v>
      </c>
      <c r="S34" s="55">
        <v>0</v>
      </c>
      <c r="T34" s="55">
        <v>4</v>
      </c>
      <c r="U34" s="55">
        <v>5</v>
      </c>
      <c r="V34" s="55">
        <v>3</v>
      </c>
      <c r="W34" s="55">
        <v>1</v>
      </c>
      <c r="X34" s="55">
        <v>5</v>
      </c>
      <c r="Y34" s="55">
        <v>2</v>
      </c>
      <c r="Z34" s="55">
        <v>4</v>
      </c>
      <c r="AA34" s="56">
        <v>2</v>
      </c>
      <c r="AB34" s="57">
        <v>2</v>
      </c>
      <c r="AC34" s="56">
        <v>5</v>
      </c>
      <c r="AD34" s="56">
        <v>5</v>
      </c>
      <c r="AE34" s="56">
        <v>4</v>
      </c>
      <c r="AF34" s="45">
        <v>3</v>
      </c>
      <c r="AG34" s="45">
        <v>2</v>
      </c>
      <c r="AH34" s="45">
        <v>10</v>
      </c>
      <c r="AI34" s="45">
        <v>5</v>
      </c>
      <c r="AJ34" s="45">
        <v>5</v>
      </c>
      <c r="AK34" s="45">
        <v>5</v>
      </c>
      <c r="AL34" s="45">
        <v>2</v>
      </c>
      <c r="AM34" s="45">
        <v>4</v>
      </c>
      <c r="AN34" s="45">
        <v>7</v>
      </c>
      <c r="AO34" s="45">
        <v>3</v>
      </c>
      <c r="AP34" s="45">
        <v>2</v>
      </c>
      <c r="AQ34" s="45">
        <v>4</v>
      </c>
      <c r="AR34" s="45">
        <v>4</v>
      </c>
      <c r="AS34" s="45">
        <v>5</v>
      </c>
      <c r="AT34" s="45">
        <v>8</v>
      </c>
      <c r="AU34" s="45">
        <v>6</v>
      </c>
      <c r="AV34" s="45">
        <v>8</v>
      </c>
      <c r="AW34" s="45">
        <v>5</v>
      </c>
      <c r="AX34" s="45">
        <v>10</v>
      </c>
      <c r="AY34" s="45">
        <v>5</v>
      </c>
      <c r="AZ34" s="45">
        <v>9</v>
      </c>
      <c r="BA34" s="45">
        <v>4</v>
      </c>
      <c r="BB34" s="45">
        <v>14</v>
      </c>
      <c r="BC34" s="45">
        <v>5</v>
      </c>
      <c r="BD34" s="45">
        <v>10</v>
      </c>
      <c r="BE34" s="45">
        <v>8</v>
      </c>
      <c r="BF34" s="45">
        <v>7</v>
      </c>
      <c r="BG34" s="45">
        <v>7</v>
      </c>
      <c r="BH34" s="45">
        <v>11</v>
      </c>
      <c r="BI34" s="45">
        <v>9</v>
      </c>
      <c r="BJ34" s="45">
        <v>7</v>
      </c>
      <c r="BK34" s="45">
        <v>3</v>
      </c>
      <c r="BL34" s="45">
        <v>14</v>
      </c>
      <c r="BM34" s="45">
        <v>11</v>
      </c>
      <c r="BN34" s="45">
        <v>10</v>
      </c>
      <c r="BO34" s="45">
        <v>13</v>
      </c>
      <c r="BP34" s="45">
        <v>11</v>
      </c>
      <c r="BQ34" s="45">
        <v>10</v>
      </c>
      <c r="BR34" s="45">
        <v>19</v>
      </c>
      <c r="BS34" s="45">
        <v>13</v>
      </c>
      <c r="BT34" s="45">
        <v>13</v>
      </c>
      <c r="BU34" s="45">
        <v>26</v>
      </c>
      <c r="BV34" s="45">
        <v>17</v>
      </c>
      <c r="BW34" s="45">
        <v>18</v>
      </c>
      <c r="BX34" s="45">
        <v>14</v>
      </c>
      <c r="BY34" s="45">
        <v>15</v>
      </c>
      <c r="BZ34" s="45">
        <v>14</v>
      </c>
      <c r="CA34" s="130">
        <v>11</v>
      </c>
      <c r="CB34" s="291">
        <v>12</v>
      </c>
      <c r="CC34" s="291">
        <v>17</v>
      </c>
      <c r="CD34" s="45">
        <v>16</v>
      </c>
      <c r="CE34" s="45">
        <v>18</v>
      </c>
      <c r="CF34" s="45">
        <v>16</v>
      </c>
      <c r="CG34" s="45">
        <v>27</v>
      </c>
      <c r="CH34" s="45">
        <v>36</v>
      </c>
      <c r="CI34" s="45">
        <v>16</v>
      </c>
      <c r="CJ34" s="45">
        <v>15</v>
      </c>
      <c r="CK34" s="45">
        <v>16</v>
      </c>
      <c r="CL34" s="267">
        <v>17</v>
      </c>
      <c r="CM34" s="45">
        <v>14</v>
      </c>
      <c r="CN34" s="194">
        <v>12</v>
      </c>
      <c r="CO34" s="194">
        <v>15</v>
      </c>
      <c r="CP34" s="45">
        <v>11</v>
      </c>
      <c r="CQ34" s="45">
        <v>7</v>
      </c>
      <c r="CR34" s="45">
        <v>15</v>
      </c>
      <c r="CS34" s="45">
        <v>22</v>
      </c>
      <c r="CT34" s="291">
        <v>24</v>
      </c>
      <c r="CU34" s="291">
        <v>20</v>
      </c>
      <c r="CV34" s="45">
        <v>9</v>
      </c>
      <c r="CW34" s="45">
        <v>24</v>
      </c>
      <c r="CX34" s="45">
        <v>30</v>
      </c>
      <c r="CY34" s="45">
        <v>34</v>
      </c>
      <c r="CZ34" s="45">
        <v>22</v>
      </c>
      <c r="DA34" s="45">
        <v>22</v>
      </c>
      <c r="DB34" s="45">
        <v>16</v>
      </c>
      <c r="DC34" s="45">
        <v>15</v>
      </c>
      <c r="DD34" s="45">
        <v>21</v>
      </c>
      <c r="DE34" s="296">
        <v>17</v>
      </c>
      <c r="DF34" s="45">
        <v>20</v>
      </c>
      <c r="DG34" s="45">
        <v>15</v>
      </c>
      <c r="DH34" s="291">
        <v>11</v>
      </c>
      <c r="DI34" s="291">
        <v>12</v>
      </c>
      <c r="DJ34" s="45">
        <v>13</v>
      </c>
      <c r="DK34" s="45">
        <v>24</v>
      </c>
      <c r="DL34" s="45">
        <v>13</v>
      </c>
      <c r="DM34" s="45">
        <v>13</v>
      </c>
      <c r="DN34" s="45">
        <v>16</v>
      </c>
      <c r="DO34" s="45">
        <v>20</v>
      </c>
      <c r="DP34" s="45">
        <v>16</v>
      </c>
      <c r="DQ34" s="131">
        <v>14</v>
      </c>
      <c r="DR34" s="45">
        <v>19</v>
      </c>
      <c r="DS34" s="45">
        <v>28</v>
      </c>
      <c r="DT34" s="45">
        <v>22</v>
      </c>
      <c r="DU34" s="45">
        <v>29</v>
      </c>
      <c r="DV34" s="45">
        <v>27</v>
      </c>
      <c r="DW34" s="45">
        <v>28</v>
      </c>
      <c r="DX34" s="45">
        <v>35</v>
      </c>
      <c r="DY34" s="45">
        <v>15</v>
      </c>
    </row>
    <row r="35" spans="1:129" x14ac:dyDescent="0.25">
      <c r="A35" s="104" t="s">
        <v>168</v>
      </c>
      <c r="B35" s="104" t="s">
        <v>169</v>
      </c>
      <c r="C35" s="54">
        <v>35</v>
      </c>
      <c r="D35" s="54">
        <v>46</v>
      </c>
      <c r="E35" s="54">
        <v>41</v>
      </c>
      <c r="F35" s="54">
        <v>49</v>
      </c>
      <c r="G35" s="54">
        <v>43</v>
      </c>
      <c r="H35" s="54">
        <v>45</v>
      </c>
      <c r="I35" s="54">
        <v>40</v>
      </c>
      <c r="J35" s="54">
        <v>31</v>
      </c>
      <c r="K35" s="54">
        <v>36</v>
      </c>
      <c r="L35" s="54">
        <v>40</v>
      </c>
      <c r="M35" s="55">
        <v>34</v>
      </c>
      <c r="N35" s="55">
        <v>40</v>
      </c>
      <c r="O35" s="55">
        <v>42</v>
      </c>
      <c r="P35" s="55">
        <v>37</v>
      </c>
      <c r="Q35" s="55">
        <v>35</v>
      </c>
      <c r="R35" s="55">
        <v>38</v>
      </c>
      <c r="S35" s="55">
        <v>46</v>
      </c>
      <c r="T35" s="55">
        <v>39</v>
      </c>
      <c r="U35" s="55">
        <v>36</v>
      </c>
      <c r="V35" s="55">
        <v>61</v>
      </c>
      <c r="W35" s="55">
        <v>56</v>
      </c>
      <c r="X35" s="55">
        <v>64</v>
      </c>
      <c r="Y35" s="55">
        <v>41</v>
      </c>
      <c r="Z35" s="55">
        <v>48</v>
      </c>
      <c r="AA35" s="56">
        <v>52</v>
      </c>
      <c r="AB35" s="57">
        <v>42</v>
      </c>
      <c r="AC35" s="56">
        <v>50</v>
      </c>
      <c r="AD35" s="56">
        <v>41</v>
      </c>
      <c r="AE35" s="56">
        <v>42</v>
      </c>
      <c r="AF35" s="45">
        <v>35</v>
      </c>
      <c r="AG35" s="45">
        <v>48</v>
      </c>
      <c r="AH35" s="45">
        <v>49</v>
      </c>
      <c r="AI35" s="45">
        <v>53</v>
      </c>
      <c r="AJ35" s="45">
        <v>45</v>
      </c>
      <c r="AK35" s="45">
        <v>32</v>
      </c>
      <c r="AL35" s="45">
        <v>39</v>
      </c>
      <c r="AM35" s="45">
        <v>37</v>
      </c>
      <c r="AN35" s="45">
        <v>49</v>
      </c>
      <c r="AO35" s="45">
        <v>42</v>
      </c>
      <c r="AP35" s="45">
        <v>34</v>
      </c>
      <c r="AQ35" s="45">
        <v>38</v>
      </c>
      <c r="AR35" s="45">
        <v>32</v>
      </c>
      <c r="AS35" s="45">
        <v>62</v>
      </c>
      <c r="AT35" s="45">
        <v>62</v>
      </c>
      <c r="AU35" s="45">
        <v>74</v>
      </c>
      <c r="AV35" s="45">
        <v>74</v>
      </c>
      <c r="AW35" s="45">
        <v>77</v>
      </c>
      <c r="AX35" s="45">
        <v>67</v>
      </c>
      <c r="AY35" s="45">
        <v>54</v>
      </c>
      <c r="AZ35" s="45">
        <v>75</v>
      </c>
      <c r="BA35" s="45">
        <v>78</v>
      </c>
      <c r="BB35" s="45">
        <v>72</v>
      </c>
      <c r="BC35" s="45">
        <v>75</v>
      </c>
      <c r="BD35" s="45">
        <v>98</v>
      </c>
      <c r="BE35" s="45">
        <v>92</v>
      </c>
      <c r="BF35" s="45">
        <v>93</v>
      </c>
      <c r="BG35" s="45">
        <v>78</v>
      </c>
      <c r="BH35" s="45">
        <v>96</v>
      </c>
      <c r="BI35" s="45">
        <v>72</v>
      </c>
      <c r="BJ35" s="45">
        <v>66</v>
      </c>
      <c r="BK35" s="45">
        <v>89</v>
      </c>
      <c r="BL35" s="45">
        <v>158</v>
      </c>
      <c r="BM35" s="45">
        <v>131</v>
      </c>
      <c r="BN35" s="45">
        <v>96</v>
      </c>
      <c r="BO35" s="45">
        <v>115</v>
      </c>
      <c r="BP35" s="45">
        <v>99</v>
      </c>
      <c r="BQ35" s="45">
        <v>128</v>
      </c>
      <c r="BR35" s="45">
        <v>112</v>
      </c>
      <c r="BS35" s="45">
        <v>165</v>
      </c>
      <c r="BT35" s="45">
        <v>95</v>
      </c>
      <c r="BU35" s="45">
        <v>121</v>
      </c>
      <c r="BV35" s="45">
        <v>158</v>
      </c>
      <c r="BW35" s="45">
        <v>125</v>
      </c>
      <c r="BX35" s="45">
        <v>103</v>
      </c>
      <c r="BY35" s="45">
        <v>114</v>
      </c>
      <c r="BZ35" s="45">
        <v>98</v>
      </c>
      <c r="CA35" s="131">
        <v>72</v>
      </c>
      <c r="CB35" s="291">
        <v>81</v>
      </c>
      <c r="CC35" s="291">
        <v>92</v>
      </c>
      <c r="CD35" s="45">
        <v>115</v>
      </c>
      <c r="CE35" s="45">
        <v>117</v>
      </c>
      <c r="CF35" s="45">
        <v>111</v>
      </c>
      <c r="CG35" s="45">
        <v>83</v>
      </c>
      <c r="CH35" s="45">
        <v>96</v>
      </c>
      <c r="CI35" s="45">
        <v>88</v>
      </c>
      <c r="CJ35" s="45">
        <v>97</v>
      </c>
      <c r="CK35" s="45">
        <v>101</v>
      </c>
      <c r="CL35" s="268">
        <v>103</v>
      </c>
      <c r="CM35" s="45">
        <v>94</v>
      </c>
      <c r="CN35" s="194">
        <v>72</v>
      </c>
      <c r="CO35" s="194">
        <v>78</v>
      </c>
      <c r="CP35" s="45">
        <v>83</v>
      </c>
      <c r="CQ35" s="45">
        <v>66</v>
      </c>
      <c r="CR35" s="45">
        <v>106</v>
      </c>
      <c r="CS35" s="45">
        <v>99</v>
      </c>
      <c r="CT35" s="291">
        <v>104</v>
      </c>
      <c r="CU35" s="291">
        <v>83</v>
      </c>
      <c r="CV35" s="45">
        <v>91</v>
      </c>
      <c r="CW35" s="45">
        <v>113</v>
      </c>
      <c r="CX35" s="45">
        <v>112</v>
      </c>
      <c r="CY35" s="45">
        <v>112</v>
      </c>
      <c r="CZ35" s="45">
        <v>105</v>
      </c>
      <c r="DA35" s="45">
        <v>87</v>
      </c>
      <c r="DB35" s="45">
        <v>107</v>
      </c>
      <c r="DC35" s="45">
        <v>92</v>
      </c>
      <c r="DD35" s="45">
        <v>97</v>
      </c>
      <c r="DE35" s="296">
        <v>96</v>
      </c>
      <c r="DF35" s="45">
        <v>86</v>
      </c>
      <c r="DG35" s="45">
        <v>81</v>
      </c>
      <c r="DH35" s="291">
        <v>77</v>
      </c>
      <c r="DI35" s="291">
        <v>72</v>
      </c>
      <c r="DJ35" s="45">
        <v>82</v>
      </c>
      <c r="DK35" s="45">
        <v>66</v>
      </c>
      <c r="DL35" s="45">
        <v>61</v>
      </c>
      <c r="DM35" s="45">
        <v>70</v>
      </c>
      <c r="DN35" s="45">
        <v>37</v>
      </c>
      <c r="DO35" s="45">
        <v>55</v>
      </c>
      <c r="DP35" s="45">
        <v>62</v>
      </c>
      <c r="DQ35" s="131">
        <v>42</v>
      </c>
      <c r="DR35" s="45">
        <v>66</v>
      </c>
      <c r="DS35" s="45">
        <v>63</v>
      </c>
      <c r="DT35" s="45">
        <v>68</v>
      </c>
      <c r="DU35" s="45">
        <v>63</v>
      </c>
      <c r="DV35" s="45">
        <v>70</v>
      </c>
      <c r="DW35" s="45">
        <v>78</v>
      </c>
      <c r="DX35" s="45">
        <v>81</v>
      </c>
      <c r="DY35" s="45">
        <v>77</v>
      </c>
    </row>
    <row r="36" spans="1:129" x14ac:dyDescent="0.25">
      <c r="A36" s="104" t="s">
        <v>170</v>
      </c>
      <c r="B36" s="104" t="s">
        <v>171</v>
      </c>
      <c r="C36" s="54">
        <v>3</v>
      </c>
      <c r="D36" s="54">
        <v>5</v>
      </c>
      <c r="E36" s="54">
        <v>3</v>
      </c>
      <c r="F36" s="54">
        <v>1</v>
      </c>
      <c r="G36" s="54">
        <v>1</v>
      </c>
      <c r="H36" s="54">
        <v>0</v>
      </c>
      <c r="I36" s="54">
        <v>0</v>
      </c>
      <c r="J36" s="54">
        <v>1</v>
      </c>
      <c r="K36" s="54">
        <v>1</v>
      </c>
      <c r="L36" s="54">
        <v>2</v>
      </c>
      <c r="M36" s="55">
        <v>2</v>
      </c>
      <c r="N36" s="55">
        <v>1</v>
      </c>
      <c r="O36" s="55">
        <v>2</v>
      </c>
      <c r="P36" s="55">
        <v>1</v>
      </c>
      <c r="Q36" s="55">
        <v>5</v>
      </c>
      <c r="R36" s="55">
        <v>1</v>
      </c>
      <c r="S36" s="55">
        <v>2</v>
      </c>
      <c r="T36" s="55">
        <v>3</v>
      </c>
      <c r="U36" s="55">
        <v>9</v>
      </c>
      <c r="V36" s="55">
        <v>4</v>
      </c>
      <c r="W36" s="55">
        <v>2</v>
      </c>
      <c r="X36" s="55">
        <v>2</v>
      </c>
      <c r="Y36" s="55">
        <v>2</v>
      </c>
      <c r="Z36" s="55">
        <v>3</v>
      </c>
      <c r="AA36" s="56">
        <v>1</v>
      </c>
      <c r="AB36" s="57">
        <v>3</v>
      </c>
      <c r="AC36" s="56">
        <v>2</v>
      </c>
      <c r="AD36" s="56">
        <v>3</v>
      </c>
      <c r="AE36" s="56">
        <v>0</v>
      </c>
      <c r="AF36" s="45">
        <v>1</v>
      </c>
      <c r="AG36" s="45">
        <v>1</v>
      </c>
      <c r="AH36" s="45">
        <v>1</v>
      </c>
      <c r="AI36" s="45">
        <v>2</v>
      </c>
      <c r="AJ36" s="45">
        <v>2</v>
      </c>
      <c r="AK36" s="45">
        <v>3</v>
      </c>
      <c r="AL36" s="45">
        <v>0</v>
      </c>
      <c r="AM36" s="45">
        <v>1</v>
      </c>
      <c r="AN36" s="45">
        <v>2</v>
      </c>
      <c r="AO36" s="45">
        <v>3</v>
      </c>
      <c r="AP36" s="45">
        <v>1</v>
      </c>
      <c r="AQ36" s="45">
        <v>2</v>
      </c>
      <c r="AR36" s="45">
        <v>1</v>
      </c>
      <c r="AS36" s="45">
        <v>4</v>
      </c>
      <c r="AT36" s="45">
        <v>4</v>
      </c>
      <c r="AU36" s="45">
        <v>6</v>
      </c>
      <c r="AV36" s="45">
        <v>4</v>
      </c>
      <c r="AW36" s="45">
        <v>2</v>
      </c>
      <c r="AX36" s="45">
        <v>5</v>
      </c>
      <c r="AY36" s="45">
        <v>1</v>
      </c>
      <c r="AZ36" s="45">
        <v>6</v>
      </c>
      <c r="BA36" s="45">
        <v>8</v>
      </c>
      <c r="BB36" s="45">
        <v>8</v>
      </c>
      <c r="BC36" s="45">
        <v>9</v>
      </c>
      <c r="BD36" s="45">
        <v>4</v>
      </c>
      <c r="BE36" s="45">
        <v>6</v>
      </c>
      <c r="BF36" s="45">
        <v>5</v>
      </c>
      <c r="BG36" s="45">
        <v>3</v>
      </c>
      <c r="BH36" s="45">
        <v>6</v>
      </c>
      <c r="BI36" s="45">
        <v>10</v>
      </c>
      <c r="BJ36" s="45">
        <v>6</v>
      </c>
      <c r="BK36" s="45">
        <v>4</v>
      </c>
      <c r="BL36" s="45">
        <v>5</v>
      </c>
      <c r="BM36" s="45">
        <v>11</v>
      </c>
      <c r="BN36" s="45">
        <v>13</v>
      </c>
      <c r="BO36" s="45">
        <v>5</v>
      </c>
      <c r="BP36" s="45">
        <v>9</v>
      </c>
      <c r="BQ36" s="45">
        <v>10</v>
      </c>
      <c r="BR36" s="45">
        <v>9</v>
      </c>
      <c r="BS36" s="45">
        <v>10</v>
      </c>
      <c r="BT36" s="45">
        <v>10</v>
      </c>
      <c r="BU36" s="45">
        <v>16</v>
      </c>
      <c r="BV36" s="45">
        <v>9</v>
      </c>
      <c r="BW36" s="45">
        <v>12</v>
      </c>
      <c r="BX36" s="45">
        <v>15</v>
      </c>
      <c r="BY36" s="45">
        <v>11</v>
      </c>
      <c r="BZ36" s="45">
        <v>6</v>
      </c>
      <c r="CA36" s="130">
        <v>3</v>
      </c>
      <c r="CB36" s="291">
        <v>7</v>
      </c>
      <c r="CC36" s="291">
        <v>5</v>
      </c>
      <c r="CD36" s="45">
        <v>10</v>
      </c>
      <c r="CE36" s="45">
        <v>0</v>
      </c>
      <c r="CF36" s="45">
        <v>1</v>
      </c>
      <c r="CG36" s="45">
        <v>4</v>
      </c>
      <c r="CH36" s="45">
        <v>5</v>
      </c>
      <c r="CI36" s="45">
        <v>5</v>
      </c>
      <c r="CJ36" s="45">
        <v>10</v>
      </c>
      <c r="CK36" s="45">
        <v>2</v>
      </c>
      <c r="CL36" s="267">
        <v>4</v>
      </c>
      <c r="CM36" s="45">
        <v>4</v>
      </c>
      <c r="CN36" s="194">
        <v>4</v>
      </c>
      <c r="CO36" s="194">
        <v>2</v>
      </c>
      <c r="CP36" s="45">
        <v>2</v>
      </c>
      <c r="CQ36" s="45">
        <v>2</v>
      </c>
      <c r="CR36" s="45">
        <v>3</v>
      </c>
      <c r="CS36" s="45">
        <v>3</v>
      </c>
      <c r="CT36" s="291">
        <v>3</v>
      </c>
      <c r="CU36" s="291">
        <v>4</v>
      </c>
      <c r="CV36" s="45">
        <v>4</v>
      </c>
      <c r="CW36" s="45">
        <v>3</v>
      </c>
      <c r="CX36" s="45">
        <v>5</v>
      </c>
      <c r="CY36" s="45">
        <v>4</v>
      </c>
      <c r="CZ36" s="45">
        <v>2</v>
      </c>
      <c r="DA36" s="45">
        <v>2</v>
      </c>
      <c r="DB36" s="45">
        <v>5</v>
      </c>
      <c r="DC36" s="45">
        <v>2</v>
      </c>
      <c r="DD36" s="45">
        <v>9</v>
      </c>
      <c r="DE36" s="296">
        <v>5</v>
      </c>
      <c r="DF36" s="45">
        <v>9</v>
      </c>
      <c r="DG36" s="45">
        <v>7</v>
      </c>
      <c r="DH36" s="291">
        <v>2</v>
      </c>
      <c r="DI36" s="291">
        <v>4</v>
      </c>
      <c r="DJ36" s="45">
        <v>1</v>
      </c>
      <c r="DK36" s="45">
        <v>3</v>
      </c>
      <c r="DL36" s="45">
        <v>4</v>
      </c>
      <c r="DM36" s="45">
        <v>1</v>
      </c>
      <c r="DN36" s="45">
        <v>0</v>
      </c>
      <c r="DO36" s="45">
        <v>4</v>
      </c>
      <c r="DP36" s="45">
        <v>6</v>
      </c>
      <c r="DQ36" s="131">
        <v>1</v>
      </c>
      <c r="DR36" s="45">
        <v>3</v>
      </c>
      <c r="DS36" s="45">
        <v>2</v>
      </c>
      <c r="DT36" s="45">
        <v>5</v>
      </c>
      <c r="DU36" s="45">
        <v>0</v>
      </c>
      <c r="DV36" s="45">
        <v>4</v>
      </c>
      <c r="DW36" s="45">
        <v>3</v>
      </c>
      <c r="DX36" s="45">
        <v>4</v>
      </c>
      <c r="DY36" s="45">
        <v>3</v>
      </c>
    </row>
    <row r="37" spans="1:129" x14ac:dyDescent="0.25">
      <c r="A37" s="104" t="s">
        <v>172</v>
      </c>
      <c r="B37" s="104" t="s">
        <v>173</v>
      </c>
      <c r="C37" s="54">
        <v>1</v>
      </c>
      <c r="D37" s="54">
        <v>2</v>
      </c>
      <c r="E37" s="54">
        <v>2</v>
      </c>
      <c r="F37" s="54">
        <v>2</v>
      </c>
      <c r="G37" s="54">
        <v>6</v>
      </c>
      <c r="H37" s="54">
        <v>3</v>
      </c>
      <c r="I37" s="54">
        <v>1</v>
      </c>
      <c r="J37" s="54">
        <v>4</v>
      </c>
      <c r="K37" s="54">
        <v>4</v>
      </c>
      <c r="L37" s="54">
        <v>1</v>
      </c>
      <c r="M37" s="55">
        <v>5</v>
      </c>
      <c r="N37" s="55">
        <v>3</v>
      </c>
      <c r="O37" s="55">
        <v>9</v>
      </c>
      <c r="P37" s="55">
        <v>5</v>
      </c>
      <c r="Q37" s="55">
        <v>4</v>
      </c>
      <c r="R37" s="55">
        <v>5</v>
      </c>
      <c r="S37" s="55">
        <v>2</v>
      </c>
      <c r="T37" s="55">
        <v>7</v>
      </c>
      <c r="U37" s="55">
        <v>5</v>
      </c>
      <c r="V37" s="55">
        <v>6</v>
      </c>
      <c r="W37" s="55">
        <v>8</v>
      </c>
      <c r="X37" s="55">
        <v>4</v>
      </c>
      <c r="Y37" s="55">
        <v>2</v>
      </c>
      <c r="Z37" s="55">
        <v>3</v>
      </c>
      <c r="AA37" s="56">
        <v>5</v>
      </c>
      <c r="AB37" s="57">
        <v>3</v>
      </c>
      <c r="AC37" s="56">
        <v>12</v>
      </c>
      <c r="AD37" s="56">
        <v>6</v>
      </c>
      <c r="AE37" s="56">
        <v>6</v>
      </c>
      <c r="AF37" s="45">
        <v>3</v>
      </c>
      <c r="AG37" s="45">
        <v>7</v>
      </c>
      <c r="AH37" s="45">
        <v>4</v>
      </c>
      <c r="AI37" s="45">
        <v>6</v>
      </c>
      <c r="AJ37" s="45">
        <v>5</v>
      </c>
      <c r="AK37" s="45">
        <v>1</v>
      </c>
      <c r="AL37" s="45">
        <v>3</v>
      </c>
      <c r="AM37" s="45">
        <v>8</v>
      </c>
      <c r="AN37" s="45">
        <v>10</v>
      </c>
      <c r="AO37" s="45">
        <v>1</v>
      </c>
      <c r="AP37" s="45">
        <v>6</v>
      </c>
      <c r="AQ37" s="45">
        <v>8</v>
      </c>
      <c r="AR37" s="45">
        <v>7</v>
      </c>
      <c r="AS37" s="45">
        <v>2</v>
      </c>
      <c r="AT37" s="45">
        <v>4</v>
      </c>
      <c r="AU37" s="45">
        <v>2</v>
      </c>
      <c r="AV37" s="45">
        <v>2</v>
      </c>
      <c r="AW37" s="45">
        <v>1</v>
      </c>
      <c r="AX37" s="45">
        <v>2</v>
      </c>
      <c r="AY37" s="45">
        <v>7</v>
      </c>
      <c r="AZ37" s="45">
        <v>2</v>
      </c>
      <c r="BA37" s="45">
        <v>2</v>
      </c>
      <c r="BB37" s="45">
        <v>3</v>
      </c>
      <c r="BC37" s="45">
        <v>0</v>
      </c>
      <c r="BD37" s="45">
        <v>4</v>
      </c>
      <c r="BE37" s="45">
        <v>3</v>
      </c>
      <c r="BF37" s="45">
        <v>2</v>
      </c>
      <c r="BG37" s="45">
        <v>2</v>
      </c>
      <c r="BH37" s="45">
        <v>3</v>
      </c>
      <c r="BI37" s="45">
        <v>7</v>
      </c>
      <c r="BJ37" s="45">
        <v>1</v>
      </c>
      <c r="BK37" s="45">
        <v>2</v>
      </c>
      <c r="BL37" s="45">
        <v>3</v>
      </c>
      <c r="BM37" s="45">
        <v>8</v>
      </c>
      <c r="BN37" s="45">
        <v>3</v>
      </c>
      <c r="BO37" s="45">
        <v>4</v>
      </c>
      <c r="BP37" s="45">
        <v>5</v>
      </c>
      <c r="BQ37" s="45">
        <v>7</v>
      </c>
      <c r="BR37" s="45">
        <v>3</v>
      </c>
      <c r="BS37" s="45">
        <v>3</v>
      </c>
      <c r="BT37" s="45">
        <v>0</v>
      </c>
      <c r="BU37" s="45">
        <v>0</v>
      </c>
      <c r="BV37" s="45">
        <v>5</v>
      </c>
      <c r="BW37" s="45">
        <v>3</v>
      </c>
      <c r="BX37" s="45">
        <v>3</v>
      </c>
      <c r="BY37" s="45">
        <v>3</v>
      </c>
      <c r="BZ37" s="45">
        <v>7</v>
      </c>
      <c r="CA37" s="130">
        <v>6</v>
      </c>
      <c r="CB37" s="291">
        <v>3</v>
      </c>
      <c r="CC37" s="291">
        <v>2</v>
      </c>
      <c r="CD37" s="45">
        <v>3</v>
      </c>
      <c r="CE37" s="45">
        <v>2</v>
      </c>
      <c r="CF37" s="45">
        <v>4</v>
      </c>
      <c r="CG37" s="45">
        <v>1</v>
      </c>
      <c r="CH37" s="45">
        <v>3</v>
      </c>
      <c r="CI37" s="45">
        <v>4</v>
      </c>
      <c r="CJ37" s="45">
        <v>0</v>
      </c>
      <c r="CK37" s="45">
        <v>5</v>
      </c>
      <c r="CL37" s="267">
        <v>4</v>
      </c>
      <c r="CM37" s="45">
        <v>0</v>
      </c>
      <c r="CN37" s="194">
        <v>3</v>
      </c>
      <c r="CO37" s="194">
        <v>3</v>
      </c>
      <c r="CP37" s="45">
        <v>0</v>
      </c>
      <c r="CQ37" s="45">
        <v>2</v>
      </c>
      <c r="CR37" s="45">
        <v>3</v>
      </c>
      <c r="CS37" s="45">
        <v>3</v>
      </c>
      <c r="CT37" s="45">
        <v>0</v>
      </c>
      <c r="CU37" s="291">
        <v>3</v>
      </c>
      <c r="CV37" s="45">
        <v>3</v>
      </c>
      <c r="CW37" s="45">
        <v>4</v>
      </c>
      <c r="CX37" s="45">
        <v>5</v>
      </c>
      <c r="CY37" s="45">
        <v>4</v>
      </c>
      <c r="CZ37" s="45">
        <v>3</v>
      </c>
      <c r="DA37" s="45">
        <v>1</v>
      </c>
      <c r="DB37" s="45">
        <v>5</v>
      </c>
      <c r="DC37" s="45">
        <v>4</v>
      </c>
      <c r="DD37" s="45">
        <v>2</v>
      </c>
      <c r="DE37" s="296">
        <v>2</v>
      </c>
      <c r="DF37" s="45">
        <v>1</v>
      </c>
      <c r="DG37" s="45">
        <v>0</v>
      </c>
      <c r="DH37" s="291">
        <v>2</v>
      </c>
      <c r="DI37" s="291">
        <v>1</v>
      </c>
      <c r="DJ37" s="45">
        <v>4</v>
      </c>
      <c r="DK37" s="45">
        <v>4</v>
      </c>
      <c r="DL37" s="45">
        <v>1</v>
      </c>
      <c r="DM37" s="45">
        <v>4</v>
      </c>
      <c r="DN37" s="45">
        <v>1</v>
      </c>
      <c r="DO37" s="45">
        <v>1</v>
      </c>
      <c r="DP37" s="45">
        <v>2</v>
      </c>
      <c r="DQ37" s="131">
        <v>2</v>
      </c>
      <c r="DR37" s="45">
        <v>4</v>
      </c>
      <c r="DS37" s="45">
        <v>3</v>
      </c>
      <c r="DT37" s="45">
        <v>4</v>
      </c>
      <c r="DU37" s="45">
        <v>4</v>
      </c>
      <c r="DV37" s="45">
        <v>4</v>
      </c>
      <c r="DW37" s="45">
        <v>4</v>
      </c>
      <c r="DX37" s="45">
        <v>3</v>
      </c>
      <c r="DY37" s="45">
        <v>7</v>
      </c>
    </row>
    <row r="38" spans="1:129" x14ac:dyDescent="0.25">
      <c r="A38" s="104" t="s">
        <v>174</v>
      </c>
      <c r="B38" s="104" t="s">
        <v>175</v>
      </c>
      <c r="C38" s="54">
        <v>10</v>
      </c>
      <c r="D38" s="54">
        <v>10</v>
      </c>
      <c r="E38" s="54">
        <v>8</v>
      </c>
      <c r="F38" s="54">
        <v>9</v>
      </c>
      <c r="G38" s="54">
        <v>10</v>
      </c>
      <c r="H38" s="54">
        <v>9</v>
      </c>
      <c r="I38" s="54">
        <v>10</v>
      </c>
      <c r="J38" s="54">
        <v>8</v>
      </c>
      <c r="K38" s="54">
        <v>10</v>
      </c>
      <c r="L38" s="54">
        <v>7</v>
      </c>
      <c r="M38" s="55">
        <v>7</v>
      </c>
      <c r="N38" s="55">
        <v>12</v>
      </c>
      <c r="O38" s="55">
        <v>5</v>
      </c>
      <c r="P38" s="55">
        <v>6</v>
      </c>
      <c r="Q38" s="55">
        <v>15</v>
      </c>
      <c r="R38" s="55">
        <v>10</v>
      </c>
      <c r="S38" s="55">
        <v>12</v>
      </c>
      <c r="T38" s="55">
        <v>12</v>
      </c>
      <c r="U38" s="55">
        <v>11</v>
      </c>
      <c r="V38" s="55">
        <v>13</v>
      </c>
      <c r="W38" s="55">
        <v>11</v>
      </c>
      <c r="X38" s="55">
        <v>16</v>
      </c>
      <c r="Y38" s="55">
        <v>10</v>
      </c>
      <c r="Z38" s="55">
        <v>14</v>
      </c>
      <c r="AA38" s="56">
        <v>12</v>
      </c>
      <c r="AB38" s="57">
        <v>13</v>
      </c>
      <c r="AC38" s="56">
        <v>12</v>
      </c>
      <c r="AD38" s="56">
        <v>11</v>
      </c>
      <c r="AE38" s="56">
        <v>13</v>
      </c>
      <c r="AF38" s="45">
        <v>7</v>
      </c>
      <c r="AG38" s="45">
        <v>11</v>
      </c>
      <c r="AH38" s="45">
        <v>5</v>
      </c>
      <c r="AI38" s="45">
        <v>6</v>
      </c>
      <c r="AJ38" s="45">
        <v>9</v>
      </c>
      <c r="AK38" s="45">
        <v>8</v>
      </c>
      <c r="AL38" s="45">
        <v>9</v>
      </c>
      <c r="AM38" s="45">
        <v>10</v>
      </c>
      <c r="AN38" s="45">
        <v>7</v>
      </c>
      <c r="AO38" s="45">
        <v>14</v>
      </c>
      <c r="AP38" s="45">
        <v>5</v>
      </c>
      <c r="AQ38" s="45">
        <v>3</v>
      </c>
      <c r="AR38" s="45">
        <v>3</v>
      </c>
      <c r="AS38" s="45">
        <v>9</v>
      </c>
      <c r="AT38" s="45">
        <v>16</v>
      </c>
      <c r="AU38" s="45">
        <v>10</v>
      </c>
      <c r="AV38" s="45">
        <v>18</v>
      </c>
      <c r="AW38" s="45">
        <v>10</v>
      </c>
      <c r="AX38" s="45">
        <v>20</v>
      </c>
      <c r="AY38" s="45">
        <v>14</v>
      </c>
      <c r="AZ38" s="45">
        <v>21</v>
      </c>
      <c r="BA38" s="45">
        <v>10</v>
      </c>
      <c r="BB38" s="45">
        <v>19</v>
      </c>
      <c r="BC38" s="45">
        <v>20</v>
      </c>
      <c r="BD38" s="45">
        <v>31</v>
      </c>
      <c r="BE38" s="45">
        <v>26</v>
      </c>
      <c r="BF38" s="45">
        <v>23</v>
      </c>
      <c r="BG38" s="45">
        <v>20</v>
      </c>
      <c r="BH38" s="45">
        <v>23</v>
      </c>
      <c r="BI38" s="45">
        <v>24</v>
      </c>
      <c r="BJ38" s="45">
        <v>17</v>
      </c>
      <c r="BK38" s="45">
        <v>15</v>
      </c>
      <c r="BL38" s="45">
        <v>28</v>
      </c>
      <c r="BM38" s="45">
        <v>26</v>
      </c>
      <c r="BN38" s="45">
        <v>19</v>
      </c>
      <c r="BO38" s="45">
        <v>30</v>
      </c>
      <c r="BP38" s="45">
        <v>24</v>
      </c>
      <c r="BQ38" s="45">
        <v>26</v>
      </c>
      <c r="BR38" s="45">
        <v>19</v>
      </c>
      <c r="BS38" s="45">
        <v>26</v>
      </c>
      <c r="BT38" s="45">
        <v>15</v>
      </c>
      <c r="BU38" s="45">
        <v>28</v>
      </c>
      <c r="BV38" s="45">
        <v>39</v>
      </c>
      <c r="BW38" s="45">
        <v>28</v>
      </c>
      <c r="BX38" s="45">
        <v>23</v>
      </c>
      <c r="BY38" s="45">
        <v>36</v>
      </c>
      <c r="BZ38" s="45">
        <v>21</v>
      </c>
      <c r="CA38" s="131">
        <v>18</v>
      </c>
      <c r="CB38" s="291">
        <v>22</v>
      </c>
      <c r="CC38" s="291">
        <v>33</v>
      </c>
      <c r="CD38" s="45">
        <v>23</v>
      </c>
      <c r="CE38" s="45">
        <v>37</v>
      </c>
      <c r="CF38" s="45">
        <v>29</v>
      </c>
      <c r="CG38" s="45">
        <v>23</v>
      </c>
      <c r="CH38" s="45">
        <v>27</v>
      </c>
      <c r="CI38" s="45">
        <v>53</v>
      </c>
      <c r="CJ38" s="45">
        <v>41</v>
      </c>
      <c r="CK38" s="45">
        <v>36</v>
      </c>
      <c r="CL38" s="268">
        <v>29</v>
      </c>
      <c r="CM38" s="45">
        <v>23</v>
      </c>
      <c r="CN38" s="194">
        <v>26</v>
      </c>
      <c r="CO38" s="194">
        <v>18</v>
      </c>
      <c r="CP38" s="45">
        <v>16</v>
      </c>
      <c r="CQ38" s="45">
        <v>9</v>
      </c>
      <c r="CR38" s="45">
        <v>29</v>
      </c>
      <c r="CS38" s="45">
        <v>27</v>
      </c>
      <c r="CT38" s="291">
        <v>39</v>
      </c>
      <c r="CU38" s="291">
        <v>29</v>
      </c>
      <c r="CV38" s="45">
        <v>14</v>
      </c>
      <c r="CW38" s="45">
        <v>28</v>
      </c>
      <c r="CX38" s="45">
        <v>44</v>
      </c>
      <c r="CY38" s="45">
        <v>41</v>
      </c>
      <c r="CZ38" s="45">
        <v>23</v>
      </c>
      <c r="DA38" s="45">
        <v>25</v>
      </c>
      <c r="DB38" s="45">
        <v>29</v>
      </c>
      <c r="DC38" s="45">
        <v>21</v>
      </c>
      <c r="DD38" s="45">
        <v>27</v>
      </c>
      <c r="DE38" s="296">
        <v>36</v>
      </c>
      <c r="DF38" s="45">
        <v>34</v>
      </c>
      <c r="DG38" s="45">
        <v>44</v>
      </c>
      <c r="DH38" s="291">
        <v>18</v>
      </c>
      <c r="DI38" s="291">
        <v>29</v>
      </c>
      <c r="DJ38" s="45">
        <v>38</v>
      </c>
      <c r="DK38" s="45">
        <v>26</v>
      </c>
      <c r="DL38" s="45">
        <v>34</v>
      </c>
      <c r="DM38" s="45">
        <v>29</v>
      </c>
      <c r="DN38" s="45">
        <v>25</v>
      </c>
      <c r="DO38" s="45">
        <v>31</v>
      </c>
      <c r="DP38" s="45">
        <v>34</v>
      </c>
      <c r="DQ38" s="131">
        <v>15</v>
      </c>
      <c r="DR38" s="45">
        <v>34</v>
      </c>
      <c r="DS38" s="45">
        <v>43</v>
      </c>
      <c r="DT38" s="45">
        <v>26</v>
      </c>
      <c r="DU38" s="45">
        <v>35</v>
      </c>
      <c r="DV38" s="45">
        <v>35</v>
      </c>
      <c r="DW38" s="45">
        <v>45</v>
      </c>
      <c r="DX38" s="45">
        <v>39</v>
      </c>
      <c r="DY38" s="45">
        <v>29</v>
      </c>
    </row>
    <row r="39" spans="1:129" x14ac:dyDescent="0.25">
      <c r="A39" s="104" t="s">
        <v>176</v>
      </c>
      <c r="B39" s="104" t="s">
        <v>177</v>
      </c>
      <c r="C39" s="54">
        <v>15</v>
      </c>
      <c r="D39" s="54">
        <v>37</v>
      </c>
      <c r="E39" s="54">
        <v>30</v>
      </c>
      <c r="F39" s="54">
        <v>29</v>
      </c>
      <c r="G39" s="54">
        <v>26</v>
      </c>
      <c r="H39" s="54">
        <v>18</v>
      </c>
      <c r="I39" s="54">
        <v>23</v>
      </c>
      <c r="J39" s="54">
        <v>21</v>
      </c>
      <c r="K39" s="54">
        <v>16</v>
      </c>
      <c r="L39" s="54">
        <v>23</v>
      </c>
      <c r="M39" s="55">
        <v>18</v>
      </c>
      <c r="N39" s="55">
        <v>19</v>
      </c>
      <c r="O39" s="55">
        <v>29</v>
      </c>
      <c r="P39" s="55">
        <v>20</v>
      </c>
      <c r="Q39" s="55">
        <v>29</v>
      </c>
      <c r="R39" s="55">
        <v>14</v>
      </c>
      <c r="S39" s="55">
        <v>30</v>
      </c>
      <c r="T39" s="55">
        <v>27</v>
      </c>
      <c r="U39" s="55">
        <v>32</v>
      </c>
      <c r="V39" s="55">
        <v>56</v>
      </c>
      <c r="W39" s="55">
        <v>46</v>
      </c>
      <c r="X39" s="55">
        <v>47</v>
      </c>
      <c r="Y39" s="55">
        <v>22</v>
      </c>
      <c r="Z39" s="55">
        <v>25</v>
      </c>
      <c r="AA39" s="56">
        <v>21</v>
      </c>
      <c r="AB39" s="57">
        <v>34</v>
      </c>
      <c r="AC39" s="56">
        <v>31</v>
      </c>
      <c r="AD39" s="56">
        <v>13</v>
      </c>
      <c r="AE39" s="56">
        <v>9</v>
      </c>
      <c r="AF39" s="45">
        <v>14</v>
      </c>
      <c r="AG39" s="45">
        <v>20</v>
      </c>
      <c r="AH39" s="45">
        <v>16</v>
      </c>
      <c r="AI39" s="45">
        <v>12</v>
      </c>
      <c r="AJ39" s="45">
        <v>12</v>
      </c>
      <c r="AK39" s="45">
        <v>22</v>
      </c>
      <c r="AL39" s="45">
        <v>12</v>
      </c>
      <c r="AM39" s="45">
        <v>18</v>
      </c>
      <c r="AN39" s="45">
        <v>15</v>
      </c>
      <c r="AO39" s="45">
        <v>19</v>
      </c>
      <c r="AP39" s="45">
        <v>18</v>
      </c>
      <c r="AQ39" s="45">
        <v>25</v>
      </c>
      <c r="AR39" s="45">
        <v>34</v>
      </c>
      <c r="AS39" s="45">
        <v>21</v>
      </c>
      <c r="AT39" s="45">
        <v>39</v>
      </c>
      <c r="AU39" s="45">
        <v>20</v>
      </c>
      <c r="AV39" s="45">
        <v>28</v>
      </c>
      <c r="AW39" s="45">
        <v>38</v>
      </c>
      <c r="AX39" s="45">
        <v>47</v>
      </c>
      <c r="AY39" s="45">
        <v>30</v>
      </c>
      <c r="AZ39" s="45">
        <v>35</v>
      </c>
      <c r="BA39" s="45">
        <v>15</v>
      </c>
      <c r="BB39" s="45">
        <v>32</v>
      </c>
      <c r="BC39" s="45">
        <v>30</v>
      </c>
      <c r="BD39" s="45">
        <v>21</v>
      </c>
      <c r="BE39" s="45">
        <v>15</v>
      </c>
      <c r="BF39" s="45">
        <v>12</v>
      </c>
      <c r="BG39" s="45">
        <v>8</v>
      </c>
      <c r="BH39" s="45">
        <v>22</v>
      </c>
      <c r="BI39" s="45">
        <v>25</v>
      </c>
      <c r="BJ39" s="45">
        <v>14</v>
      </c>
      <c r="BK39" s="45">
        <v>2</v>
      </c>
      <c r="BL39" s="45">
        <v>8</v>
      </c>
      <c r="BM39" s="45">
        <v>21</v>
      </c>
      <c r="BN39" s="45">
        <v>24</v>
      </c>
      <c r="BO39" s="45">
        <v>16</v>
      </c>
      <c r="BP39" s="45">
        <v>23</v>
      </c>
      <c r="BQ39" s="45">
        <v>22</v>
      </c>
      <c r="BR39" s="45">
        <v>11</v>
      </c>
      <c r="BS39" s="45">
        <v>35</v>
      </c>
      <c r="BT39" s="45">
        <v>25</v>
      </c>
      <c r="BU39" s="45">
        <v>54</v>
      </c>
      <c r="BV39" s="45">
        <v>30</v>
      </c>
      <c r="BW39" s="45">
        <v>20</v>
      </c>
      <c r="BX39" s="45">
        <v>15</v>
      </c>
      <c r="BY39" s="45">
        <v>18</v>
      </c>
      <c r="BZ39" s="45">
        <v>9</v>
      </c>
      <c r="CA39" s="130">
        <v>10</v>
      </c>
      <c r="CB39" s="291">
        <v>14</v>
      </c>
      <c r="CC39" s="291">
        <v>5</v>
      </c>
      <c r="CD39" s="45">
        <v>8</v>
      </c>
      <c r="CE39" s="45">
        <v>9</v>
      </c>
      <c r="CF39" s="45">
        <v>12</v>
      </c>
      <c r="CG39" s="45">
        <v>9</v>
      </c>
      <c r="CH39" s="45">
        <v>8</v>
      </c>
      <c r="CI39" s="45">
        <v>5</v>
      </c>
      <c r="CJ39" s="45">
        <v>5</v>
      </c>
      <c r="CK39" s="45">
        <v>4</v>
      </c>
      <c r="CL39" s="267">
        <v>8</v>
      </c>
      <c r="CM39" s="45">
        <v>6</v>
      </c>
      <c r="CN39" s="194">
        <v>8</v>
      </c>
      <c r="CO39" s="194">
        <v>2</v>
      </c>
      <c r="CP39" s="45">
        <v>4</v>
      </c>
      <c r="CQ39" s="45">
        <v>5</v>
      </c>
      <c r="CR39" s="45">
        <v>8</v>
      </c>
      <c r="CS39" s="45">
        <v>1</v>
      </c>
      <c r="CT39" s="291">
        <v>6</v>
      </c>
      <c r="CU39" s="291">
        <v>4</v>
      </c>
      <c r="CV39" s="45">
        <v>7</v>
      </c>
      <c r="CW39" s="45">
        <v>8</v>
      </c>
      <c r="CX39" s="45">
        <v>7</v>
      </c>
      <c r="CY39" s="45">
        <v>6</v>
      </c>
      <c r="CZ39" s="45">
        <v>6</v>
      </c>
      <c r="DA39" s="45">
        <v>4</v>
      </c>
      <c r="DB39" s="45">
        <v>9</v>
      </c>
      <c r="DC39" s="45">
        <v>4</v>
      </c>
      <c r="DD39" s="45">
        <v>3</v>
      </c>
      <c r="DE39" s="296">
        <v>9</v>
      </c>
      <c r="DF39" s="45">
        <v>3</v>
      </c>
      <c r="DG39" s="45">
        <v>5</v>
      </c>
      <c r="DH39" s="291">
        <v>5</v>
      </c>
      <c r="DI39" s="291">
        <v>7</v>
      </c>
      <c r="DJ39" s="45">
        <v>11</v>
      </c>
      <c r="DK39" s="45">
        <v>11</v>
      </c>
      <c r="DL39" s="45">
        <v>4</v>
      </c>
      <c r="DM39" s="45">
        <v>3</v>
      </c>
      <c r="DN39" s="45">
        <v>3</v>
      </c>
      <c r="DO39" s="45">
        <v>1</v>
      </c>
      <c r="DP39" s="45">
        <v>6</v>
      </c>
      <c r="DQ39" s="131">
        <v>5</v>
      </c>
      <c r="DR39" s="45">
        <v>7</v>
      </c>
      <c r="DS39" s="45">
        <v>5</v>
      </c>
      <c r="DT39" s="45">
        <v>3</v>
      </c>
      <c r="DU39" s="45">
        <v>3</v>
      </c>
      <c r="DV39" s="45">
        <v>6</v>
      </c>
      <c r="DW39" s="45">
        <v>4</v>
      </c>
      <c r="DX39" s="45">
        <v>3</v>
      </c>
      <c r="DY39" s="45">
        <v>3</v>
      </c>
    </row>
    <row r="40" spans="1:129" x14ac:dyDescent="0.25">
      <c r="A40" s="104" t="s">
        <v>178</v>
      </c>
      <c r="B40" s="104" t="s">
        <v>179</v>
      </c>
      <c r="C40" s="54">
        <v>2</v>
      </c>
      <c r="D40" s="54">
        <v>1</v>
      </c>
      <c r="E40" s="54">
        <v>10</v>
      </c>
      <c r="F40" s="54">
        <v>4</v>
      </c>
      <c r="G40" s="54">
        <v>6</v>
      </c>
      <c r="H40" s="54">
        <v>7</v>
      </c>
      <c r="I40" s="54">
        <v>1</v>
      </c>
      <c r="J40" s="54">
        <v>3</v>
      </c>
      <c r="K40" s="54">
        <v>6</v>
      </c>
      <c r="L40" s="54">
        <v>2</v>
      </c>
      <c r="M40" s="55">
        <v>3</v>
      </c>
      <c r="N40" s="55">
        <v>5</v>
      </c>
      <c r="O40" s="55">
        <v>2</v>
      </c>
      <c r="P40" s="55">
        <v>7</v>
      </c>
      <c r="Q40" s="55">
        <v>6</v>
      </c>
      <c r="R40" s="55">
        <v>1</v>
      </c>
      <c r="S40" s="55">
        <v>3</v>
      </c>
      <c r="T40" s="55">
        <v>2</v>
      </c>
      <c r="U40" s="55">
        <v>1</v>
      </c>
      <c r="V40" s="55">
        <v>3</v>
      </c>
      <c r="W40" s="55">
        <v>3</v>
      </c>
      <c r="X40" s="55">
        <v>3</v>
      </c>
      <c r="Y40" s="55">
        <v>2</v>
      </c>
      <c r="Z40" s="55">
        <v>2</v>
      </c>
      <c r="AA40" s="56">
        <v>2</v>
      </c>
      <c r="AB40" s="57">
        <v>5</v>
      </c>
      <c r="AC40" s="56">
        <v>6</v>
      </c>
      <c r="AD40" s="56">
        <v>6</v>
      </c>
      <c r="AE40" s="56">
        <v>3</v>
      </c>
      <c r="AF40" s="45">
        <v>4</v>
      </c>
      <c r="AG40" s="45">
        <v>6</v>
      </c>
      <c r="AH40" s="45">
        <v>1</v>
      </c>
      <c r="AI40" s="45">
        <v>3</v>
      </c>
      <c r="AJ40" s="45">
        <v>8</v>
      </c>
      <c r="AK40" s="45">
        <v>2</v>
      </c>
      <c r="AL40" s="45">
        <v>15</v>
      </c>
      <c r="AM40" s="45">
        <v>7</v>
      </c>
      <c r="AN40" s="45">
        <v>4</v>
      </c>
      <c r="AO40" s="45">
        <v>3</v>
      </c>
      <c r="AP40" s="45">
        <v>5</v>
      </c>
      <c r="AQ40" s="45">
        <v>2</v>
      </c>
      <c r="AR40" s="45">
        <v>3</v>
      </c>
      <c r="AS40" s="45">
        <v>4</v>
      </c>
      <c r="AT40" s="45">
        <v>12</v>
      </c>
      <c r="AU40" s="45">
        <v>6</v>
      </c>
      <c r="AV40" s="45">
        <v>11</v>
      </c>
      <c r="AW40" s="45">
        <v>6</v>
      </c>
      <c r="AX40" s="45">
        <v>6</v>
      </c>
      <c r="AY40" s="45">
        <v>6</v>
      </c>
      <c r="AZ40" s="45">
        <v>9</v>
      </c>
      <c r="BA40" s="45">
        <v>9</v>
      </c>
      <c r="BB40" s="45">
        <v>7</v>
      </c>
      <c r="BC40" s="45">
        <v>9</v>
      </c>
      <c r="BD40" s="45">
        <v>17</v>
      </c>
      <c r="BE40" s="45">
        <v>11</v>
      </c>
      <c r="BF40" s="45">
        <v>12</v>
      </c>
      <c r="BG40" s="45">
        <v>9</v>
      </c>
      <c r="BH40" s="45">
        <v>6</v>
      </c>
      <c r="BI40" s="45">
        <v>5</v>
      </c>
      <c r="BJ40" s="45">
        <v>3</v>
      </c>
      <c r="BK40" s="45">
        <v>1</v>
      </c>
      <c r="BL40" s="45">
        <v>0</v>
      </c>
      <c r="BM40" s="45">
        <v>5</v>
      </c>
      <c r="BN40" s="45">
        <v>2</v>
      </c>
      <c r="BO40" s="45">
        <v>2</v>
      </c>
      <c r="BP40" s="45">
        <v>3</v>
      </c>
      <c r="BQ40" s="45">
        <v>1</v>
      </c>
      <c r="BR40" s="45">
        <v>1</v>
      </c>
      <c r="BS40" s="45">
        <v>2</v>
      </c>
      <c r="BT40" s="45">
        <v>1</v>
      </c>
      <c r="BU40" s="45">
        <v>1</v>
      </c>
      <c r="BV40" s="45">
        <v>1</v>
      </c>
      <c r="BW40" s="45">
        <v>4</v>
      </c>
      <c r="BX40" s="45">
        <v>1</v>
      </c>
      <c r="BY40" s="45">
        <v>1</v>
      </c>
      <c r="BZ40" s="45">
        <v>1</v>
      </c>
      <c r="CA40" s="130">
        <v>7</v>
      </c>
      <c r="CB40" s="291">
        <v>12</v>
      </c>
      <c r="CC40" s="291">
        <v>6</v>
      </c>
      <c r="CD40" s="45">
        <v>8</v>
      </c>
      <c r="CE40" s="45">
        <v>3</v>
      </c>
      <c r="CF40" s="45">
        <v>3</v>
      </c>
      <c r="CG40" s="45">
        <v>7</v>
      </c>
      <c r="CH40" s="45">
        <v>14</v>
      </c>
      <c r="CI40" s="45">
        <v>16</v>
      </c>
      <c r="CJ40" s="45">
        <v>12</v>
      </c>
      <c r="CK40" s="45">
        <v>28</v>
      </c>
      <c r="CL40" s="267">
        <v>17</v>
      </c>
      <c r="CM40" s="45">
        <v>21</v>
      </c>
      <c r="CN40" s="194">
        <v>20</v>
      </c>
      <c r="CO40" s="194">
        <v>8</v>
      </c>
      <c r="CP40" s="45">
        <v>11</v>
      </c>
      <c r="CQ40" s="45">
        <v>6</v>
      </c>
      <c r="CR40" s="45">
        <v>26</v>
      </c>
      <c r="CS40" s="45">
        <v>18</v>
      </c>
      <c r="CT40" s="291">
        <v>29</v>
      </c>
      <c r="CU40" s="291">
        <v>19</v>
      </c>
      <c r="CV40" s="45">
        <v>16</v>
      </c>
      <c r="CW40" s="45">
        <v>30</v>
      </c>
      <c r="CX40" s="45">
        <v>20</v>
      </c>
      <c r="CY40" s="45">
        <v>28</v>
      </c>
      <c r="CZ40" s="45">
        <v>34</v>
      </c>
      <c r="DA40" s="45">
        <v>51</v>
      </c>
      <c r="DB40" s="45">
        <v>19</v>
      </c>
      <c r="DC40" s="45">
        <v>15</v>
      </c>
      <c r="DD40" s="45">
        <v>26</v>
      </c>
      <c r="DE40" s="296">
        <v>28</v>
      </c>
      <c r="DF40" s="45">
        <v>25</v>
      </c>
      <c r="DG40" s="45">
        <v>49</v>
      </c>
      <c r="DH40" s="291">
        <v>24</v>
      </c>
      <c r="DI40" s="291">
        <v>31</v>
      </c>
      <c r="DJ40" s="45">
        <v>27</v>
      </c>
      <c r="DK40" s="45">
        <v>24</v>
      </c>
      <c r="DL40" s="45">
        <v>17</v>
      </c>
      <c r="DM40" s="45">
        <v>18</v>
      </c>
      <c r="DN40" s="45">
        <v>12</v>
      </c>
      <c r="DO40" s="45">
        <v>10</v>
      </c>
      <c r="DP40" s="45">
        <v>14</v>
      </c>
      <c r="DQ40" s="131">
        <v>6</v>
      </c>
      <c r="DR40" s="45">
        <v>17</v>
      </c>
      <c r="DS40" s="45">
        <v>9</v>
      </c>
      <c r="DT40" s="45">
        <v>12</v>
      </c>
      <c r="DU40" s="45">
        <v>19</v>
      </c>
      <c r="DV40" s="45">
        <v>18</v>
      </c>
      <c r="DW40" s="45">
        <v>24</v>
      </c>
      <c r="DX40" s="45">
        <v>14</v>
      </c>
      <c r="DY40" s="45">
        <v>12</v>
      </c>
    </row>
    <row r="41" spans="1:129" x14ac:dyDescent="0.25">
      <c r="A41" s="104" t="s">
        <v>180</v>
      </c>
      <c r="B41" s="104" t="s">
        <v>181</v>
      </c>
      <c r="C41" s="54">
        <v>2</v>
      </c>
      <c r="D41" s="54">
        <v>1</v>
      </c>
      <c r="E41" s="54">
        <v>1</v>
      </c>
      <c r="F41" s="54">
        <v>0</v>
      </c>
      <c r="G41" s="54">
        <v>0</v>
      </c>
      <c r="H41" s="54">
        <v>2</v>
      </c>
      <c r="I41" s="54">
        <v>4</v>
      </c>
      <c r="J41" s="54">
        <v>2</v>
      </c>
      <c r="K41" s="54">
        <v>1</v>
      </c>
      <c r="L41" s="54">
        <v>4</v>
      </c>
      <c r="M41" s="55">
        <v>3</v>
      </c>
      <c r="N41" s="55">
        <v>11</v>
      </c>
      <c r="O41" s="55">
        <v>15</v>
      </c>
      <c r="P41" s="55">
        <v>13</v>
      </c>
      <c r="Q41" s="55">
        <v>5</v>
      </c>
      <c r="R41" s="55">
        <v>4</v>
      </c>
      <c r="S41" s="55">
        <v>4</v>
      </c>
      <c r="T41" s="55">
        <v>6</v>
      </c>
      <c r="U41" s="55">
        <v>4</v>
      </c>
      <c r="V41" s="55">
        <v>3</v>
      </c>
      <c r="W41" s="55">
        <v>2</v>
      </c>
      <c r="X41" s="55">
        <v>5</v>
      </c>
      <c r="Y41" s="55">
        <v>17</v>
      </c>
      <c r="Z41" s="55">
        <v>8</v>
      </c>
      <c r="AA41" s="56">
        <v>6</v>
      </c>
      <c r="AB41" s="57">
        <v>6</v>
      </c>
      <c r="AC41" s="56">
        <v>16</v>
      </c>
      <c r="AD41" s="56">
        <v>10</v>
      </c>
      <c r="AE41" s="56">
        <v>11</v>
      </c>
      <c r="AF41" s="45">
        <v>11</v>
      </c>
      <c r="AG41" s="45">
        <v>7</v>
      </c>
      <c r="AH41" s="45">
        <v>20</v>
      </c>
      <c r="AI41" s="45">
        <v>14</v>
      </c>
      <c r="AJ41" s="45">
        <v>14</v>
      </c>
      <c r="AK41" s="45">
        <v>20</v>
      </c>
      <c r="AL41" s="45">
        <v>13</v>
      </c>
      <c r="AM41" s="45">
        <v>13</v>
      </c>
      <c r="AN41" s="45">
        <v>9</v>
      </c>
      <c r="AO41" s="45">
        <v>7</v>
      </c>
      <c r="AP41" s="45">
        <v>2</v>
      </c>
      <c r="AQ41" s="45">
        <v>5</v>
      </c>
      <c r="AR41" s="45">
        <v>7</v>
      </c>
      <c r="AS41" s="45">
        <v>0</v>
      </c>
      <c r="AT41" s="45">
        <v>0</v>
      </c>
      <c r="AU41" s="45">
        <v>2</v>
      </c>
      <c r="AV41" s="45">
        <v>1</v>
      </c>
      <c r="AW41" s="45">
        <v>4</v>
      </c>
      <c r="AX41" s="45">
        <v>1</v>
      </c>
      <c r="AY41" s="45">
        <v>2</v>
      </c>
      <c r="AZ41" s="45">
        <v>1</v>
      </c>
      <c r="BA41" s="45">
        <v>1</v>
      </c>
      <c r="BB41" s="45">
        <v>3</v>
      </c>
      <c r="BC41" s="45">
        <v>2</v>
      </c>
      <c r="BD41" s="45">
        <v>2</v>
      </c>
      <c r="BE41" s="45">
        <v>1</v>
      </c>
      <c r="BF41" s="45">
        <v>1</v>
      </c>
      <c r="BG41" s="45">
        <v>4</v>
      </c>
      <c r="BH41" s="45">
        <v>2</v>
      </c>
      <c r="BI41" s="45">
        <v>3</v>
      </c>
      <c r="BJ41" s="45">
        <v>2</v>
      </c>
      <c r="BK41" s="45">
        <v>1</v>
      </c>
      <c r="BL41" s="45">
        <v>3</v>
      </c>
      <c r="BM41" s="45">
        <v>5</v>
      </c>
      <c r="BN41" s="45">
        <v>3</v>
      </c>
      <c r="BO41" s="45">
        <v>2</v>
      </c>
      <c r="BP41" s="45">
        <v>2</v>
      </c>
      <c r="BQ41" s="45">
        <v>3</v>
      </c>
      <c r="BR41" s="45">
        <v>2</v>
      </c>
      <c r="BS41" s="45">
        <v>4</v>
      </c>
      <c r="BT41" s="45">
        <v>0</v>
      </c>
      <c r="BU41" s="45">
        <v>4</v>
      </c>
      <c r="BV41" s="45">
        <v>1</v>
      </c>
      <c r="BW41" s="45">
        <v>2</v>
      </c>
      <c r="BX41" s="45">
        <v>1</v>
      </c>
      <c r="BY41" s="45">
        <v>1</v>
      </c>
      <c r="BZ41" s="45">
        <v>3</v>
      </c>
      <c r="CA41" s="130">
        <v>5</v>
      </c>
      <c r="CB41" s="291">
        <v>1</v>
      </c>
      <c r="CC41" s="291">
        <v>2</v>
      </c>
      <c r="CD41" s="45">
        <v>1</v>
      </c>
      <c r="CE41" s="45">
        <v>1</v>
      </c>
      <c r="CF41" s="45">
        <v>3</v>
      </c>
      <c r="CG41" s="45">
        <v>4</v>
      </c>
      <c r="CH41" s="45">
        <v>1</v>
      </c>
      <c r="CI41" s="45">
        <v>0</v>
      </c>
      <c r="CJ41" s="45">
        <v>4</v>
      </c>
      <c r="CK41" s="45">
        <v>2</v>
      </c>
      <c r="CL41" s="267">
        <v>2</v>
      </c>
      <c r="CM41" s="45">
        <v>1</v>
      </c>
      <c r="CN41" s="194">
        <v>1</v>
      </c>
      <c r="CO41" s="194">
        <v>0</v>
      </c>
      <c r="CP41" s="45">
        <v>4</v>
      </c>
      <c r="CQ41" s="45">
        <v>1</v>
      </c>
      <c r="CR41" s="45">
        <v>2</v>
      </c>
      <c r="CS41" s="45">
        <v>1</v>
      </c>
      <c r="CT41" s="45">
        <v>0</v>
      </c>
      <c r="CU41" s="291">
        <v>5</v>
      </c>
      <c r="CV41" s="45">
        <v>0</v>
      </c>
      <c r="CW41" s="45">
        <v>6</v>
      </c>
      <c r="CX41" s="45">
        <v>4</v>
      </c>
      <c r="CY41" s="45">
        <v>6</v>
      </c>
      <c r="CZ41" s="45">
        <v>4</v>
      </c>
      <c r="DA41" s="45">
        <v>7</v>
      </c>
      <c r="DB41" s="45">
        <v>4</v>
      </c>
      <c r="DC41" s="45">
        <v>3</v>
      </c>
      <c r="DD41" s="45">
        <v>3</v>
      </c>
      <c r="DE41" s="296">
        <v>1</v>
      </c>
      <c r="DF41" s="45">
        <v>2</v>
      </c>
      <c r="DG41" s="45">
        <v>1</v>
      </c>
      <c r="DH41" s="291">
        <v>4</v>
      </c>
      <c r="DI41" s="291">
        <v>0</v>
      </c>
      <c r="DJ41" s="45">
        <v>2</v>
      </c>
      <c r="DK41" s="45">
        <v>2</v>
      </c>
      <c r="DL41" s="45">
        <v>11</v>
      </c>
      <c r="DM41" s="45">
        <v>3</v>
      </c>
      <c r="DN41" s="45">
        <v>4</v>
      </c>
      <c r="DO41" s="45">
        <v>2</v>
      </c>
      <c r="DP41" s="45">
        <v>1</v>
      </c>
      <c r="DQ41" s="131">
        <v>1</v>
      </c>
      <c r="DR41" s="45">
        <v>2</v>
      </c>
      <c r="DS41" s="45">
        <v>2</v>
      </c>
      <c r="DT41" s="45">
        <v>1</v>
      </c>
      <c r="DU41" s="45">
        <v>4</v>
      </c>
      <c r="DV41" s="45">
        <v>8</v>
      </c>
      <c r="DW41" s="45">
        <v>3</v>
      </c>
      <c r="DX41" s="45">
        <v>3</v>
      </c>
      <c r="DY41" s="45">
        <v>1</v>
      </c>
    </row>
    <row r="42" spans="1:129" x14ac:dyDescent="0.25">
      <c r="A42" s="104" t="s">
        <v>182</v>
      </c>
      <c r="B42" s="104" t="s">
        <v>183</v>
      </c>
      <c r="C42" s="54">
        <v>0</v>
      </c>
      <c r="D42" s="54">
        <v>0</v>
      </c>
      <c r="E42" s="54">
        <v>0</v>
      </c>
      <c r="F42" s="54">
        <v>1</v>
      </c>
      <c r="G42" s="54">
        <v>2</v>
      </c>
      <c r="H42" s="54">
        <v>0</v>
      </c>
      <c r="I42" s="54">
        <v>1</v>
      </c>
      <c r="J42" s="54">
        <v>1</v>
      </c>
      <c r="K42" s="54">
        <v>0</v>
      </c>
      <c r="L42" s="54">
        <v>1</v>
      </c>
      <c r="M42" s="55">
        <v>2</v>
      </c>
      <c r="N42" s="55">
        <v>1</v>
      </c>
      <c r="O42" s="55">
        <v>0</v>
      </c>
      <c r="P42" s="55">
        <v>1</v>
      </c>
      <c r="Q42" s="55">
        <v>1</v>
      </c>
      <c r="R42" s="55">
        <v>1</v>
      </c>
      <c r="S42" s="55">
        <v>0</v>
      </c>
      <c r="T42" s="55">
        <v>0</v>
      </c>
      <c r="U42" s="55">
        <v>0</v>
      </c>
      <c r="V42" s="55">
        <v>0</v>
      </c>
      <c r="W42" s="55">
        <v>1</v>
      </c>
      <c r="X42" s="55">
        <v>2</v>
      </c>
      <c r="Y42" s="55">
        <v>0</v>
      </c>
      <c r="Z42" s="55">
        <v>0</v>
      </c>
      <c r="AA42" s="56">
        <v>1</v>
      </c>
      <c r="AB42" s="57">
        <v>0</v>
      </c>
      <c r="AC42" s="56">
        <v>1</v>
      </c>
      <c r="AD42" s="56">
        <v>10</v>
      </c>
      <c r="AE42" s="56">
        <v>14</v>
      </c>
      <c r="AF42" s="45">
        <v>1</v>
      </c>
      <c r="AG42" s="45">
        <v>0</v>
      </c>
      <c r="AH42" s="45">
        <v>0</v>
      </c>
      <c r="AI42" s="45">
        <v>0</v>
      </c>
      <c r="AJ42" s="45">
        <v>0</v>
      </c>
      <c r="AK42" s="45">
        <v>0</v>
      </c>
      <c r="AL42" s="45">
        <v>4</v>
      </c>
      <c r="AM42" s="45">
        <v>1</v>
      </c>
      <c r="AN42" s="45">
        <v>0</v>
      </c>
      <c r="AO42" s="45">
        <v>2</v>
      </c>
      <c r="AP42" s="45">
        <v>1</v>
      </c>
      <c r="AQ42" s="45">
        <v>0</v>
      </c>
      <c r="AR42" s="45">
        <v>0</v>
      </c>
      <c r="AS42" s="45">
        <v>0</v>
      </c>
      <c r="AT42" s="45">
        <v>0</v>
      </c>
      <c r="AU42" s="45">
        <v>0</v>
      </c>
      <c r="AV42" s="45">
        <v>1</v>
      </c>
      <c r="AW42" s="45">
        <v>1</v>
      </c>
      <c r="AX42" s="45">
        <v>0</v>
      </c>
      <c r="AY42" s="45">
        <v>0</v>
      </c>
      <c r="AZ42" s="45">
        <v>0</v>
      </c>
      <c r="BA42" s="45">
        <v>0</v>
      </c>
      <c r="BB42" s="45">
        <v>0</v>
      </c>
      <c r="BC42" s="45">
        <v>3</v>
      </c>
      <c r="BD42" s="45">
        <v>0</v>
      </c>
      <c r="BE42" s="45">
        <v>2</v>
      </c>
      <c r="BF42" s="45">
        <v>0</v>
      </c>
      <c r="BG42" s="45">
        <v>0</v>
      </c>
      <c r="BH42" s="45">
        <v>2</v>
      </c>
      <c r="BI42" s="45">
        <v>0</v>
      </c>
      <c r="BJ42" s="45">
        <v>0</v>
      </c>
      <c r="BK42" s="45">
        <v>0</v>
      </c>
      <c r="BL42" s="45">
        <v>0</v>
      </c>
      <c r="BM42" s="45">
        <v>2</v>
      </c>
      <c r="BN42" s="45">
        <v>2</v>
      </c>
      <c r="BO42" s="45">
        <v>1</v>
      </c>
      <c r="BP42" s="45">
        <v>0</v>
      </c>
      <c r="BQ42" s="45">
        <v>2</v>
      </c>
      <c r="BR42" s="45">
        <v>1</v>
      </c>
      <c r="BS42" s="45">
        <v>2</v>
      </c>
      <c r="BT42" s="45">
        <v>3</v>
      </c>
      <c r="BU42" s="45">
        <v>1</v>
      </c>
      <c r="BV42" s="45">
        <v>6</v>
      </c>
      <c r="BW42" s="45">
        <v>0</v>
      </c>
      <c r="BX42" s="45">
        <v>1</v>
      </c>
      <c r="BY42" s="45">
        <v>1</v>
      </c>
      <c r="BZ42" s="45">
        <v>0</v>
      </c>
      <c r="CA42" s="130">
        <v>0</v>
      </c>
      <c r="CB42" s="291">
        <v>1</v>
      </c>
      <c r="CC42" s="291">
        <v>1</v>
      </c>
      <c r="CD42" s="45">
        <v>1</v>
      </c>
      <c r="CE42" s="45">
        <v>4</v>
      </c>
      <c r="CF42" s="45">
        <v>4</v>
      </c>
      <c r="CG42" s="45">
        <v>0</v>
      </c>
      <c r="CH42" s="45">
        <v>0</v>
      </c>
      <c r="CI42" s="45">
        <v>0</v>
      </c>
      <c r="CJ42" s="45">
        <v>1</v>
      </c>
      <c r="CK42" s="45">
        <v>1</v>
      </c>
      <c r="CL42" s="267">
        <v>0</v>
      </c>
      <c r="CM42" s="45">
        <v>0</v>
      </c>
      <c r="CN42" s="194">
        <v>0</v>
      </c>
      <c r="CO42" s="194">
        <v>3</v>
      </c>
      <c r="CP42" s="45">
        <v>2</v>
      </c>
      <c r="CQ42" s="45">
        <v>0</v>
      </c>
      <c r="CR42" s="45">
        <v>0</v>
      </c>
      <c r="CS42" s="45">
        <v>0</v>
      </c>
      <c r="CT42" s="291">
        <v>3</v>
      </c>
      <c r="CU42" s="291">
        <v>1</v>
      </c>
      <c r="CV42" s="45">
        <v>0</v>
      </c>
      <c r="CW42" s="45">
        <v>1</v>
      </c>
      <c r="CX42" s="45">
        <v>4</v>
      </c>
      <c r="CY42" s="45">
        <v>0</v>
      </c>
      <c r="CZ42" s="45">
        <v>1</v>
      </c>
      <c r="DA42" s="45">
        <v>1</v>
      </c>
      <c r="DB42" s="45">
        <v>1</v>
      </c>
      <c r="DC42" s="45">
        <v>1</v>
      </c>
      <c r="DD42" s="45">
        <v>1</v>
      </c>
      <c r="DE42" s="296">
        <v>1</v>
      </c>
      <c r="DF42" s="45">
        <v>1</v>
      </c>
      <c r="DG42" s="45">
        <v>0</v>
      </c>
      <c r="DH42" s="291">
        <v>1</v>
      </c>
      <c r="DI42" s="291">
        <v>0</v>
      </c>
      <c r="DJ42" s="45">
        <v>0</v>
      </c>
      <c r="DK42" s="45">
        <v>2</v>
      </c>
      <c r="DL42" s="45">
        <v>1</v>
      </c>
      <c r="DM42" s="45">
        <v>0</v>
      </c>
      <c r="DN42" s="45">
        <v>0</v>
      </c>
      <c r="DO42" s="45">
        <v>0</v>
      </c>
      <c r="DP42" s="45">
        <v>0</v>
      </c>
      <c r="DQ42" s="131">
        <v>0</v>
      </c>
      <c r="DR42" s="45">
        <v>1</v>
      </c>
      <c r="DS42" s="45">
        <v>0</v>
      </c>
      <c r="DT42" s="45">
        <v>0</v>
      </c>
      <c r="DU42" s="45">
        <v>0</v>
      </c>
      <c r="DV42" s="45">
        <v>0</v>
      </c>
      <c r="DW42" s="45">
        <v>0</v>
      </c>
      <c r="DX42" s="45">
        <v>2</v>
      </c>
      <c r="DY42" s="45">
        <v>1</v>
      </c>
    </row>
    <row r="43" spans="1:129" x14ac:dyDescent="0.25">
      <c r="A43" s="104" t="s">
        <v>184</v>
      </c>
      <c r="B43" s="104" t="s">
        <v>185</v>
      </c>
      <c r="C43" s="54">
        <v>0</v>
      </c>
      <c r="D43" s="54">
        <v>0</v>
      </c>
      <c r="E43" s="54">
        <v>0</v>
      </c>
      <c r="F43" s="54">
        <v>0</v>
      </c>
      <c r="G43" s="54">
        <v>0</v>
      </c>
      <c r="H43" s="54">
        <v>1</v>
      </c>
      <c r="I43" s="54">
        <v>0</v>
      </c>
      <c r="J43" s="54">
        <v>0</v>
      </c>
      <c r="K43" s="54">
        <v>0</v>
      </c>
      <c r="L43" s="54">
        <v>0</v>
      </c>
      <c r="M43" s="55">
        <v>0</v>
      </c>
      <c r="N43" s="55">
        <v>0</v>
      </c>
      <c r="O43" s="55">
        <v>0</v>
      </c>
      <c r="P43" s="55">
        <v>0</v>
      </c>
      <c r="Q43" s="55">
        <v>0</v>
      </c>
      <c r="R43" s="55">
        <v>0</v>
      </c>
      <c r="S43" s="55">
        <v>0</v>
      </c>
      <c r="T43" s="55">
        <v>0</v>
      </c>
      <c r="U43" s="55">
        <v>0</v>
      </c>
      <c r="V43" s="55">
        <v>0</v>
      </c>
      <c r="W43" s="55">
        <v>0</v>
      </c>
      <c r="X43" s="55">
        <v>0</v>
      </c>
      <c r="Y43" s="55">
        <v>0</v>
      </c>
      <c r="Z43" s="55">
        <v>0</v>
      </c>
      <c r="AA43" s="56">
        <v>0</v>
      </c>
      <c r="AB43" s="57">
        <v>0</v>
      </c>
      <c r="AC43" s="56">
        <v>0</v>
      </c>
      <c r="AD43" s="56">
        <v>0</v>
      </c>
      <c r="AE43" s="56">
        <v>0</v>
      </c>
      <c r="AF43" s="45">
        <v>0</v>
      </c>
      <c r="AG43" s="45">
        <v>0</v>
      </c>
      <c r="AH43" s="45">
        <v>0</v>
      </c>
      <c r="AI43" s="45">
        <v>0</v>
      </c>
      <c r="AJ43" s="45">
        <v>0</v>
      </c>
      <c r="AK43" s="45">
        <v>0</v>
      </c>
      <c r="AL43" s="45">
        <v>0</v>
      </c>
      <c r="AM43" s="45">
        <v>0</v>
      </c>
      <c r="AN43" s="45">
        <v>0</v>
      </c>
      <c r="AO43" s="45">
        <v>0</v>
      </c>
      <c r="AP43" s="45">
        <v>0</v>
      </c>
      <c r="AQ43" s="45">
        <v>0</v>
      </c>
      <c r="AR43" s="45">
        <v>0</v>
      </c>
      <c r="AS43" s="45">
        <v>0</v>
      </c>
      <c r="AT43" s="45">
        <v>0</v>
      </c>
      <c r="AU43" s="45">
        <v>0</v>
      </c>
      <c r="AV43" s="45">
        <v>0</v>
      </c>
      <c r="AW43" s="45">
        <v>0</v>
      </c>
      <c r="AX43" s="45">
        <v>0</v>
      </c>
      <c r="AY43" s="45">
        <v>0</v>
      </c>
      <c r="AZ43" s="45">
        <v>0</v>
      </c>
      <c r="BA43" s="45">
        <v>0</v>
      </c>
      <c r="BB43" s="45">
        <v>0</v>
      </c>
      <c r="BC43" s="45">
        <v>0</v>
      </c>
      <c r="BD43" s="45">
        <v>0</v>
      </c>
      <c r="BE43" s="45">
        <v>0</v>
      </c>
      <c r="BF43" s="45">
        <v>0</v>
      </c>
      <c r="BG43" s="45">
        <v>0</v>
      </c>
      <c r="BH43" s="45">
        <v>0</v>
      </c>
      <c r="BI43" s="45">
        <v>0</v>
      </c>
      <c r="BJ43" s="45">
        <v>0</v>
      </c>
      <c r="BK43" s="45">
        <v>0</v>
      </c>
      <c r="BL43" s="45">
        <v>1</v>
      </c>
      <c r="BM43" s="45">
        <v>0</v>
      </c>
      <c r="BN43" s="45">
        <v>0</v>
      </c>
      <c r="BO43" s="45">
        <v>0</v>
      </c>
      <c r="BP43" s="45">
        <v>0</v>
      </c>
      <c r="BQ43" s="45">
        <v>0</v>
      </c>
      <c r="BR43" s="45">
        <v>0</v>
      </c>
      <c r="BS43" s="45">
        <v>0</v>
      </c>
      <c r="BT43" s="45">
        <v>0</v>
      </c>
      <c r="BU43" s="45">
        <v>0</v>
      </c>
      <c r="BV43" s="45">
        <v>0</v>
      </c>
      <c r="BW43" s="45">
        <v>0</v>
      </c>
      <c r="BX43" s="45">
        <v>0</v>
      </c>
      <c r="BY43" s="45">
        <v>1</v>
      </c>
      <c r="BZ43" s="45">
        <v>0</v>
      </c>
      <c r="CA43" s="130">
        <v>0</v>
      </c>
      <c r="CB43" s="291">
        <v>0</v>
      </c>
      <c r="CC43" s="291">
        <v>0</v>
      </c>
      <c r="CD43" s="45">
        <v>0</v>
      </c>
      <c r="CE43" s="45">
        <v>1</v>
      </c>
      <c r="CF43" s="45">
        <v>0</v>
      </c>
      <c r="CG43" s="45">
        <v>0</v>
      </c>
      <c r="CH43" s="45">
        <v>0</v>
      </c>
      <c r="CI43" s="45">
        <v>0</v>
      </c>
      <c r="CJ43" s="45">
        <v>0</v>
      </c>
      <c r="CK43" s="45">
        <v>0</v>
      </c>
      <c r="CL43" s="267">
        <v>0</v>
      </c>
      <c r="CM43" s="45">
        <v>0</v>
      </c>
      <c r="CN43" s="194">
        <v>0</v>
      </c>
      <c r="CO43" s="194">
        <v>0</v>
      </c>
      <c r="CP43" s="45">
        <v>0</v>
      </c>
      <c r="CQ43" s="45">
        <v>0</v>
      </c>
      <c r="CR43" s="45">
        <v>0</v>
      </c>
      <c r="CS43" s="45">
        <v>0</v>
      </c>
      <c r="CT43" s="45">
        <v>0</v>
      </c>
      <c r="CU43" s="45">
        <v>0</v>
      </c>
      <c r="CV43" s="45">
        <v>0</v>
      </c>
      <c r="CW43" s="45">
        <v>1</v>
      </c>
      <c r="CX43" s="45">
        <v>0</v>
      </c>
      <c r="CY43" s="45">
        <v>0</v>
      </c>
      <c r="CZ43" s="45">
        <v>0</v>
      </c>
      <c r="DA43" s="45">
        <v>0</v>
      </c>
      <c r="DB43" s="45">
        <v>0</v>
      </c>
      <c r="DC43" s="45">
        <v>0</v>
      </c>
      <c r="DD43" s="45">
        <v>0</v>
      </c>
      <c r="DE43" s="296">
        <v>0</v>
      </c>
      <c r="DF43" s="45">
        <v>0</v>
      </c>
      <c r="DG43" s="45">
        <v>0</v>
      </c>
      <c r="DH43" s="291">
        <v>0</v>
      </c>
      <c r="DI43" s="291">
        <v>0</v>
      </c>
      <c r="DJ43" s="45">
        <v>0</v>
      </c>
      <c r="DK43" s="45">
        <v>0</v>
      </c>
      <c r="DL43" s="45">
        <v>0</v>
      </c>
      <c r="DM43" s="45">
        <v>0</v>
      </c>
      <c r="DN43" s="45">
        <v>0</v>
      </c>
      <c r="DO43" s="45">
        <v>0</v>
      </c>
      <c r="DP43" s="45">
        <v>0</v>
      </c>
      <c r="DQ43" s="131">
        <v>0</v>
      </c>
      <c r="DR43" s="45">
        <v>0</v>
      </c>
      <c r="DS43" s="45">
        <v>0</v>
      </c>
      <c r="DT43" s="45">
        <v>0</v>
      </c>
      <c r="DU43" s="45">
        <v>0</v>
      </c>
      <c r="DV43" s="45">
        <v>0</v>
      </c>
      <c r="DW43" s="45">
        <v>0</v>
      </c>
      <c r="DX43" s="45">
        <v>0</v>
      </c>
      <c r="DY43" s="45">
        <v>0</v>
      </c>
    </row>
    <row r="44" spans="1:129" x14ac:dyDescent="0.25">
      <c r="A44" s="104" t="s">
        <v>186</v>
      </c>
      <c r="B44" s="104" t="s">
        <v>187</v>
      </c>
      <c r="C44" s="54">
        <v>3</v>
      </c>
      <c r="D44" s="54">
        <v>6</v>
      </c>
      <c r="E44" s="54">
        <v>10</v>
      </c>
      <c r="F44" s="54">
        <v>12</v>
      </c>
      <c r="G44" s="54">
        <v>4</v>
      </c>
      <c r="H44" s="54">
        <v>1</v>
      </c>
      <c r="I44" s="54">
        <v>1</v>
      </c>
      <c r="J44" s="54">
        <v>1</v>
      </c>
      <c r="K44" s="54">
        <v>0</v>
      </c>
      <c r="L44" s="54">
        <v>6</v>
      </c>
      <c r="M44" s="55">
        <v>1</v>
      </c>
      <c r="N44" s="55">
        <v>3</v>
      </c>
      <c r="O44" s="55">
        <v>3</v>
      </c>
      <c r="P44" s="55">
        <v>2</v>
      </c>
      <c r="Q44" s="55">
        <v>2</v>
      </c>
      <c r="R44" s="55">
        <v>7</v>
      </c>
      <c r="S44" s="55">
        <v>7</v>
      </c>
      <c r="T44" s="55">
        <v>8</v>
      </c>
      <c r="U44" s="55">
        <v>16</v>
      </c>
      <c r="V44" s="55">
        <v>15</v>
      </c>
      <c r="W44" s="55">
        <v>7</v>
      </c>
      <c r="X44" s="55">
        <v>24</v>
      </c>
      <c r="Y44" s="55">
        <v>14</v>
      </c>
      <c r="Z44" s="55">
        <v>10</v>
      </c>
      <c r="AA44" s="56">
        <v>10</v>
      </c>
      <c r="AB44" s="57">
        <v>16</v>
      </c>
      <c r="AC44" s="56">
        <v>10</v>
      </c>
      <c r="AD44" s="56">
        <v>3</v>
      </c>
      <c r="AE44" s="56">
        <v>5</v>
      </c>
      <c r="AF44" s="45">
        <v>5</v>
      </c>
      <c r="AG44" s="45">
        <v>9</v>
      </c>
      <c r="AH44" s="45">
        <v>14</v>
      </c>
      <c r="AI44" s="45">
        <v>7</v>
      </c>
      <c r="AJ44" s="45">
        <v>8</v>
      </c>
      <c r="AK44" s="45">
        <v>5</v>
      </c>
      <c r="AL44" s="45">
        <v>11</v>
      </c>
      <c r="AM44" s="45">
        <v>7</v>
      </c>
      <c r="AN44" s="45">
        <v>12</v>
      </c>
      <c r="AO44" s="45">
        <v>6</v>
      </c>
      <c r="AP44" s="45">
        <v>8</v>
      </c>
      <c r="AQ44" s="45">
        <v>7</v>
      </c>
      <c r="AR44" s="45">
        <v>6</v>
      </c>
      <c r="AS44" s="45">
        <v>5</v>
      </c>
      <c r="AT44" s="45">
        <v>12</v>
      </c>
      <c r="AU44" s="45">
        <v>3</v>
      </c>
      <c r="AV44" s="45">
        <v>4</v>
      </c>
      <c r="AW44" s="45">
        <v>1</v>
      </c>
      <c r="AX44" s="45">
        <v>6</v>
      </c>
      <c r="AY44" s="45">
        <v>8</v>
      </c>
      <c r="AZ44" s="45">
        <v>6</v>
      </c>
      <c r="BA44" s="45">
        <v>9</v>
      </c>
      <c r="BB44" s="45">
        <v>8</v>
      </c>
      <c r="BC44" s="45">
        <v>6</v>
      </c>
      <c r="BD44" s="45">
        <v>5</v>
      </c>
      <c r="BE44" s="45">
        <v>9</v>
      </c>
      <c r="BF44" s="45">
        <v>12</v>
      </c>
      <c r="BG44" s="45">
        <v>10</v>
      </c>
      <c r="BH44" s="45">
        <v>3</v>
      </c>
      <c r="BI44" s="45">
        <v>6</v>
      </c>
      <c r="BJ44" s="45">
        <v>10</v>
      </c>
      <c r="BK44" s="45">
        <v>12</v>
      </c>
      <c r="BL44" s="45">
        <v>10</v>
      </c>
      <c r="BM44" s="45">
        <v>4</v>
      </c>
      <c r="BN44" s="45">
        <v>4</v>
      </c>
      <c r="BO44" s="45">
        <v>4</v>
      </c>
      <c r="BP44" s="45">
        <v>13</v>
      </c>
      <c r="BQ44" s="45">
        <v>14</v>
      </c>
      <c r="BR44" s="45">
        <v>18</v>
      </c>
      <c r="BS44" s="45">
        <v>9</v>
      </c>
      <c r="BT44" s="45">
        <v>12</v>
      </c>
      <c r="BU44" s="45">
        <v>5</v>
      </c>
      <c r="BV44" s="45">
        <v>13</v>
      </c>
      <c r="BW44" s="45">
        <v>12</v>
      </c>
      <c r="BX44" s="45">
        <v>12</v>
      </c>
      <c r="BY44" s="45">
        <v>10</v>
      </c>
      <c r="BZ44" s="45">
        <v>7</v>
      </c>
      <c r="CA44" s="130">
        <v>9</v>
      </c>
      <c r="CB44" s="291">
        <v>9</v>
      </c>
      <c r="CC44" s="291">
        <v>16</v>
      </c>
      <c r="CD44" s="45">
        <v>5</v>
      </c>
      <c r="CE44" s="45">
        <v>5</v>
      </c>
      <c r="CF44" s="45">
        <v>9</v>
      </c>
      <c r="CG44" s="45">
        <v>5</v>
      </c>
      <c r="CH44" s="45">
        <v>8</v>
      </c>
      <c r="CI44" s="45">
        <v>12</v>
      </c>
      <c r="CJ44" s="45">
        <v>9</v>
      </c>
      <c r="CK44" s="45">
        <v>10</v>
      </c>
      <c r="CL44" s="267">
        <v>9</v>
      </c>
      <c r="CM44" s="45">
        <v>5</v>
      </c>
      <c r="CN44" s="194">
        <v>8</v>
      </c>
      <c r="CO44" s="194">
        <v>6</v>
      </c>
      <c r="CP44" s="45">
        <v>4</v>
      </c>
      <c r="CQ44" s="45">
        <v>4</v>
      </c>
      <c r="CR44" s="45">
        <v>4</v>
      </c>
      <c r="CS44" s="45">
        <v>7</v>
      </c>
      <c r="CT44" s="45">
        <v>0</v>
      </c>
      <c r="CU44" s="291">
        <v>5</v>
      </c>
      <c r="CV44" s="45">
        <v>4</v>
      </c>
      <c r="CW44" s="45">
        <v>2</v>
      </c>
      <c r="CX44" s="45">
        <v>0</v>
      </c>
      <c r="CY44" s="45">
        <v>1</v>
      </c>
      <c r="CZ44" s="45">
        <v>0</v>
      </c>
      <c r="DA44" s="45">
        <v>4</v>
      </c>
      <c r="DB44" s="45">
        <v>3</v>
      </c>
      <c r="DC44" s="45">
        <v>5</v>
      </c>
      <c r="DD44" s="45">
        <v>2</v>
      </c>
      <c r="DE44" s="296">
        <v>3</v>
      </c>
      <c r="DF44" s="45">
        <v>3</v>
      </c>
      <c r="DG44" s="45">
        <v>0</v>
      </c>
      <c r="DH44" s="291">
        <v>3</v>
      </c>
      <c r="DI44" s="291">
        <v>4</v>
      </c>
      <c r="DJ44" s="45">
        <v>3</v>
      </c>
      <c r="DK44" s="45">
        <v>10</v>
      </c>
      <c r="DL44" s="45">
        <v>10</v>
      </c>
      <c r="DM44" s="45">
        <v>5</v>
      </c>
      <c r="DN44" s="45">
        <v>6</v>
      </c>
      <c r="DO44" s="45">
        <v>4</v>
      </c>
      <c r="DP44" s="45">
        <v>9</v>
      </c>
      <c r="DQ44" s="131">
        <v>2</v>
      </c>
      <c r="DR44" s="45">
        <v>5</v>
      </c>
      <c r="DS44" s="45">
        <v>14</v>
      </c>
      <c r="DT44" s="45">
        <v>11</v>
      </c>
      <c r="DU44" s="45">
        <v>3</v>
      </c>
      <c r="DV44" s="45">
        <v>12</v>
      </c>
      <c r="DW44" s="45">
        <v>16</v>
      </c>
      <c r="DX44" s="45">
        <v>23</v>
      </c>
      <c r="DY44" s="45">
        <v>8</v>
      </c>
    </row>
    <row r="45" spans="1:129" x14ac:dyDescent="0.25">
      <c r="A45" s="104" t="s">
        <v>188</v>
      </c>
      <c r="B45" s="104" t="s">
        <v>189</v>
      </c>
      <c r="C45" s="54">
        <v>0</v>
      </c>
      <c r="D45" s="54">
        <v>0</v>
      </c>
      <c r="E45" s="54">
        <v>0</v>
      </c>
      <c r="F45" s="54">
        <v>0</v>
      </c>
      <c r="G45" s="54">
        <v>0</v>
      </c>
      <c r="H45" s="54">
        <v>0</v>
      </c>
      <c r="I45" s="54">
        <v>0</v>
      </c>
      <c r="J45" s="54">
        <v>1</v>
      </c>
      <c r="K45" s="54">
        <v>0</v>
      </c>
      <c r="L45" s="54">
        <v>0</v>
      </c>
      <c r="M45" s="55">
        <v>1</v>
      </c>
      <c r="N45" s="55">
        <v>0</v>
      </c>
      <c r="O45" s="55">
        <v>0</v>
      </c>
      <c r="P45" s="55">
        <v>0</v>
      </c>
      <c r="Q45" s="55">
        <v>0</v>
      </c>
      <c r="R45" s="55">
        <v>0</v>
      </c>
      <c r="S45" s="55">
        <v>1</v>
      </c>
      <c r="T45" s="55">
        <v>0</v>
      </c>
      <c r="U45" s="55">
        <v>1</v>
      </c>
      <c r="V45" s="55">
        <v>1</v>
      </c>
      <c r="W45" s="55">
        <v>1</v>
      </c>
      <c r="X45" s="55">
        <v>0</v>
      </c>
      <c r="Y45" s="55">
        <v>0</v>
      </c>
      <c r="Z45" s="55">
        <v>0</v>
      </c>
      <c r="AA45" s="56">
        <v>0</v>
      </c>
      <c r="AB45" s="57">
        <v>0</v>
      </c>
      <c r="AC45" s="56">
        <v>1</v>
      </c>
      <c r="AD45" s="56">
        <v>0</v>
      </c>
      <c r="AE45" s="56">
        <v>1</v>
      </c>
      <c r="AF45" s="45">
        <v>0</v>
      </c>
      <c r="AG45" s="45">
        <v>0</v>
      </c>
      <c r="AH45" s="45">
        <v>0</v>
      </c>
      <c r="AI45" s="45">
        <v>0</v>
      </c>
      <c r="AJ45" s="45">
        <v>0</v>
      </c>
      <c r="AK45" s="45">
        <v>0</v>
      </c>
      <c r="AL45" s="45">
        <v>0</v>
      </c>
      <c r="AM45" s="45">
        <v>0</v>
      </c>
      <c r="AN45" s="45">
        <v>1</v>
      </c>
      <c r="AO45" s="45">
        <v>1</v>
      </c>
      <c r="AP45" s="45">
        <v>0</v>
      </c>
      <c r="AQ45" s="45">
        <v>0</v>
      </c>
      <c r="AR45" s="45">
        <v>1</v>
      </c>
      <c r="AS45" s="45">
        <v>0</v>
      </c>
      <c r="AT45" s="45">
        <v>0</v>
      </c>
      <c r="AU45" s="45">
        <v>0</v>
      </c>
      <c r="AV45" s="45">
        <v>0</v>
      </c>
      <c r="AW45" s="45">
        <v>0</v>
      </c>
      <c r="AX45" s="45">
        <v>0</v>
      </c>
      <c r="AY45" s="45">
        <v>0</v>
      </c>
      <c r="AZ45" s="45">
        <v>1</v>
      </c>
      <c r="BA45" s="45">
        <v>0</v>
      </c>
      <c r="BB45" s="45">
        <v>0</v>
      </c>
      <c r="BC45" s="45">
        <v>0</v>
      </c>
      <c r="BD45" s="45">
        <v>0</v>
      </c>
      <c r="BE45" s="45">
        <v>0</v>
      </c>
      <c r="BF45" s="45">
        <v>0</v>
      </c>
      <c r="BG45" s="45">
        <v>0</v>
      </c>
      <c r="BH45" s="45">
        <v>0</v>
      </c>
      <c r="BI45" s="45">
        <v>0</v>
      </c>
      <c r="BJ45" s="45">
        <v>0</v>
      </c>
      <c r="BK45" s="45">
        <v>0</v>
      </c>
      <c r="BL45" s="45">
        <v>0</v>
      </c>
      <c r="BM45" s="45">
        <v>0</v>
      </c>
      <c r="BN45" s="45">
        <v>0</v>
      </c>
      <c r="BO45" s="45">
        <v>0</v>
      </c>
      <c r="BP45" s="45">
        <v>0</v>
      </c>
      <c r="BQ45" s="45">
        <v>0</v>
      </c>
      <c r="BR45" s="45">
        <v>0</v>
      </c>
      <c r="BS45" s="45">
        <v>0</v>
      </c>
      <c r="BT45" s="45">
        <v>0</v>
      </c>
      <c r="BU45" s="45">
        <v>1</v>
      </c>
      <c r="BV45" s="45">
        <v>0</v>
      </c>
      <c r="BW45" s="45">
        <v>1</v>
      </c>
      <c r="BX45" s="45">
        <v>0</v>
      </c>
      <c r="BY45" s="45">
        <v>0</v>
      </c>
      <c r="BZ45" s="45">
        <v>0</v>
      </c>
      <c r="CA45" s="130">
        <v>0</v>
      </c>
      <c r="CB45" s="291">
        <v>0</v>
      </c>
      <c r="CC45" s="291">
        <v>1</v>
      </c>
      <c r="CD45" s="45">
        <v>0</v>
      </c>
      <c r="CE45" s="45">
        <v>0</v>
      </c>
      <c r="CF45" s="45">
        <v>0</v>
      </c>
      <c r="CG45" s="45">
        <v>0</v>
      </c>
      <c r="CH45" s="45">
        <v>0</v>
      </c>
      <c r="CI45" s="45">
        <v>0</v>
      </c>
      <c r="CJ45" s="45">
        <v>0</v>
      </c>
      <c r="CK45" s="45">
        <v>0</v>
      </c>
      <c r="CL45" s="267">
        <v>0</v>
      </c>
      <c r="CM45" s="45">
        <v>0</v>
      </c>
      <c r="CN45" s="194">
        <v>0</v>
      </c>
      <c r="CO45" s="194">
        <v>0</v>
      </c>
      <c r="CP45" s="45">
        <v>0</v>
      </c>
      <c r="CQ45" s="45">
        <v>0</v>
      </c>
      <c r="CR45" s="45">
        <v>0</v>
      </c>
      <c r="CS45" s="45">
        <v>0</v>
      </c>
      <c r="CT45" s="45">
        <v>0</v>
      </c>
      <c r="CU45" s="45">
        <v>0</v>
      </c>
      <c r="CV45" s="45">
        <v>0</v>
      </c>
      <c r="CW45" s="45">
        <v>0</v>
      </c>
      <c r="CX45" s="45">
        <v>0</v>
      </c>
      <c r="CY45" s="45">
        <v>1</v>
      </c>
      <c r="CZ45" s="45">
        <v>0</v>
      </c>
      <c r="DA45" s="45">
        <v>0</v>
      </c>
      <c r="DB45" s="45">
        <v>0</v>
      </c>
      <c r="DC45" s="45">
        <v>0</v>
      </c>
      <c r="DD45" s="45">
        <v>0</v>
      </c>
      <c r="DE45" s="296">
        <v>0</v>
      </c>
      <c r="DF45" s="45">
        <v>0</v>
      </c>
      <c r="DG45" s="45">
        <v>1</v>
      </c>
      <c r="DH45" s="291">
        <v>0</v>
      </c>
      <c r="DI45" s="291">
        <v>0</v>
      </c>
      <c r="DJ45" s="45">
        <v>0</v>
      </c>
      <c r="DK45" s="45">
        <v>0</v>
      </c>
      <c r="DL45" s="45">
        <v>0</v>
      </c>
      <c r="DM45" s="45">
        <v>0</v>
      </c>
      <c r="DN45" s="45">
        <v>0</v>
      </c>
      <c r="DO45" s="45">
        <v>0</v>
      </c>
      <c r="DP45" s="45">
        <v>0</v>
      </c>
      <c r="DQ45" s="131">
        <v>0</v>
      </c>
      <c r="DR45" s="45">
        <v>0</v>
      </c>
      <c r="DS45" s="45">
        <v>0</v>
      </c>
      <c r="DT45" s="45">
        <v>0</v>
      </c>
      <c r="DU45" s="45">
        <v>0</v>
      </c>
      <c r="DV45" s="45">
        <v>0</v>
      </c>
      <c r="DW45" s="45">
        <v>0</v>
      </c>
      <c r="DX45" s="45">
        <v>0</v>
      </c>
      <c r="DY45" s="45">
        <v>0</v>
      </c>
    </row>
    <row r="46" spans="1:129" x14ac:dyDescent="0.25">
      <c r="A46" s="104" t="s">
        <v>190</v>
      </c>
      <c r="B46" s="104" t="s">
        <v>191</v>
      </c>
      <c r="C46" s="54">
        <v>0</v>
      </c>
      <c r="D46" s="54">
        <v>0</v>
      </c>
      <c r="E46" s="54">
        <v>0</v>
      </c>
      <c r="F46" s="54">
        <v>0</v>
      </c>
      <c r="G46" s="54">
        <v>0</v>
      </c>
      <c r="H46" s="54">
        <v>0</v>
      </c>
      <c r="I46" s="54">
        <v>0</v>
      </c>
      <c r="J46" s="54">
        <v>2</v>
      </c>
      <c r="K46" s="54">
        <v>0</v>
      </c>
      <c r="L46" s="54">
        <v>0</v>
      </c>
      <c r="M46" s="55">
        <v>1</v>
      </c>
      <c r="N46" s="55">
        <v>0</v>
      </c>
      <c r="O46" s="55">
        <v>0</v>
      </c>
      <c r="P46" s="55">
        <v>0</v>
      </c>
      <c r="Q46" s="55">
        <v>1</v>
      </c>
      <c r="R46" s="55">
        <v>0</v>
      </c>
      <c r="S46" s="55">
        <v>0</v>
      </c>
      <c r="T46" s="55">
        <v>0</v>
      </c>
      <c r="U46" s="55">
        <v>0</v>
      </c>
      <c r="V46" s="55">
        <v>1</v>
      </c>
      <c r="W46" s="55">
        <v>0</v>
      </c>
      <c r="X46" s="55">
        <v>1</v>
      </c>
      <c r="Y46" s="55">
        <v>0</v>
      </c>
      <c r="Z46" s="55">
        <v>0</v>
      </c>
      <c r="AA46" s="56">
        <v>1</v>
      </c>
      <c r="AB46" s="57">
        <v>3</v>
      </c>
      <c r="AC46" s="56">
        <v>2</v>
      </c>
      <c r="AD46" s="56">
        <v>0</v>
      </c>
      <c r="AE46" s="56">
        <v>0</v>
      </c>
      <c r="AF46" s="45">
        <v>1</v>
      </c>
      <c r="AG46" s="45">
        <v>1</v>
      </c>
      <c r="AH46" s="45">
        <v>3</v>
      </c>
      <c r="AI46" s="45">
        <v>0</v>
      </c>
      <c r="AJ46" s="45">
        <v>0</v>
      </c>
      <c r="AK46" s="45">
        <v>0</v>
      </c>
      <c r="AL46" s="45">
        <v>0</v>
      </c>
      <c r="AM46" s="45">
        <v>1</v>
      </c>
      <c r="AN46" s="45">
        <v>0</v>
      </c>
      <c r="AO46" s="45">
        <v>0</v>
      </c>
      <c r="AP46" s="45">
        <v>0</v>
      </c>
      <c r="AQ46" s="45">
        <v>0</v>
      </c>
      <c r="AR46" s="45">
        <v>1</v>
      </c>
      <c r="AS46" s="45">
        <v>0</v>
      </c>
      <c r="AT46" s="45">
        <v>0</v>
      </c>
      <c r="AU46" s="45">
        <v>0</v>
      </c>
      <c r="AV46" s="45">
        <v>0</v>
      </c>
      <c r="AW46" s="45">
        <v>0</v>
      </c>
      <c r="AX46" s="45">
        <v>0</v>
      </c>
      <c r="AY46" s="45">
        <v>0</v>
      </c>
      <c r="AZ46" s="45">
        <v>0</v>
      </c>
      <c r="BA46" s="45">
        <v>0</v>
      </c>
      <c r="BB46" s="45">
        <v>0</v>
      </c>
      <c r="BC46" s="45">
        <v>0</v>
      </c>
      <c r="BD46" s="45">
        <v>0</v>
      </c>
      <c r="BE46" s="45">
        <v>0</v>
      </c>
      <c r="BF46" s="45">
        <v>0</v>
      </c>
      <c r="BG46" s="45">
        <v>0</v>
      </c>
      <c r="BH46" s="45">
        <v>0</v>
      </c>
      <c r="BI46" s="45">
        <v>0</v>
      </c>
      <c r="BJ46" s="45">
        <v>0</v>
      </c>
      <c r="BK46" s="45">
        <v>0</v>
      </c>
      <c r="BL46" s="45">
        <v>0</v>
      </c>
      <c r="BM46" s="45">
        <v>0</v>
      </c>
      <c r="BN46" s="45">
        <v>0</v>
      </c>
      <c r="BO46" s="45">
        <v>0</v>
      </c>
      <c r="BP46" s="45">
        <v>0</v>
      </c>
      <c r="BQ46" s="45">
        <v>0</v>
      </c>
      <c r="BR46" s="45">
        <v>0</v>
      </c>
      <c r="BS46" s="45">
        <v>0</v>
      </c>
      <c r="BT46" s="45">
        <v>0</v>
      </c>
      <c r="BU46" s="45">
        <v>0</v>
      </c>
      <c r="BV46" s="45">
        <v>0</v>
      </c>
      <c r="BW46" s="45">
        <v>0</v>
      </c>
      <c r="BX46" s="45">
        <v>0</v>
      </c>
      <c r="BY46" s="45">
        <v>1</v>
      </c>
      <c r="BZ46" s="45">
        <v>0</v>
      </c>
      <c r="CA46" s="130">
        <v>0</v>
      </c>
      <c r="CB46" s="291">
        <v>0</v>
      </c>
      <c r="CC46" s="291">
        <v>0</v>
      </c>
      <c r="CD46" s="45">
        <v>0</v>
      </c>
      <c r="CE46" s="45">
        <v>0</v>
      </c>
      <c r="CF46" s="45">
        <v>0</v>
      </c>
      <c r="CG46" s="45">
        <v>1</v>
      </c>
      <c r="CH46" s="45">
        <v>0</v>
      </c>
      <c r="CI46" s="45">
        <v>0</v>
      </c>
      <c r="CJ46" s="45">
        <v>0</v>
      </c>
      <c r="CK46" s="45">
        <v>0</v>
      </c>
      <c r="CL46" s="267">
        <v>0</v>
      </c>
      <c r="CM46" s="45">
        <v>0</v>
      </c>
      <c r="CN46" s="194">
        <v>0</v>
      </c>
      <c r="CO46" s="194">
        <v>0</v>
      </c>
      <c r="CP46" s="45">
        <v>0</v>
      </c>
      <c r="CQ46" s="45">
        <v>0</v>
      </c>
      <c r="CR46" s="45">
        <v>0</v>
      </c>
      <c r="CS46" s="45">
        <v>0</v>
      </c>
      <c r="CT46" s="45">
        <v>0</v>
      </c>
      <c r="CU46" s="45">
        <v>0</v>
      </c>
      <c r="CV46" s="45">
        <v>1</v>
      </c>
      <c r="CW46" s="45">
        <v>0</v>
      </c>
      <c r="CX46" s="45">
        <v>0</v>
      </c>
      <c r="CY46" s="45">
        <v>0</v>
      </c>
      <c r="CZ46" s="45">
        <v>0</v>
      </c>
      <c r="DA46" s="45">
        <v>0</v>
      </c>
      <c r="DB46" s="45">
        <v>0</v>
      </c>
      <c r="DC46" s="45">
        <v>0</v>
      </c>
      <c r="DD46" s="45">
        <v>0</v>
      </c>
      <c r="DE46" s="296">
        <v>0</v>
      </c>
      <c r="DF46" s="45">
        <v>0</v>
      </c>
      <c r="DG46" s="45">
        <v>0</v>
      </c>
      <c r="DH46" s="291">
        <v>0</v>
      </c>
      <c r="DI46" s="45">
        <v>0</v>
      </c>
      <c r="DJ46" s="45">
        <v>0</v>
      </c>
      <c r="DK46" s="45">
        <v>0</v>
      </c>
      <c r="DL46" s="45">
        <v>0</v>
      </c>
      <c r="DM46" s="45">
        <v>0</v>
      </c>
      <c r="DN46" s="45">
        <v>0</v>
      </c>
      <c r="DO46" s="45">
        <v>0</v>
      </c>
      <c r="DP46" s="45">
        <v>0</v>
      </c>
      <c r="DQ46" s="131">
        <v>0</v>
      </c>
      <c r="DR46" s="45">
        <v>0</v>
      </c>
      <c r="DS46" s="45">
        <v>0</v>
      </c>
      <c r="DT46" s="45">
        <v>0</v>
      </c>
      <c r="DU46" s="45">
        <v>0</v>
      </c>
      <c r="DV46" s="45">
        <v>0</v>
      </c>
      <c r="DW46" s="45">
        <v>0</v>
      </c>
      <c r="DX46" s="45">
        <v>0</v>
      </c>
      <c r="DY46" s="45">
        <v>0</v>
      </c>
    </row>
    <row r="47" spans="1:129" x14ac:dyDescent="0.25">
      <c r="A47" s="104" t="s">
        <v>192</v>
      </c>
      <c r="B47" s="104" t="s">
        <v>193</v>
      </c>
      <c r="C47" s="54">
        <v>0</v>
      </c>
      <c r="D47" s="54">
        <v>1</v>
      </c>
      <c r="E47" s="54">
        <v>1</v>
      </c>
      <c r="F47" s="54">
        <v>0</v>
      </c>
      <c r="G47" s="54">
        <v>0</v>
      </c>
      <c r="H47" s="54">
        <v>1</v>
      </c>
      <c r="I47" s="54">
        <v>1</v>
      </c>
      <c r="J47" s="54">
        <v>0</v>
      </c>
      <c r="K47" s="54">
        <v>0</v>
      </c>
      <c r="L47" s="54">
        <v>1</v>
      </c>
      <c r="M47" s="55">
        <v>0</v>
      </c>
      <c r="N47" s="55">
        <v>0</v>
      </c>
      <c r="O47" s="55">
        <v>0</v>
      </c>
      <c r="P47" s="55">
        <v>1</v>
      </c>
      <c r="Q47" s="55">
        <v>1</v>
      </c>
      <c r="R47" s="55">
        <v>1</v>
      </c>
      <c r="S47" s="55">
        <v>1</v>
      </c>
      <c r="T47" s="55">
        <v>3</v>
      </c>
      <c r="U47" s="55">
        <v>0</v>
      </c>
      <c r="V47" s="55">
        <v>1</v>
      </c>
      <c r="W47" s="55">
        <v>1</v>
      </c>
      <c r="X47" s="55">
        <v>0</v>
      </c>
      <c r="Y47" s="55">
        <v>1</v>
      </c>
      <c r="Z47" s="55">
        <v>0</v>
      </c>
      <c r="AA47" s="56">
        <v>3</v>
      </c>
      <c r="AB47" s="57">
        <v>4</v>
      </c>
      <c r="AC47" s="56">
        <v>0</v>
      </c>
      <c r="AD47" s="56">
        <v>1</v>
      </c>
      <c r="AE47" s="56">
        <v>1</v>
      </c>
      <c r="AF47" s="45">
        <v>0</v>
      </c>
      <c r="AG47" s="45">
        <v>2</v>
      </c>
      <c r="AH47" s="45">
        <v>1</v>
      </c>
      <c r="AI47" s="45">
        <v>3</v>
      </c>
      <c r="AJ47" s="45">
        <v>2</v>
      </c>
      <c r="AK47" s="45">
        <v>2</v>
      </c>
      <c r="AL47" s="45">
        <v>2</v>
      </c>
      <c r="AM47" s="45">
        <v>3</v>
      </c>
      <c r="AN47" s="45">
        <v>1</v>
      </c>
      <c r="AO47" s="45">
        <v>0</v>
      </c>
      <c r="AP47" s="45">
        <v>1</v>
      </c>
      <c r="AQ47" s="45">
        <v>1</v>
      </c>
      <c r="AR47" s="45">
        <v>8</v>
      </c>
      <c r="AS47" s="45">
        <v>0</v>
      </c>
      <c r="AT47" s="45">
        <v>0</v>
      </c>
      <c r="AU47" s="45">
        <v>0</v>
      </c>
      <c r="AV47" s="45">
        <v>1</v>
      </c>
      <c r="AW47" s="45">
        <v>0</v>
      </c>
      <c r="AX47" s="45">
        <v>0</v>
      </c>
      <c r="AY47" s="45">
        <v>0</v>
      </c>
      <c r="AZ47" s="45">
        <v>0</v>
      </c>
      <c r="BA47" s="45">
        <v>1</v>
      </c>
      <c r="BB47" s="45">
        <v>1</v>
      </c>
      <c r="BC47" s="45">
        <v>1</v>
      </c>
      <c r="BD47" s="45">
        <v>1</v>
      </c>
      <c r="BE47" s="45">
        <v>0</v>
      </c>
      <c r="BF47" s="45">
        <v>0</v>
      </c>
      <c r="BG47" s="45">
        <v>0</v>
      </c>
      <c r="BH47" s="45">
        <v>0</v>
      </c>
      <c r="BI47" s="45">
        <v>0</v>
      </c>
      <c r="BJ47" s="45">
        <v>0</v>
      </c>
      <c r="BK47" s="45">
        <v>0</v>
      </c>
      <c r="BL47" s="45">
        <v>0</v>
      </c>
      <c r="BM47" s="45">
        <v>1</v>
      </c>
      <c r="BN47" s="45">
        <v>1</v>
      </c>
      <c r="BO47" s="45">
        <v>1</v>
      </c>
      <c r="BP47" s="45">
        <v>0</v>
      </c>
      <c r="BQ47" s="45">
        <v>0</v>
      </c>
      <c r="BR47" s="45">
        <v>1</v>
      </c>
      <c r="BS47" s="45">
        <v>0</v>
      </c>
      <c r="BT47" s="45">
        <v>0</v>
      </c>
      <c r="BU47" s="45">
        <v>1</v>
      </c>
      <c r="BV47" s="45">
        <v>1</v>
      </c>
      <c r="BW47" s="45">
        <v>0</v>
      </c>
      <c r="BX47" s="45">
        <v>1</v>
      </c>
      <c r="BY47" s="45">
        <v>1</v>
      </c>
      <c r="BZ47" s="45">
        <v>0</v>
      </c>
      <c r="CA47" s="130">
        <v>0</v>
      </c>
      <c r="CB47" s="291">
        <v>0</v>
      </c>
      <c r="CC47" s="291">
        <v>0</v>
      </c>
      <c r="CD47" s="45">
        <v>1</v>
      </c>
      <c r="CE47" s="45">
        <v>2</v>
      </c>
      <c r="CF47" s="45">
        <v>1</v>
      </c>
      <c r="CG47" s="45">
        <v>0</v>
      </c>
      <c r="CH47" s="45">
        <v>0</v>
      </c>
      <c r="CI47" s="45">
        <v>0</v>
      </c>
      <c r="CJ47" s="45">
        <v>0</v>
      </c>
      <c r="CK47" s="45">
        <v>0</v>
      </c>
      <c r="CL47" s="267">
        <v>0</v>
      </c>
      <c r="CM47" s="45">
        <v>0</v>
      </c>
      <c r="CN47" s="194">
        <v>1</v>
      </c>
      <c r="CO47" s="194">
        <v>0</v>
      </c>
      <c r="CP47" s="45">
        <v>0</v>
      </c>
      <c r="CQ47" s="45">
        <v>0</v>
      </c>
      <c r="CR47" s="45">
        <v>0</v>
      </c>
      <c r="CS47" s="45">
        <v>0</v>
      </c>
      <c r="CT47" s="45">
        <v>0</v>
      </c>
      <c r="CU47" s="45">
        <v>0</v>
      </c>
      <c r="CV47" s="45">
        <v>0</v>
      </c>
      <c r="CW47" s="45">
        <v>0</v>
      </c>
      <c r="CX47" s="45">
        <v>0</v>
      </c>
      <c r="CY47" s="45">
        <v>1</v>
      </c>
      <c r="CZ47" s="45">
        <v>0</v>
      </c>
      <c r="DA47" s="45">
        <v>1</v>
      </c>
      <c r="DB47" s="45">
        <v>0</v>
      </c>
      <c r="DC47" s="45">
        <v>0</v>
      </c>
      <c r="DD47" s="45">
        <v>0</v>
      </c>
      <c r="DE47" s="296">
        <v>0</v>
      </c>
      <c r="DF47" s="45">
        <v>0</v>
      </c>
      <c r="DG47" s="45">
        <v>0</v>
      </c>
      <c r="DH47" s="291">
        <v>1</v>
      </c>
      <c r="DI47" s="291">
        <v>0</v>
      </c>
      <c r="DJ47" s="45">
        <v>0</v>
      </c>
      <c r="DK47" s="45">
        <v>1</v>
      </c>
      <c r="DL47" s="45">
        <v>0</v>
      </c>
      <c r="DM47" s="45">
        <v>0</v>
      </c>
      <c r="DN47" s="45">
        <v>0</v>
      </c>
      <c r="DO47" s="45">
        <v>0</v>
      </c>
      <c r="DP47" s="45">
        <v>0</v>
      </c>
      <c r="DQ47" s="131">
        <v>0</v>
      </c>
      <c r="DR47" s="45">
        <v>0</v>
      </c>
      <c r="DS47" s="45">
        <v>0</v>
      </c>
      <c r="DT47" s="45">
        <v>0</v>
      </c>
      <c r="DU47" s="45">
        <v>0</v>
      </c>
      <c r="DV47" s="45">
        <v>0</v>
      </c>
      <c r="DW47" s="45">
        <v>0</v>
      </c>
      <c r="DX47" s="45">
        <v>0</v>
      </c>
      <c r="DY47" s="45">
        <v>1</v>
      </c>
    </row>
    <row r="48" spans="1:129" x14ac:dyDescent="0.25">
      <c r="A48" s="104" t="s">
        <v>194</v>
      </c>
      <c r="B48" s="104" t="s">
        <v>195</v>
      </c>
      <c r="C48" s="54">
        <v>3</v>
      </c>
      <c r="D48" s="54">
        <v>2</v>
      </c>
      <c r="E48" s="54">
        <v>2</v>
      </c>
      <c r="F48" s="54">
        <v>2</v>
      </c>
      <c r="G48" s="54">
        <v>3</v>
      </c>
      <c r="H48" s="54">
        <v>1</v>
      </c>
      <c r="I48" s="54">
        <v>4</v>
      </c>
      <c r="J48" s="54">
        <v>3</v>
      </c>
      <c r="K48" s="54">
        <v>1</v>
      </c>
      <c r="L48" s="54">
        <v>1</v>
      </c>
      <c r="M48" s="55">
        <v>2</v>
      </c>
      <c r="N48" s="55">
        <v>2</v>
      </c>
      <c r="O48" s="55">
        <v>3</v>
      </c>
      <c r="P48" s="55">
        <v>2</v>
      </c>
      <c r="Q48" s="55">
        <v>3</v>
      </c>
      <c r="R48" s="55">
        <v>1</v>
      </c>
      <c r="S48" s="55">
        <v>5</v>
      </c>
      <c r="T48" s="55">
        <v>6</v>
      </c>
      <c r="U48" s="55">
        <v>5</v>
      </c>
      <c r="V48" s="55">
        <v>5</v>
      </c>
      <c r="W48" s="55">
        <v>9</v>
      </c>
      <c r="X48" s="55">
        <v>5</v>
      </c>
      <c r="Y48" s="55">
        <v>5</v>
      </c>
      <c r="Z48" s="55">
        <v>2</v>
      </c>
      <c r="AA48" s="56">
        <v>6</v>
      </c>
      <c r="AB48" s="57">
        <v>3</v>
      </c>
      <c r="AC48" s="56">
        <v>8</v>
      </c>
      <c r="AD48" s="56">
        <v>3</v>
      </c>
      <c r="AE48" s="56">
        <v>5</v>
      </c>
      <c r="AF48" s="45">
        <v>9</v>
      </c>
      <c r="AG48" s="45">
        <v>7</v>
      </c>
      <c r="AH48" s="45">
        <v>10</v>
      </c>
      <c r="AI48" s="45">
        <v>5</v>
      </c>
      <c r="AJ48" s="45">
        <v>3</v>
      </c>
      <c r="AK48" s="45">
        <v>4</v>
      </c>
      <c r="AL48" s="45">
        <v>8</v>
      </c>
      <c r="AM48" s="45">
        <v>8</v>
      </c>
      <c r="AN48" s="45">
        <v>7</v>
      </c>
      <c r="AO48" s="45">
        <v>11</v>
      </c>
      <c r="AP48" s="45">
        <v>16</v>
      </c>
      <c r="AQ48" s="45">
        <v>5</v>
      </c>
      <c r="AR48" s="45">
        <v>11</v>
      </c>
      <c r="AS48" s="45">
        <v>2</v>
      </c>
      <c r="AT48" s="45">
        <v>5</v>
      </c>
      <c r="AU48" s="45">
        <v>1</v>
      </c>
      <c r="AV48" s="45">
        <v>2</v>
      </c>
      <c r="AW48" s="45">
        <v>0</v>
      </c>
      <c r="AX48" s="45">
        <v>0</v>
      </c>
      <c r="AY48" s="45">
        <v>4</v>
      </c>
      <c r="AZ48" s="45">
        <v>2</v>
      </c>
      <c r="BA48" s="45">
        <v>5</v>
      </c>
      <c r="BB48" s="45">
        <v>1</v>
      </c>
      <c r="BC48" s="45">
        <v>5</v>
      </c>
      <c r="BD48" s="45">
        <v>1</v>
      </c>
      <c r="BE48" s="45">
        <v>1</v>
      </c>
      <c r="BF48" s="45">
        <v>4</v>
      </c>
      <c r="BG48" s="45">
        <v>3</v>
      </c>
      <c r="BH48" s="45">
        <v>8</v>
      </c>
      <c r="BI48" s="45">
        <v>4</v>
      </c>
      <c r="BJ48" s="45">
        <v>1</v>
      </c>
      <c r="BK48" s="45">
        <v>6</v>
      </c>
      <c r="BL48" s="45">
        <v>9</v>
      </c>
      <c r="BM48" s="45">
        <v>5</v>
      </c>
      <c r="BN48" s="45">
        <v>8</v>
      </c>
      <c r="BO48" s="45">
        <v>8</v>
      </c>
      <c r="BP48" s="45">
        <v>10</v>
      </c>
      <c r="BQ48" s="45">
        <v>8</v>
      </c>
      <c r="BR48" s="45">
        <v>9</v>
      </c>
      <c r="BS48" s="45">
        <v>33</v>
      </c>
      <c r="BT48" s="45">
        <v>7</v>
      </c>
      <c r="BU48" s="45">
        <v>8</v>
      </c>
      <c r="BV48" s="45">
        <v>8</v>
      </c>
      <c r="BW48" s="45">
        <v>5</v>
      </c>
      <c r="BX48" s="45">
        <v>9</v>
      </c>
      <c r="BY48" s="45">
        <v>4</v>
      </c>
      <c r="BZ48" s="45">
        <v>5</v>
      </c>
      <c r="CA48" s="130">
        <v>8</v>
      </c>
      <c r="CB48" s="291">
        <v>4</v>
      </c>
      <c r="CC48" s="291">
        <v>2</v>
      </c>
      <c r="CD48" s="45">
        <v>3</v>
      </c>
      <c r="CE48" s="45">
        <v>13</v>
      </c>
      <c r="CF48" s="45">
        <v>5</v>
      </c>
      <c r="CG48" s="45">
        <v>5</v>
      </c>
      <c r="CH48" s="45">
        <v>12</v>
      </c>
      <c r="CI48" s="45">
        <v>5</v>
      </c>
      <c r="CJ48" s="45">
        <v>1</v>
      </c>
      <c r="CK48" s="45">
        <v>3</v>
      </c>
      <c r="CL48" s="267">
        <v>7</v>
      </c>
      <c r="CM48" s="45">
        <v>4</v>
      </c>
      <c r="CN48" s="194">
        <v>3</v>
      </c>
      <c r="CO48" s="194">
        <v>3</v>
      </c>
      <c r="CP48" s="45">
        <v>0</v>
      </c>
      <c r="CQ48" s="45">
        <v>1</v>
      </c>
      <c r="CR48" s="45">
        <v>3</v>
      </c>
      <c r="CS48" s="45">
        <v>7</v>
      </c>
      <c r="CT48" s="45">
        <v>0</v>
      </c>
      <c r="CU48" s="291">
        <v>3</v>
      </c>
      <c r="CV48" s="45">
        <v>0</v>
      </c>
      <c r="CW48" s="45">
        <v>1</v>
      </c>
      <c r="CX48" s="45">
        <v>2</v>
      </c>
      <c r="CY48" s="45">
        <v>0</v>
      </c>
      <c r="CZ48" s="45">
        <v>7</v>
      </c>
      <c r="DA48" s="45">
        <v>2</v>
      </c>
      <c r="DB48" s="45">
        <v>4</v>
      </c>
      <c r="DC48" s="45">
        <v>9</v>
      </c>
      <c r="DD48" s="45">
        <v>2</v>
      </c>
      <c r="DE48" s="296">
        <v>3</v>
      </c>
      <c r="DF48" s="45">
        <v>5</v>
      </c>
      <c r="DG48" s="45">
        <v>3</v>
      </c>
      <c r="DH48" s="291">
        <v>3</v>
      </c>
      <c r="DI48" s="291">
        <v>6</v>
      </c>
      <c r="DJ48" s="45">
        <v>8</v>
      </c>
      <c r="DK48" s="45">
        <v>6</v>
      </c>
      <c r="DL48" s="45">
        <v>1</v>
      </c>
      <c r="DM48" s="45">
        <v>4</v>
      </c>
      <c r="DN48" s="45">
        <v>5</v>
      </c>
      <c r="DO48" s="45">
        <v>4</v>
      </c>
      <c r="DP48" s="45">
        <v>2</v>
      </c>
      <c r="DQ48" s="131">
        <v>5</v>
      </c>
      <c r="DR48" s="45">
        <v>5</v>
      </c>
      <c r="DS48" s="45">
        <v>4</v>
      </c>
      <c r="DT48" s="45">
        <v>7</v>
      </c>
      <c r="DU48" s="45">
        <v>7</v>
      </c>
      <c r="DV48" s="45">
        <v>6</v>
      </c>
      <c r="DW48" s="45">
        <v>8</v>
      </c>
      <c r="DX48" s="45">
        <v>8</v>
      </c>
      <c r="DY48" s="45">
        <v>9</v>
      </c>
    </row>
    <row r="49" spans="1:129" x14ac:dyDescent="0.25">
      <c r="A49" s="104" t="s">
        <v>196</v>
      </c>
      <c r="B49" s="104" t="s">
        <v>197</v>
      </c>
      <c r="C49" s="54">
        <v>2</v>
      </c>
      <c r="D49" s="54">
        <v>5</v>
      </c>
      <c r="E49" s="54">
        <v>8</v>
      </c>
      <c r="F49" s="54">
        <v>4</v>
      </c>
      <c r="G49" s="54">
        <v>3</v>
      </c>
      <c r="H49" s="54">
        <v>3</v>
      </c>
      <c r="I49" s="54">
        <v>2</v>
      </c>
      <c r="J49" s="54">
        <v>0</v>
      </c>
      <c r="K49" s="54">
        <v>4</v>
      </c>
      <c r="L49" s="54">
        <v>1</v>
      </c>
      <c r="M49" s="55">
        <v>2</v>
      </c>
      <c r="N49" s="55">
        <v>2</v>
      </c>
      <c r="O49" s="55">
        <v>2</v>
      </c>
      <c r="P49" s="55">
        <v>4</v>
      </c>
      <c r="Q49" s="55">
        <v>5</v>
      </c>
      <c r="R49" s="55">
        <v>3</v>
      </c>
      <c r="S49" s="55">
        <v>5</v>
      </c>
      <c r="T49" s="55">
        <v>6</v>
      </c>
      <c r="U49" s="55">
        <v>7</v>
      </c>
      <c r="V49" s="55">
        <v>1</v>
      </c>
      <c r="W49" s="55">
        <v>7</v>
      </c>
      <c r="X49" s="55">
        <v>9</v>
      </c>
      <c r="Y49" s="55">
        <v>5</v>
      </c>
      <c r="Z49" s="55">
        <v>7</v>
      </c>
      <c r="AA49" s="56">
        <v>11</v>
      </c>
      <c r="AB49" s="57">
        <v>5</v>
      </c>
      <c r="AC49" s="56">
        <v>14</v>
      </c>
      <c r="AD49" s="56">
        <v>6</v>
      </c>
      <c r="AE49" s="56">
        <v>10</v>
      </c>
      <c r="AF49" s="45">
        <v>15</v>
      </c>
      <c r="AG49" s="45">
        <v>10</v>
      </c>
      <c r="AH49" s="45">
        <v>9</v>
      </c>
      <c r="AI49" s="45">
        <v>12</v>
      </c>
      <c r="AJ49" s="45">
        <v>11</v>
      </c>
      <c r="AK49" s="45">
        <v>8</v>
      </c>
      <c r="AL49" s="45">
        <v>5</v>
      </c>
      <c r="AM49" s="45">
        <v>9</v>
      </c>
      <c r="AN49" s="45">
        <v>12</v>
      </c>
      <c r="AO49" s="45">
        <v>10</v>
      </c>
      <c r="AP49" s="45">
        <v>7</v>
      </c>
      <c r="AQ49" s="45">
        <v>13</v>
      </c>
      <c r="AR49" s="45">
        <v>7</v>
      </c>
      <c r="AS49" s="45">
        <v>3</v>
      </c>
      <c r="AT49" s="45">
        <v>6</v>
      </c>
      <c r="AU49" s="45">
        <v>5</v>
      </c>
      <c r="AV49" s="45">
        <v>9</v>
      </c>
      <c r="AW49" s="45">
        <v>4</v>
      </c>
      <c r="AX49" s="45">
        <v>10</v>
      </c>
      <c r="AY49" s="45">
        <v>3</v>
      </c>
      <c r="AZ49" s="45">
        <v>9</v>
      </c>
      <c r="BA49" s="45">
        <v>7</v>
      </c>
      <c r="BB49" s="45">
        <v>11</v>
      </c>
      <c r="BC49" s="45">
        <v>13</v>
      </c>
      <c r="BD49" s="45">
        <v>15</v>
      </c>
      <c r="BE49" s="45">
        <v>8</v>
      </c>
      <c r="BF49" s="45">
        <v>10</v>
      </c>
      <c r="BG49" s="45">
        <v>8</v>
      </c>
      <c r="BH49" s="45">
        <v>16</v>
      </c>
      <c r="BI49" s="45">
        <v>12</v>
      </c>
      <c r="BJ49" s="45">
        <v>17</v>
      </c>
      <c r="BK49" s="45">
        <v>15</v>
      </c>
      <c r="BL49" s="45">
        <v>30</v>
      </c>
      <c r="BM49" s="45">
        <v>17</v>
      </c>
      <c r="BN49" s="45">
        <v>14</v>
      </c>
      <c r="BO49" s="45">
        <v>12</v>
      </c>
      <c r="BP49" s="45">
        <v>16</v>
      </c>
      <c r="BQ49" s="45">
        <v>17</v>
      </c>
      <c r="BR49" s="45">
        <v>20</v>
      </c>
      <c r="BS49" s="45">
        <v>19</v>
      </c>
      <c r="BT49" s="45">
        <v>13</v>
      </c>
      <c r="BU49" s="45">
        <v>19</v>
      </c>
      <c r="BV49" s="45">
        <v>19</v>
      </c>
      <c r="BW49" s="45">
        <v>11</v>
      </c>
      <c r="BX49" s="45">
        <v>13</v>
      </c>
      <c r="BY49" s="45">
        <v>13</v>
      </c>
      <c r="BZ49" s="45">
        <v>17</v>
      </c>
      <c r="CA49" s="130">
        <v>5</v>
      </c>
      <c r="CB49" s="291">
        <v>15</v>
      </c>
      <c r="CC49" s="291">
        <v>19</v>
      </c>
      <c r="CD49" s="45">
        <v>8</v>
      </c>
      <c r="CE49" s="45">
        <v>29</v>
      </c>
      <c r="CF49" s="45">
        <v>16</v>
      </c>
      <c r="CG49" s="45">
        <v>13</v>
      </c>
      <c r="CH49" s="45">
        <v>14</v>
      </c>
      <c r="CI49" s="45">
        <v>20</v>
      </c>
      <c r="CJ49" s="45">
        <v>10</v>
      </c>
      <c r="CK49" s="45">
        <v>8</v>
      </c>
      <c r="CL49" s="267">
        <v>18</v>
      </c>
      <c r="CM49" s="45">
        <v>3</v>
      </c>
      <c r="CN49" s="194">
        <v>10</v>
      </c>
      <c r="CO49" s="194">
        <v>10</v>
      </c>
      <c r="CP49" s="45">
        <v>8</v>
      </c>
      <c r="CQ49" s="45">
        <v>10</v>
      </c>
      <c r="CR49" s="45">
        <v>10</v>
      </c>
      <c r="CS49" s="45">
        <v>13</v>
      </c>
      <c r="CT49" s="291">
        <v>12</v>
      </c>
      <c r="CU49" s="291">
        <v>6</v>
      </c>
      <c r="CV49" s="45">
        <v>15</v>
      </c>
      <c r="CW49" s="45">
        <v>13</v>
      </c>
      <c r="CX49" s="45">
        <v>20</v>
      </c>
      <c r="CY49" s="45">
        <v>20</v>
      </c>
      <c r="CZ49" s="45">
        <v>24</v>
      </c>
      <c r="DA49" s="45">
        <v>23</v>
      </c>
      <c r="DB49" s="45">
        <v>22</v>
      </c>
      <c r="DC49" s="45">
        <v>16</v>
      </c>
      <c r="DD49" s="45">
        <v>14</v>
      </c>
      <c r="DE49" s="296">
        <v>24</v>
      </c>
      <c r="DF49" s="45">
        <v>37</v>
      </c>
      <c r="DG49" s="45">
        <v>25</v>
      </c>
      <c r="DH49" s="291">
        <v>45</v>
      </c>
      <c r="DI49" s="291">
        <v>29</v>
      </c>
      <c r="DJ49" s="45">
        <v>42</v>
      </c>
      <c r="DK49" s="45">
        <v>36</v>
      </c>
      <c r="DL49" s="45">
        <v>34</v>
      </c>
      <c r="DM49" s="45">
        <v>23</v>
      </c>
      <c r="DN49" s="45">
        <v>54</v>
      </c>
      <c r="DO49" s="45">
        <v>24</v>
      </c>
      <c r="DP49" s="45">
        <v>39</v>
      </c>
      <c r="DQ49" s="131">
        <v>16</v>
      </c>
      <c r="DR49" s="45">
        <v>32</v>
      </c>
      <c r="DS49" s="45">
        <v>26</v>
      </c>
      <c r="DT49" s="45">
        <v>68</v>
      </c>
      <c r="DU49" s="45">
        <v>58</v>
      </c>
      <c r="DV49" s="45">
        <v>33</v>
      </c>
      <c r="DW49" s="45">
        <v>42</v>
      </c>
      <c r="DX49" s="45">
        <v>46</v>
      </c>
      <c r="DY49" s="45">
        <v>43</v>
      </c>
    </row>
    <row r="50" spans="1:129" x14ac:dyDescent="0.25">
      <c r="A50" s="104" t="s">
        <v>198</v>
      </c>
      <c r="B50" s="104" t="s">
        <v>199</v>
      </c>
      <c r="C50" s="54">
        <v>1</v>
      </c>
      <c r="D50" s="54">
        <v>3</v>
      </c>
      <c r="E50" s="54">
        <v>5</v>
      </c>
      <c r="F50" s="54">
        <v>3</v>
      </c>
      <c r="G50" s="54">
        <v>0</v>
      </c>
      <c r="H50" s="54">
        <v>1</v>
      </c>
      <c r="I50" s="54">
        <v>1</v>
      </c>
      <c r="J50" s="54">
        <v>2</v>
      </c>
      <c r="K50" s="54">
        <v>0</v>
      </c>
      <c r="L50" s="54">
        <v>1</v>
      </c>
      <c r="M50" s="55">
        <v>1</v>
      </c>
      <c r="N50" s="55">
        <v>0</v>
      </c>
      <c r="O50" s="55">
        <v>2</v>
      </c>
      <c r="P50" s="55">
        <v>2</v>
      </c>
      <c r="Q50" s="55">
        <v>2</v>
      </c>
      <c r="R50" s="55">
        <v>1</v>
      </c>
      <c r="S50" s="55">
        <v>2</v>
      </c>
      <c r="T50" s="55">
        <v>0</v>
      </c>
      <c r="U50" s="55">
        <v>0</v>
      </c>
      <c r="V50" s="55">
        <v>0</v>
      </c>
      <c r="W50" s="55">
        <v>0</v>
      </c>
      <c r="X50" s="55">
        <v>2</v>
      </c>
      <c r="Y50" s="55">
        <v>0</v>
      </c>
      <c r="Z50" s="55">
        <v>0</v>
      </c>
      <c r="AA50" s="56">
        <v>0</v>
      </c>
      <c r="AB50" s="57">
        <v>2</v>
      </c>
      <c r="AC50" s="56">
        <v>1</v>
      </c>
      <c r="AD50" s="56">
        <v>1</v>
      </c>
      <c r="AE50" s="56">
        <v>1</v>
      </c>
      <c r="AF50" s="45">
        <v>3</v>
      </c>
      <c r="AG50" s="45">
        <v>0</v>
      </c>
      <c r="AH50" s="45">
        <v>0</v>
      </c>
      <c r="AI50" s="45">
        <v>0</v>
      </c>
      <c r="AJ50" s="45">
        <v>0</v>
      </c>
      <c r="AK50" s="45">
        <v>1</v>
      </c>
      <c r="AL50" s="45">
        <v>2</v>
      </c>
      <c r="AM50" s="45">
        <v>0</v>
      </c>
      <c r="AN50" s="45">
        <v>1</v>
      </c>
      <c r="AO50" s="45">
        <v>1</v>
      </c>
      <c r="AP50" s="45">
        <v>0</v>
      </c>
      <c r="AQ50" s="45">
        <v>0</v>
      </c>
      <c r="AR50" s="45">
        <v>0</v>
      </c>
      <c r="AS50" s="45">
        <v>0</v>
      </c>
      <c r="AT50" s="45">
        <v>0</v>
      </c>
      <c r="AU50" s="45">
        <v>0</v>
      </c>
      <c r="AV50" s="45">
        <v>0</v>
      </c>
      <c r="AW50" s="45">
        <v>0</v>
      </c>
      <c r="AX50" s="45">
        <v>0</v>
      </c>
      <c r="AY50" s="45">
        <v>0</v>
      </c>
      <c r="AZ50" s="45">
        <v>0</v>
      </c>
      <c r="BA50" s="45">
        <v>0</v>
      </c>
      <c r="BB50" s="45">
        <v>0</v>
      </c>
      <c r="BC50" s="45">
        <v>0</v>
      </c>
      <c r="BD50" s="45">
        <v>0</v>
      </c>
      <c r="BE50" s="45">
        <v>0</v>
      </c>
      <c r="BF50" s="45">
        <v>0</v>
      </c>
      <c r="BG50" s="45">
        <v>0</v>
      </c>
      <c r="BH50" s="45">
        <v>1</v>
      </c>
      <c r="BI50" s="45">
        <v>0</v>
      </c>
      <c r="BJ50" s="45">
        <v>0</v>
      </c>
      <c r="BK50" s="45">
        <v>0</v>
      </c>
      <c r="BL50" s="45">
        <v>0</v>
      </c>
      <c r="BM50" s="45">
        <v>1</v>
      </c>
      <c r="BN50" s="45">
        <v>0</v>
      </c>
      <c r="BO50" s="45">
        <v>0</v>
      </c>
      <c r="BP50" s="45">
        <v>1</v>
      </c>
      <c r="BQ50" s="45">
        <v>0</v>
      </c>
      <c r="BR50" s="45">
        <v>0</v>
      </c>
      <c r="BS50" s="45">
        <v>1</v>
      </c>
      <c r="BT50" s="45">
        <v>0</v>
      </c>
      <c r="BU50" s="45">
        <v>0</v>
      </c>
      <c r="BV50" s="45">
        <v>0</v>
      </c>
      <c r="BW50" s="45">
        <v>0</v>
      </c>
      <c r="BX50" s="45">
        <v>1</v>
      </c>
      <c r="BY50" s="45">
        <v>0</v>
      </c>
      <c r="BZ50" s="45">
        <v>0</v>
      </c>
      <c r="CA50" s="130">
        <v>0</v>
      </c>
      <c r="CB50" s="291">
        <v>0</v>
      </c>
      <c r="CC50" s="291">
        <v>0</v>
      </c>
      <c r="CD50" s="45">
        <v>0</v>
      </c>
      <c r="CE50" s="45">
        <v>0</v>
      </c>
      <c r="CF50" s="45">
        <v>0</v>
      </c>
      <c r="CG50" s="45">
        <v>1</v>
      </c>
      <c r="CH50" s="45">
        <v>0</v>
      </c>
      <c r="CI50" s="45">
        <v>0</v>
      </c>
      <c r="CJ50" s="45">
        <v>0</v>
      </c>
      <c r="CK50" s="45">
        <v>1</v>
      </c>
      <c r="CL50" s="267">
        <v>0</v>
      </c>
      <c r="CM50" s="45">
        <v>0</v>
      </c>
      <c r="CN50" s="194">
        <v>0</v>
      </c>
      <c r="CO50" s="194">
        <v>0</v>
      </c>
      <c r="CP50" s="45">
        <v>0</v>
      </c>
      <c r="CQ50" s="45">
        <v>0</v>
      </c>
      <c r="CR50" s="45">
        <v>0</v>
      </c>
      <c r="CS50" s="45">
        <v>0</v>
      </c>
      <c r="CT50" s="45">
        <v>0</v>
      </c>
      <c r="CU50" s="291">
        <v>2</v>
      </c>
      <c r="CV50" s="45">
        <v>0</v>
      </c>
      <c r="CW50" s="45">
        <v>0</v>
      </c>
      <c r="CX50" s="45">
        <v>0</v>
      </c>
      <c r="CY50" s="45">
        <v>0</v>
      </c>
      <c r="CZ50" s="45">
        <v>0</v>
      </c>
      <c r="DA50" s="45">
        <v>1</v>
      </c>
      <c r="DB50" s="45">
        <v>0</v>
      </c>
      <c r="DC50" s="45">
        <v>0</v>
      </c>
      <c r="DD50" s="45">
        <v>0</v>
      </c>
      <c r="DE50" s="296">
        <v>0</v>
      </c>
      <c r="DF50" s="45">
        <v>0</v>
      </c>
      <c r="DG50" s="45">
        <v>0</v>
      </c>
      <c r="DH50" s="291">
        <v>0</v>
      </c>
      <c r="DI50" s="291">
        <v>1</v>
      </c>
      <c r="DJ50" s="45">
        <v>0</v>
      </c>
      <c r="DK50" s="45">
        <v>0</v>
      </c>
      <c r="DL50" s="45">
        <v>0</v>
      </c>
      <c r="DM50" s="45">
        <v>0</v>
      </c>
      <c r="DN50" s="45">
        <v>0</v>
      </c>
      <c r="DO50" s="45">
        <v>0</v>
      </c>
      <c r="DP50" s="45">
        <v>0</v>
      </c>
      <c r="DQ50" s="131">
        <v>0</v>
      </c>
      <c r="DR50" s="45">
        <v>0</v>
      </c>
      <c r="DS50" s="45">
        <v>0</v>
      </c>
      <c r="DT50" s="45">
        <v>0</v>
      </c>
      <c r="DU50" s="45">
        <v>0</v>
      </c>
      <c r="DV50" s="45">
        <v>0</v>
      </c>
      <c r="DW50" s="45">
        <v>0</v>
      </c>
      <c r="DX50" s="45">
        <v>0</v>
      </c>
      <c r="DY50" s="45">
        <v>0</v>
      </c>
    </row>
    <row r="51" spans="1:129" x14ac:dyDescent="0.25">
      <c r="A51" s="104" t="s">
        <v>200</v>
      </c>
      <c r="B51" s="104" t="s">
        <v>201</v>
      </c>
      <c r="C51" s="54">
        <v>1</v>
      </c>
      <c r="D51" s="54">
        <v>0</v>
      </c>
      <c r="E51" s="54">
        <v>0</v>
      </c>
      <c r="F51" s="54">
        <v>0</v>
      </c>
      <c r="G51" s="54">
        <v>2</v>
      </c>
      <c r="H51" s="54">
        <v>0</v>
      </c>
      <c r="I51" s="54">
        <v>1</v>
      </c>
      <c r="J51" s="54">
        <v>1</v>
      </c>
      <c r="K51" s="54">
        <v>2</v>
      </c>
      <c r="L51" s="54">
        <v>1</v>
      </c>
      <c r="M51" s="55">
        <v>1</v>
      </c>
      <c r="N51" s="55">
        <v>0</v>
      </c>
      <c r="O51" s="55">
        <v>4</v>
      </c>
      <c r="P51" s="55">
        <v>2</v>
      </c>
      <c r="Q51" s="55">
        <v>2</v>
      </c>
      <c r="R51" s="55">
        <v>0</v>
      </c>
      <c r="S51" s="55">
        <v>2</v>
      </c>
      <c r="T51" s="55">
        <v>3</v>
      </c>
      <c r="U51" s="55">
        <v>3</v>
      </c>
      <c r="V51" s="55">
        <v>3</v>
      </c>
      <c r="W51" s="55">
        <v>1</v>
      </c>
      <c r="X51" s="55">
        <v>0</v>
      </c>
      <c r="Y51" s="55">
        <v>2</v>
      </c>
      <c r="Z51" s="55">
        <v>0</v>
      </c>
      <c r="AA51" s="56">
        <v>1</v>
      </c>
      <c r="AB51" s="57">
        <v>2</v>
      </c>
      <c r="AC51" s="56">
        <v>0</v>
      </c>
      <c r="AD51" s="56">
        <v>2</v>
      </c>
      <c r="AE51" s="56">
        <v>1</v>
      </c>
      <c r="AF51" s="45">
        <v>1</v>
      </c>
      <c r="AG51" s="45">
        <v>4</v>
      </c>
      <c r="AH51" s="45">
        <v>3</v>
      </c>
      <c r="AI51" s="45">
        <v>2</v>
      </c>
      <c r="AJ51" s="45">
        <v>0</v>
      </c>
      <c r="AK51" s="45">
        <v>2</v>
      </c>
      <c r="AL51" s="45">
        <v>1</v>
      </c>
      <c r="AM51" s="45">
        <v>0</v>
      </c>
      <c r="AN51" s="45">
        <v>2</v>
      </c>
      <c r="AO51" s="45">
        <v>2</v>
      </c>
      <c r="AP51" s="45">
        <v>14</v>
      </c>
      <c r="AQ51" s="45">
        <v>4</v>
      </c>
      <c r="AR51" s="45">
        <v>1</v>
      </c>
      <c r="AS51" s="45">
        <v>10</v>
      </c>
      <c r="AT51" s="45">
        <v>12</v>
      </c>
      <c r="AU51" s="45">
        <v>4</v>
      </c>
      <c r="AV51" s="45">
        <v>5</v>
      </c>
      <c r="AW51" s="45">
        <v>3</v>
      </c>
      <c r="AX51" s="45">
        <v>2</v>
      </c>
      <c r="AY51" s="45">
        <v>3</v>
      </c>
      <c r="AZ51" s="45">
        <v>1</v>
      </c>
      <c r="BA51" s="45">
        <v>0</v>
      </c>
      <c r="BB51" s="45">
        <v>11</v>
      </c>
      <c r="BC51" s="45">
        <v>2</v>
      </c>
      <c r="BD51" s="45">
        <v>2</v>
      </c>
      <c r="BE51" s="45">
        <v>9</v>
      </c>
      <c r="BF51" s="45">
        <v>3</v>
      </c>
      <c r="BG51" s="45">
        <v>1</v>
      </c>
      <c r="BH51" s="45">
        <v>3</v>
      </c>
      <c r="BI51" s="45">
        <v>1</v>
      </c>
      <c r="BJ51" s="45">
        <v>0</v>
      </c>
      <c r="BK51" s="45">
        <v>15</v>
      </c>
      <c r="BL51" s="45">
        <v>1</v>
      </c>
      <c r="BM51" s="45">
        <v>3</v>
      </c>
      <c r="BN51" s="45">
        <v>1</v>
      </c>
      <c r="BO51" s="45">
        <v>1</v>
      </c>
      <c r="BP51" s="45">
        <v>5</v>
      </c>
      <c r="BQ51" s="45">
        <v>1</v>
      </c>
      <c r="BR51" s="45">
        <v>1</v>
      </c>
      <c r="BS51" s="45">
        <v>5</v>
      </c>
      <c r="BT51" s="45">
        <v>0</v>
      </c>
      <c r="BU51" s="45">
        <v>2</v>
      </c>
      <c r="BV51" s="45">
        <v>4</v>
      </c>
      <c r="BW51" s="45">
        <v>7</v>
      </c>
      <c r="BX51" s="45">
        <v>5</v>
      </c>
      <c r="BY51" s="45">
        <v>2</v>
      </c>
      <c r="BZ51" s="45">
        <v>0</v>
      </c>
      <c r="CA51" s="130">
        <v>1</v>
      </c>
      <c r="CB51" s="291">
        <v>0</v>
      </c>
      <c r="CC51" s="291">
        <v>2</v>
      </c>
      <c r="CD51" s="45">
        <v>3</v>
      </c>
      <c r="CE51" s="45">
        <v>3</v>
      </c>
      <c r="CF51" s="45">
        <v>2</v>
      </c>
      <c r="CG51" s="45">
        <v>3</v>
      </c>
      <c r="CH51" s="45">
        <v>4</v>
      </c>
      <c r="CI51" s="45">
        <v>1</v>
      </c>
      <c r="CJ51" s="45">
        <v>7</v>
      </c>
      <c r="CK51" s="45">
        <v>3</v>
      </c>
      <c r="CL51" s="267">
        <v>2</v>
      </c>
      <c r="CM51" s="45">
        <v>2</v>
      </c>
      <c r="CN51" s="194">
        <v>2</v>
      </c>
      <c r="CO51" s="194">
        <v>8</v>
      </c>
      <c r="CP51" s="45">
        <v>2</v>
      </c>
      <c r="CQ51" s="45">
        <v>3</v>
      </c>
      <c r="CR51" s="45">
        <v>2</v>
      </c>
      <c r="CS51" s="45">
        <v>4</v>
      </c>
      <c r="CT51" s="291">
        <v>1</v>
      </c>
      <c r="CU51" s="291">
        <v>1</v>
      </c>
      <c r="CV51" s="45">
        <v>2</v>
      </c>
      <c r="CW51" s="45">
        <v>7</v>
      </c>
      <c r="CX51" s="45">
        <v>2</v>
      </c>
      <c r="CY51" s="45">
        <v>5</v>
      </c>
      <c r="CZ51" s="45">
        <v>1</v>
      </c>
      <c r="DA51" s="45">
        <v>2</v>
      </c>
      <c r="DB51" s="45">
        <v>3</v>
      </c>
      <c r="DC51" s="45">
        <v>5</v>
      </c>
      <c r="DD51" s="45">
        <v>5</v>
      </c>
      <c r="DE51" s="296">
        <v>1</v>
      </c>
      <c r="DF51" s="45">
        <v>4</v>
      </c>
      <c r="DG51" s="45">
        <v>2</v>
      </c>
      <c r="DH51" s="291">
        <v>2</v>
      </c>
      <c r="DI51" s="291">
        <v>7</v>
      </c>
      <c r="DJ51" s="45">
        <v>4</v>
      </c>
      <c r="DK51" s="45">
        <v>7</v>
      </c>
      <c r="DL51" s="45">
        <v>2</v>
      </c>
      <c r="DM51" s="45">
        <v>2</v>
      </c>
      <c r="DN51" s="45">
        <v>2</v>
      </c>
      <c r="DO51" s="45">
        <v>4</v>
      </c>
      <c r="DP51" s="45">
        <v>5</v>
      </c>
      <c r="DQ51" s="131">
        <v>3</v>
      </c>
      <c r="DR51" s="45">
        <v>3</v>
      </c>
      <c r="DS51" s="45">
        <v>4</v>
      </c>
      <c r="DT51" s="45">
        <v>3</v>
      </c>
      <c r="DU51" s="45">
        <v>2</v>
      </c>
      <c r="DV51" s="45">
        <v>4</v>
      </c>
      <c r="DW51" s="45">
        <v>7</v>
      </c>
      <c r="DX51" s="45">
        <v>7</v>
      </c>
      <c r="DY51" s="45">
        <v>3</v>
      </c>
    </row>
    <row r="52" spans="1:129" x14ac:dyDescent="0.25">
      <c r="A52" s="104" t="s">
        <v>202</v>
      </c>
      <c r="B52" s="104" t="s">
        <v>203</v>
      </c>
      <c r="C52" s="54">
        <v>13</v>
      </c>
      <c r="D52" s="54">
        <v>17</v>
      </c>
      <c r="E52" s="54">
        <v>8</v>
      </c>
      <c r="F52" s="54">
        <v>19</v>
      </c>
      <c r="G52" s="54">
        <v>9</v>
      </c>
      <c r="H52" s="54">
        <v>6</v>
      </c>
      <c r="I52" s="54">
        <v>16</v>
      </c>
      <c r="J52" s="54">
        <v>7</v>
      </c>
      <c r="K52" s="54">
        <v>15</v>
      </c>
      <c r="L52" s="54">
        <v>10</v>
      </c>
      <c r="M52" s="55">
        <v>14</v>
      </c>
      <c r="N52" s="55">
        <v>13</v>
      </c>
      <c r="O52" s="55">
        <v>17</v>
      </c>
      <c r="P52" s="55">
        <v>27</v>
      </c>
      <c r="Q52" s="55">
        <v>17</v>
      </c>
      <c r="R52" s="55">
        <v>12</v>
      </c>
      <c r="S52" s="55">
        <v>14</v>
      </c>
      <c r="T52" s="55">
        <v>24</v>
      </c>
      <c r="U52" s="55">
        <v>13</v>
      </c>
      <c r="V52" s="55">
        <v>11</v>
      </c>
      <c r="W52" s="55">
        <v>10</v>
      </c>
      <c r="X52" s="55">
        <v>13</v>
      </c>
      <c r="Y52" s="55">
        <v>18</v>
      </c>
      <c r="Z52" s="55">
        <v>17</v>
      </c>
      <c r="AA52" s="56">
        <v>10</v>
      </c>
      <c r="AB52" s="57">
        <v>14</v>
      </c>
      <c r="AC52" s="56">
        <v>10</v>
      </c>
      <c r="AD52" s="56">
        <v>11</v>
      </c>
      <c r="AE52" s="56">
        <v>9</v>
      </c>
      <c r="AF52" s="45">
        <v>23</v>
      </c>
      <c r="AG52" s="45">
        <v>12</v>
      </c>
      <c r="AH52" s="45">
        <v>16</v>
      </c>
      <c r="AI52" s="45">
        <v>15</v>
      </c>
      <c r="AJ52" s="45">
        <v>20</v>
      </c>
      <c r="AK52" s="45">
        <v>18</v>
      </c>
      <c r="AL52" s="45">
        <v>10</v>
      </c>
      <c r="AM52" s="45">
        <v>28</v>
      </c>
      <c r="AN52" s="45">
        <v>17</v>
      </c>
      <c r="AO52" s="45">
        <v>21</v>
      </c>
      <c r="AP52" s="45">
        <v>20</v>
      </c>
      <c r="AQ52" s="45">
        <v>18</v>
      </c>
      <c r="AR52" s="45">
        <v>22</v>
      </c>
      <c r="AS52" s="45">
        <v>10</v>
      </c>
      <c r="AT52" s="45">
        <v>25</v>
      </c>
      <c r="AU52" s="45">
        <v>32</v>
      </c>
      <c r="AV52" s="45">
        <v>50</v>
      </c>
      <c r="AW52" s="45">
        <v>31</v>
      </c>
      <c r="AX52" s="45">
        <v>35</v>
      </c>
      <c r="AY52" s="45">
        <v>39</v>
      </c>
      <c r="AZ52" s="45">
        <v>33</v>
      </c>
      <c r="BA52" s="45">
        <v>41</v>
      </c>
      <c r="BB52" s="45">
        <v>21</v>
      </c>
      <c r="BC52" s="45">
        <v>23</v>
      </c>
      <c r="BD52" s="45">
        <v>40</v>
      </c>
      <c r="BE52" s="45">
        <v>41</v>
      </c>
      <c r="BF52" s="45">
        <v>34</v>
      </c>
      <c r="BG52" s="45">
        <v>42</v>
      </c>
      <c r="BH52" s="45">
        <v>40</v>
      </c>
      <c r="BI52" s="45">
        <v>28</v>
      </c>
      <c r="BJ52" s="45">
        <v>26</v>
      </c>
      <c r="BK52" s="45">
        <v>18</v>
      </c>
      <c r="BL52" s="45">
        <v>48</v>
      </c>
      <c r="BM52" s="45">
        <v>33</v>
      </c>
      <c r="BN52" s="45">
        <v>25</v>
      </c>
      <c r="BO52" s="45">
        <v>39</v>
      </c>
      <c r="BP52" s="45">
        <v>34</v>
      </c>
      <c r="BQ52" s="45">
        <v>39</v>
      </c>
      <c r="BR52" s="45">
        <v>42</v>
      </c>
      <c r="BS52" s="45">
        <v>43</v>
      </c>
      <c r="BT52" s="45">
        <v>22</v>
      </c>
      <c r="BU52" s="45">
        <v>38</v>
      </c>
      <c r="BV52" s="45">
        <v>45</v>
      </c>
      <c r="BW52" s="45">
        <v>46</v>
      </c>
      <c r="BX52" s="45">
        <v>34</v>
      </c>
      <c r="BY52" s="45">
        <v>41</v>
      </c>
      <c r="BZ52" s="45">
        <v>33</v>
      </c>
      <c r="CA52" s="131">
        <v>27</v>
      </c>
      <c r="CB52" s="291">
        <v>26</v>
      </c>
      <c r="CC52" s="291">
        <v>42</v>
      </c>
      <c r="CD52" s="45">
        <v>40</v>
      </c>
      <c r="CE52" s="45">
        <v>26</v>
      </c>
      <c r="CF52" s="45">
        <v>42</v>
      </c>
      <c r="CG52" s="45">
        <v>32</v>
      </c>
      <c r="CH52" s="45">
        <v>22</v>
      </c>
      <c r="CI52" s="45">
        <v>43</v>
      </c>
      <c r="CJ52" s="45">
        <v>27</v>
      </c>
      <c r="CK52" s="45">
        <v>47</v>
      </c>
      <c r="CL52" s="268">
        <v>29</v>
      </c>
      <c r="CM52" s="45">
        <v>23</v>
      </c>
      <c r="CN52" s="194">
        <v>20</v>
      </c>
      <c r="CO52" s="194">
        <v>23</v>
      </c>
      <c r="CP52" s="45">
        <v>33</v>
      </c>
      <c r="CQ52" s="45">
        <v>13</v>
      </c>
      <c r="CR52" s="45">
        <v>23</v>
      </c>
      <c r="CS52" s="45">
        <v>22</v>
      </c>
      <c r="CT52" s="291">
        <v>36</v>
      </c>
      <c r="CU52" s="291">
        <v>22</v>
      </c>
      <c r="CV52" s="45">
        <v>27</v>
      </c>
      <c r="CW52" s="45">
        <v>36</v>
      </c>
      <c r="CX52" s="45">
        <v>37</v>
      </c>
      <c r="CY52" s="45">
        <v>40</v>
      </c>
      <c r="CZ52" s="45">
        <v>28</v>
      </c>
      <c r="DA52" s="45">
        <v>23</v>
      </c>
      <c r="DB52" s="45">
        <v>41</v>
      </c>
      <c r="DC52" s="45">
        <v>43</v>
      </c>
      <c r="DD52" s="45">
        <v>43</v>
      </c>
      <c r="DE52" s="296">
        <v>32</v>
      </c>
      <c r="DF52" s="45">
        <v>41</v>
      </c>
      <c r="DG52" s="45">
        <v>38</v>
      </c>
      <c r="DH52" s="291">
        <v>26</v>
      </c>
      <c r="DI52" s="291">
        <v>32</v>
      </c>
      <c r="DJ52" s="45">
        <v>30</v>
      </c>
      <c r="DK52" s="45">
        <v>40</v>
      </c>
      <c r="DL52" s="45">
        <v>42</v>
      </c>
      <c r="DM52" s="45">
        <v>45</v>
      </c>
      <c r="DN52" s="45">
        <v>22</v>
      </c>
      <c r="DO52" s="45">
        <v>15</v>
      </c>
      <c r="DP52" s="45">
        <v>35</v>
      </c>
      <c r="DQ52" s="131">
        <v>18</v>
      </c>
      <c r="DR52" s="45">
        <v>16</v>
      </c>
      <c r="DS52" s="45">
        <v>17</v>
      </c>
      <c r="DT52" s="45">
        <v>27</v>
      </c>
      <c r="DU52" s="45">
        <v>24</v>
      </c>
      <c r="DV52" s="45">
        <v>17</v>
      </c>
      <c r="DW52" s="45">
        <v>23</v>
      </c>
      <c r="DX52" s="45">
        <v>25</v>
      </c>
      <c r="DY52" s="45">
        <v>18</v>
      </c>
    </row>
    <row r="53" spans="1:129" x14ac:dyDescent="0.25">
      <c r="A53" s="104" t="s">
        <v>204</v>
      </c>
      <c r="B53" s="104" t="s">
        <v>205</v>
      </c>
      <c r="C53" s="54">
        <v>1</v>
      </c>
      <c r="D53" s="54">
        <v>1</v>
      </c>
      <c r="E53" s="54">
        <v>0</v>
      </c>
      <c r="F53" s="54">
        <v>0</v>
      </c>
      <c r="G53" s="54">
        <v>0</v>
      </c>
      <c r="H53" s="54">
        <v>0</v>
      </c>
      <c r="I53" s="54">
        <v>0</v>
      </c>
      <c r="J53" s="54">
        <v>0</v>
      </c>
      <c r="K53" s="54">
        <v>3</v>
      </c>
      <c r="L53" s="54">
        <v>2</v>
      </c>
      <c r="M53" s="55">
        <v>2</v>
      </c>
      <c r="N53" s="55">
        <v>2</v>
      </c>
      <c r="O53" s="55">
        <v>1</v>
      </c>
      <c r="P53" s="55">
        <v>2</v>
      </c>
      <c r="Q53" s="55">
        <v>2</v>
      </c>
      <c r="R53" s="55">
        <v>1</v>
      </c>
      <c r="S53" s="55">
        <v>2</v>
      </c>
      <c r="T53" s="55">
        <v>6</v>
      </c>
      <c r="U53" s="55">
        <v>10</v>
      </c>
      <c r="V53" s="55">
        <v>5</v>
      </c>
      <c r="W53" s="55">
        <v>5</v>
      </c>
      <c r="X53" s="55">
        <v>6</v>
      </c>
      <c r="Y53" s="55">
        <v>1</v>
      </c>
      <c r="Z53" s="55">
        <v>0</v>
      </c>
      <c r="AA53" s="56">
        <v>6</v>
      </c>
      <c r="AB53" s="57">
        <v>0</v>
      </c>
      <c r="AC53" s="56">
        <v>3</v>
      </c>
      <c r="AD53" s="56">
        <v>1</v>
      </c>
      <c r="AE53" s="56">
        <v>3</v>
      </c>
      <c r="AF53" s="45">
        <v>1</v>
      </c>
      <c r="AG53" s="45">
        <v>2</v>
      </c>
      <c r="AH53" s="45">
        <v>2</v>
      </c>
      <c r="AI53" s="45">
        <v>0</v>
      </c>
      <c r="AJ53" s="45">
        <v>2</v>
      </c>
      <c r="AK53" s="45">
        <v>3</v>
      </c>
      <c r="AL53" s="45">
        <v>7</v>
      </c>
      <c r="AM53" s="45">
        <v>2</v>
      </c>
      <c r="AN53" s="45">
        <v>4</v>
      </c>
      <c r="AO53" s="45">
        <v>4</v>
      </c>
      <c r="AP53" s="45">
        <v>4</v>
      </c>
      <c r="AQ53" s="45">
        <v>1</v>
      </c>
      <c r="AR53" s="45">
        <v>3</v>
      </c>
      <c r="AS53" s="45">
        <v>2</v>
      </c>
      <c r="AT53" s="45">
        <v>4</v>
      </c>
      <c r="AU53" s="45">
        <v>3</v>
      </c>
      <c r="AV53" s="45">
        <v>1</v>
      </c>
      <c r="AW53" s="45">
        <v>2</v>
      </c>
      <c r="AX53" s="45">
        <v>2</v>
      </c>
      <c r="AY53" s="45">
        <v>2</v>
      </c>
      <c r="AZ53" s="45">
        <v>6</v>
      </c>
      <c r="BA53" s="45">
        <v>4</v>
      </c>
      <c r="BB53" s="45">
        <v>1</v>
      </c>
      <c r="BC53" s="45">
        <v>1</v>
      </c>
      <c r="BD53" s="45">
        <v>2</v>
      </c>
      <c r="BE53" s="45">
        <v>0</v>
      </c>
      <c r="BF53" s="45">
        <v>4</v>
      </c>
      <c r="BG53" s="45">
        <v>2</v>
      </c>
      <c r="BH53" s="45">
        <v>2</v>
      </c>
      <c r="BI53" s="45">
        <v>1</v>
      </c>
      <c r="BJ53" s="45">
        <v>0</v>
      </c>
      <c r="BK53" s="45">
        <v>1</v>
      </c>
      <c r="BL53" s="45">
        <v>2</v>
      </c>
      <c r="BM53" s="45">
        <v>0</v>
      </c>
      <c r="BN53" s="45">
        <v>1</v>
      </c>
      <c r="BO53" s="45">
        <v>2</v>
      </c>
      <c r="BP53" s="45">
        <v>2</v>
      </c>
      <c r="BQ53" s="45">
        <v>2</v>
      </c>
      <c r="BR53" s="45">
        <v>1</v>
      </c>
      <c r="BS53" s="45">
        <v>4</v>
      </c>
      <c r="BT53" s="45">
        <v>0</v>
      </c>
      <c r="BU53" s="45">
        <v>1</v>
      </c>
      <c r="BV53" s="45">
        <v>2</v>
      </c>
      <c r="BW53" s="45">
        <v>1</v>
      </c>
      <c r="BX53" s="45">
        <v>2</v>
      </c>
      <c r="BY53" s="45">
        <v>3</v>
      </c>
      <c r="BZ53" s="45">
        <v>3</v>
      </c>
      <c r="CA53" s="130">
        <v>1</v>
      </c>
      <c r="CB53" s="291">
        <v>1</v>
      </c>
      <c r="CC53" s="291">
        <v>9</v>
      </c>
      <c r="CD53" s="45">
        <v>5</v>
      </c>
      <c r="CE53" s="45">
        <v>0</v>
      </c>
      <c r="CF53" s="45">
        <v>0</v>
      </c>
      <c r="CG53" s="45">
        <v>4</v>
      </c>
      <c r="CH53" s="45">
        <v>9</v>
      </c>
      <c r="CI53" s="45">
        <v>2</v>
      </c>
      <c r="CJ53" s="45">
        <v>4</v>
      </c>
      <c r="CK53" s="45">
        <v>3</v>
      </c>
      <c r="CL53" s="267">
        <v>3</v>
      </c>
      <c r="CM53" s="45">
        <v>2</v>
      </c>
      <c r="CN53" s="194">
        <v>2</v>
      </c>
      <c r="CO53" s="194">
        <v>7</v>
      </c>
      <c r="CP53" s="45">
        <v>0</v>
      </c>
      <c r="CQ53" s="45">
        <v>1</v>
      </c>
      <c r="CR53" s="45">
        <v>2</v>
      </c>
      <c r="CS53" s="45">
        <v>3</v>
      </c>
      <c r="CT53" s="45">
        <v>0</v>
      </c>
      <c r="CU53" s="291">
        <v>1</v>
      </c>
      <c r="CV53" s="45">
        <v>0</v>
      </c>
      <c r="CW53" s="45">
        <v>6</v>
      </c>
      <c r="CX53" s="45">
        <v>3</v>
      </c>
      <c r="CY53" s="45">
        <v>3</v>
      </c>
      <c r="CZ53" s="45">
        <v>2</v>
      </c>
      <c r="DA53" s="45">
        <v>5</v>
      </c>
      <c r="DB53" s="45">
        <v>2</v>
      </c>
      <c r="DC53" s="45">
        <v>2</v>
      </c>
      <c r="DD53" s="45">
        <v>0</v>
      </c>
      <c r="DE53" s="296">
        <v>1</v>
      </c>
      <c r="DF53" s="45">
        <v>3</v>
      </c>
      <c r="DG53" s="45">
        <v>0</v>
      </c>
      <c r="DH53" s="291">
        <v>0</v>
      </c>
      <c r="DI53" s="291">
        <v>2</v>
      </c>
      <c r="DJ53" s="45">
        <v>1</v>
      </c>
      <c r="DK53" s="45">
        <v>5</v>
      </c>
      <c r="DL53" s="45">
        <v>2</v>
      </c>
      <c r="DM53" s="45">
        <v>3</v>
      </c>
      <c r="DN53" s="45">
        <v>0</v>
      </c>
      <c r="DO53" s="45">
        <v>1</v>
      </c>
      <c r="DP53" s="45">
        <v>3</v>
      </c>
      <c r="DQ53" s="131">
        <v>1</v>
      </c>
      <c r="DR53" s="45">
        <v>1</v>
      </c>
      <c r="DS53" s="45">
        <v>4</v>
      </c>
      <c r="DT53" s="45">
        <v>0</v>
      </c>
      <c r="DU53" s="45">
        <v>2</v>
      </c>
      <c r="DV53" s="45">
        <v>3</v>
      </c>
      <c r="DW53" s="45">
        <v>1</v>
      </c>
      <c r="DX53" s="45">
        <v>0</v>
      </c>
      <c r="DY53" s="45">
        <v>1</v>
      </c>
    </row>
    <row r="54" spans="1:129" x14ac:dyDescent="0.25">
      <c r="A54" s="104" t="s">
        <v>206</v>
      </c>
      <c r="B54" s="104" t="s">
        <v>207</v>
      </c>
      <c r="C54" s="54">
        <v>0</v>
      </c>
      <c r="D54" s="54">
        <v>0</v>
      </c>
      <c r="E54" s="54">
        <v>2</v>
      </c>
      <c r="F54" s="54">
        <v>0</v>
      </c>
      <c r="G54" s="54">
        <v>0</v>
      </c>
      <c r="H54" s="54">
        <v>0</v>
      </c>
      <c r="I54" s="54">
        <v>0</v>
      </c>
      <c r="J54" s="54">
        <v>0</v>
      </c>
      <c r="K54" s="54">
        <v>0</v>
      </c>
      <c r="L54" s="54">
        <v>0</v>
      </c>
      <c r="M54" s="54">
        <v>0</v>
      </c>
      <c r="N54" s="55">
        <v>0</v>
      </c>
      <c r="O54" s="55">
        <v>0</v>
      </c>
      <c r="P54" s="55">
        <v>1</v>
      </c>
      <c r="Q54" s="55">
        <v>0</v>
      </c>
      <c r="R54" s="55">
        <v>0</v>
      </c>
      <c r="S54" s="55">
        <v>0</v>
      </c>
      <c r="T54" s="55">
        <v>0</v>
      </c>
      <c r="U54" s="55">
        <v>0</v>
      </c>
      <c r="V54" s="55">
        <v>0</v>
      </c>
      <c r="W54" s="55">
        <v>0</v>
      </c>
      <c r="X54" s="55">
        <v>1</v>
      </c>
      <c r="Y54" s="55">
        <v>0</v>
      </c>
      <c r="Z54" s="55">
        <v>0</v>
      </c>
      <c r="AA54" s="56">
        <v>0</v>
      </c>
      <c r="AB54" s="57">
        <v>1</v>
      </c>
      <c r="AC54" s="56">
        <v>0</v>
      </c>
      <c r="AD54" s="56">
        <v>0</v>
      </c>
      <c r="AE54" s="56">
        <v>1</v>
      </c>
      <c r="AF54" s="45">
        <v>0</v>
      </c>
      <c r="AG54" s="45">
        <v>0</v>
      </c>
      <c r="AH54" s="45">
        <v>0</v>
      </c>
      <c r="AI54" s="45">
        <v>0</v>
      </c>
      <c r="AJ54" s="45">
        <v>0</v>
      </c>
      <c r="AK54" s="45">
        <v>0</v>
      </c>
      <c r="AL54" s="45">
        <v>0</v>
      </c>
      <c r="AM54" s="45">
        <v>0</v>
      </c>
      <c r="AN54" s="45">
        <v>0</v>
      </c>
      <c r="AO54" s="45">
        <v>0</v>
      </c>
      <c r="AP54" s="45">
        <v>0</v>
      </c>
      <c r="AQ54" s="45">
        <v>0</v>
      </c>
      <c r="AR54" s="45">
        <v>0</v>
      </c>
      <c r="AS54" s="45">
        <v>0</v>
      </c>
      <c r="AT54" s="45">
        <v>0</v>
      </c>
      <c r="AU54" s="45">
        <v>0</v>
      </c>
      <c r="AV54" s="45">
        <v>0</v>
      </c>
      <c r="AW54" s="45">
        <v>0</v>
      </c>
      <c r="AX54" s="45">
        <v>1</v>
      </c>
      <c r="AY54" s="45">
        <v>0</v>
      </c>
      <c r="AZ54" s="45">
        <v>0</v>
      </c>
      <c r="BA54" s="45">
        <v>0</v>
      </c>
      <c r="BB54" s="45">
        <v>0</v>
      </c>
      <c r="BC54" s="45">
        <v>0</v>
      </c>
      <c r="BD54" s="45">
        <v>0</v>
      </c>
      <c r="BE54" s="45">
        <v>0</v>
      </c>
      <c r="BF54" s="45">
        <v>0</v>
      </c>
      <c r="BG54" s="45">
        <v>0</v>
      </c>
      <c r="BH54" s="45">
        <v>0</v>
      </c>
      <c r="BI54" s="45">
        <v>0</v>
      </c>
      <c r="BJ54" s="45">
        <v>0</v>
      </c>
      <c r="BK54" s="45">
        <v>0</v>
      </c>
      <c r="BL54" s="45">
        <v>0</v>
      </c>
      <c r="BM54" s="45">
        <v>0</v>
      </c>
      <c r="BN54" s="45">
        <v>1</v>
      </c>
      <c r="BO54" s="45">
        <v>0</v>
      </c>
      <c r="BP54" s="45">
        <v>0</v>
      </c>
      <c r="BQ54" s="45">
        <v>0</v>
      </c>
      <c r="BR54" s="45">
        <v>0</v>
      </c>
      <c r="BS54" s="45">
        <v>0</v>
      </c>
      <c r="BT54" s="45">
        <v>0</v>
      </c>
      <c r="BU54" s="45">
        <v>0</v>
      </c>
      <c r="BV54" s="45">
        <v>1</v>
      </c>
      <c r="BW54" s="45">
        <v>0</v>
      </c>
      <c r="BX54" s="45">
        <v>0</v>
      </c>
      <c r="BY54" s="45">
        <v>0</v>
      </c>
      <c r="BZ54" s="45">
        <v>0</v>
      </c>
      <c r="CA54" s="130">
        <v>0</v>
      </c>
      <c r="CB54" s="291">
        <v>0</v>
      </c>
      <c r="CC54" s="291">
        <v>0</v>
      </c>
      <c r="CD54" s="45">
        <v>0</v>
      </c>
      <c r="CE54" s="45">
        <v>0</v>
      </c>
      <c r="CF54" s="45">
        <v>0</v>
      </c>
      <c r="CG54" s="45">
        <v>0</v>
      </c>
      <c r="CH54" s="45">
        <v>0</v>
      </c>
      <c r="CI54" s="45">
        <v>0</v>
      </c>
      <c r="CJ54" s="45">
        <v>0</v>
      </c>
      <c r="CK54" s="45">
        <v>0</v>
      </c>
      <c r="CL54" s="267">
        <v>0</v>
      </c>
      <c r="CM54" s="45">
        <v>0</v>
      </c>
      <c r="CN54" s="194">
        <v>0</v>
      </c>
      <c r="CO54" s="194">
        <v>0</v>
      </c>
      <c r="CP54" s="45">
        <v>0</v>
      </c>
      <c r="CQ54" s="45">
        <v>0</v>
      </c>
      <c r="CR54" s="45">
        <v>0</v>
      </c>
      <c r="CS54" s="45">
        <v>0</v>
      </c>
      <c r="CT54" s="45">
        <v>0</v>
      </c>
      <c r="CU54" s="45">
        <v>0</v>
      </c>
      <c r="CV54" s="45">
        <v>0</v>
      </c>
      <c r="CW54" s="45">
        <v>0</v>
      </c>
      <c r="CX54" s="45">
        <v>1</v>
      </c>
      <c r="CY54" s="45">
        <v>0</v>
      </c>
      <c r="CZ54" s="45">
        <v>0</v>
      </c>
      <c r="DA54" s="45">
        <v>0</v>
      </c>
      <c r="DB54" s="45">
        <v>0</v>
      </c>
      <c r="DC54" s="45">
        <v>0</v>
      </c>
      <c r="DD54" s="45">
        <v>0</v>
      </c>
      <c r="DE54" s="296">
        <v>0</v>
      </c>
      <c r="DF54" s="45">
        <v>0</v>
      </c>
      <c r="DG54" s="45">
        <v>0</v>
      </c>
      <c r="DH54" s="291">
        <v>0</v>
      </c>
      <c r="DI54" s="291">
        <v>0</v>
      </c>
      <c r="DJ54" s="45">
        <v>0</v>
      </c>
      <c r="DK54" s="45">
        <v>0</v>
      </c>
      <c r="DL54" s="45">
        <v>0</v>
      </c>
      <c r="DM54" s="45">
        <v>0</v>
      </c>
      <c r="DN54" s="45">
        <v>0</v>
      </c>
      <c r="DO54" s="45">
        <v>0</v>
      </c>
      <c r="DP54" s="45">
        <v>0</v>
      </c>
      <c r="DQ54" s="131">
        <v>0</v>
      </c>
      <c r="DR54" s="45">
        <v>0</v>
      </c>
      <c r="DS54" s="45">
        <v>0</v>
      </c>
      <c r="DT54" s="45">
        <v>0</v>
      </c>
      <c r="DU54" s="45">
        <v>0</v>
      </c>
      <c r="DV54" s="45">
        <v>0</v>
      </c>
      <c r="DW54" s="45">
        <v>0</v>
      </c>
      <c r="DX54" s="45">
        <v>0</v>
      </c>
      <c r="DY54" s="45">
        <v>0</v>
      </c>
    </row>
    <row r="55" spans="1:129" x14ac:dyDescent="0.25">
      <c r="A55" s="104" t="s">
        <v>208</v>
      </c>
      <c r="B55" s="104" t="s">
        <v>209</v>
      </c>
      <c r="C55" s="54">
        <v>2</v>
      </c>
      <c r="D55" s="54">
        <v>3</v>
      </c>
      <c r="E55" s="54">
        <v>3</v>
      </c>
      <c r="F55" s="54">
        <v>9</v>
      </c>
      <c r="G55" s="54">
        <v>7</v>
      </c>
      <c r="H55" s="54">
        <v>3</v>
      </c>
      <c r="I55" s="54">
        <v>6</v>
      </c>
      <c r="J55" s="54">
        <v>6</v>
      </c>
      <c r="K55" s="54">
        <v>6</v>
      </c>
      <c r="L55" s="54">
        <v>8</v>
      </c>
      <c r="M55" s="55">
        <v>3</v>
      </c>
      <c r="N55" s="55">
        <v>10</v>
      </c>
      <c r="O55" s="55">
        <v>10</v>
      </c>
      <c r="P55" s="55">
        <v>10</v>
      </c>
      <c r="Q55" s="55">
        <v>6</v>
      </c>
      <c r="R55" s="55">
        <v>9</v>
      </c>
      <c r="S55" s="55">
        <v>9</v>
      </c>
      <c r="T55" s="55">
        <v>6</v>
      </c>
      <c r="U55" s="55">
        <v>13</v>
      </c>
      <c r="V55" s="55">
        <v>11</v>
      </c>
      <c r="W55" s="55">
        <v>8</v>
      </c>
      <c r="X55" s="55">
        <v>10</v>
      </c>
      <c r="Y55" s="55">
        <v>9</v>
      </c>
      <c r="Z55" s="55">
        <v>7</v>
      </c>
      <c r="AA55" s="56">
        <v>7</v>
      </c>
      <c r="AB55" s="57">
        <v>9</v>
      </c>
      <c r="AC55" s="56">
        <v>4</v>
      </c>
      <c r="AD55" s="56">
        <v>10</v>
      </c>
      <c r="AE55" s="56">
        <v>11</v>
      </c>
      <c r="AF55" s="45">
        <v>11</v>
      </c>
      <c r="AG55" s="45">
        <v>12</v>
      </c>
      <c r="AH55" s="45">
        <v>7</v>
      </c>
      <c r="AI55" s="45">
        <v>15</v>
      </c>
      <c r="AJ55" s="45">
        <v>5</v>
      </c>
      <c r="AK55" s="45">
        <v>7</v>
      </c>
      <c r="AL55" s="45">
        <v>7</v>
      </c>
      <c r="AM55" s="45">
        <v>4</v>
      </c>
      <c r="AN55" s="45">
        <v>5</v>
      </c>
      <c r="AO55" s="45">
        <v>7</v>
      </c>
      <c r="AP55" s="45">
        <v>10</v>
      </c>
      <c r="AQ55" s="45">
        <v>10</v>
      </c>
      <c r="AR55" s="45">
        <v>13</v>
      </c>
      <c r="AS55" s="45">
        <v>0</v>
      </c>
      <c r="AT55" s="45">
        <v>3</v>
      </c>
      <c r="AU55" s="45">
        <v>9</v>
      </c>
      <c r="AV55" s="45">
        <v>9</v>
      </c>
      <c r="AW55" s="45">
        <v>7</v>
      </c>
      <c r="AX55" s="45">
        <v>5</v>
      </c>
      <c r="AY55" s="45">
        <v>6</v>
      </c>
      <c r="AZ55" s="45">
        <v>5</v>
      </c>
      <c r="BA55" s="45">
        <v>7</v>
      </c>
      <c r="BB55" s="45">
        <v>13</v>
      </c>
      <c r="BC55" s="45">
        <v>9</v>
      </c>
      <c r="BD55" s="45">
        <v>10</v>
      </c>
      <c r="BE55" s="45">
        <v>12</v>
      </c>
      <c r="BF55" s="45">
        <v>6</v>
      </c>
      <c r="BG55" s="45">
        <v>6</v>
      </c>
      <c r="BH55" s="45">
        <v>6</v>
      </c>
      <c r="BI55" s="45">
        <v>4</v>
      </c>
      <c r="BJ55" s="45">
        <v>4</v>
      </c>
      <c r="BK55" s="45">
        <v>4</v>
      </c>
      <c r="BL55" s="45">
        <v>8</v>
      </c>
      <c r="BM55" s="45">
        <v>3</v>
      </c>
      <c r="BN55" s="45">
        <v>5</v>
      </c>
      <c r="BO55" s="45">
        <v>2</v>
      </c>
      <c r="BP55" s="45">
        <v>4</v>
      </c>
      <c r="BQ55" s="45">
        <v>4</v>
      </c>
      <c r="BR55" s="45">
        <v>6</v>
      </c>
      <c r="BS55" s="45">
        <v>8</v>
      </c>
      <c r="BT55" s="45">
        <v>5</v>
      </c>
      <c r="BU55" s="45">
        <v>8</v>
      </c>
      <c r="BV55" s="45">
        <v>6</v>
      </c>
      <c r="BW55" s="45">
        <v>3</v>
      </c>
      <c r="BX55" s="45">
        <v>8</v>
      </c>
      <c r="BY55" s="45">
        <v>3</v>
      </c>
      <c r="BZ55" s="45">
        <v>3</v>
      </c>
      <c r="CA55" s="130">
        <v>2</v>
      </c>
      <c r="CB55" s="291">
        <v>4</v>
      </c>
      <c r="CC55" s="291">
        <v>4</v>
      </c>
      <c r="CD55" s="45">
        <v>5</v>
      </c>
      <c r="CE55" s="45">
        <v>5</v>
      </c>
      <c r="CF55" s="45">
        <v>4</v>
      </c>
      <c r="CG55" s="45">
        <v>5</v>
      </c>
      <c r="CH55" s="45">
        <v>9</v>
      </c>
      <c r="CI55" s="45">
        <v>7</v>
      </c>
      <c r="CJ55" s="45">
        <v>7</v>
      </c>
      <c r="CK55" s="45">
        <v>11</v>
      </c>
      <c r="CL55" s="267">
        <v>4</v>
      </c>
      <c r="CM55" s="45">
        <v>6</v>
      </c>
      <c r="CN55" s="194">
        <v>2</v>
      </c>
      <c r="CO55" s="194">
        <v>9</v>
      </c>
      <c r="CP55" s="45">
        <v>4</v>
      </c>
      <c r="CQ55" s="45">
        <v>4</v>
      </c>
      <c r="CR55" s="45">
        <v>6</v>
      </c>
      <c r="CS55" s="45">
        <v>4</v>
      </c>
      <c r="CT55" s="291">
        <v>7</v>
      </c>
      <c r="CU55" s="291">
        <v>4</v>
      </c>
      <c r="CV55" s="45">
        <v>7</v>
      </c>
      <c r="CW55" s="45">
        <v>10</v>
      </c>
      <c r="CX55" s="45">
        <v>1</v>
      </c>
      <c r="CY55" s="45">
        <v>8</v>
      </c>
      <c r="CZ55" s="45">
        <v>2</v>
      </c>
      <c r="DA55" s="45">
        <v>4</v>
      </c>
      <c r="DB55" s="45">
        <v>0</v>
      </c>
      <c r="DC55" s="45">
        <v>2</v>
      </c>
      <c r="DD55" s="45">
        <v>1</v>
      </c>
      <c r="DE55" s="296">
        <v>5</v>
      </c>
      <c r="DF55" s="45">
        <v>4</v>
      </c>
      <c r="DG55" s="45">
        <v>3</v>
      </c>
      <c r="DH55" s="291">
        <v>2</v>
      </c>
      <c r="DI55" s="291">
        <v>1</v>
      </c>
      <c r="DJ55" s="45">
        <v>4</v>
      </c>
      <c r="DK55" s="45">
        <v>1</v>
      </c>
      <c r="DL55" s="45">
        <v>4</v>
      </c>
      <c r="DM55" s="45">
        <v>3</v>
      </c>
      <c r="DN55" s="45">
        <v>1</v>
      </c>
      <c r="DO55" s="45">
        <v>0</v>
      </c>
      <c r="DP55" s="45">
        <v>3</v>
      </c>
      <c r="DQ55" s="131">
        <v>0</v>
      </c>
      <c r="DR55" s="45">
        <v>2</v>
      </c>
      <c r="DS55" s="45">
        <v>3</v>
      </c>
      <c r="DT55" s="45">
        <v>1</v>
      </c>
      <c r="DU55" s="45">
        <v>1</v>
      </c>
      <c r="DV55" s="45">
        <v>2</v>
      </c>
      <c r="DW55" s="45">
        <v>3</v>
      </c>
      <c r="DX55" s="45">
        <v>4</v>
      </c>
      <c r="DY55" s="45">
        <v>2</v>
      </c>
    </row>
    <row r="56" spans="1:129" x14ac:dyDescent="0.25">
      <c r="A56" s="263" t="s">
        <v>210</v>
      </c>
      <c r="B56" s="104" t="s">
        <v>211</v>
      </c>
      <c r="C56" s="54">
        <v>0</v>
      </c>
      <c r="D56" s="54">
        <v>0</v>
      </c>
      <c r="E56" s="54">
        <v>0</v>
      </c>
      <c r="F56" s="54">
        <v>0</v>
      </c>
      <c r="G56" s="54">
        <v>0</v>
      </c>
      <c r="H56" s="54">
        <v>0</v>
      </c>
      <c r="I56" s="54">
        <v>0</v>
      </c>
      <c r="J56" s="54">
        <v>0</v>
      </c>
      <c r="K56" s="54">
        <v>0</v>
      </c>
      <c r="L56" s="54">
        <v>0</v>
      </c>
      <c r="M56" s="55">
        <v>0</v>
      </c>
      <c r="N56" s="55">
        <v>1</v>
      </c>
      <c r="O56" s="55">
        <v>0</v>
      </c>
      <c r="P56" s="55">
        <v>0</v>
      </c>
      <c r="Q56" s="55">
        <v>0</v>
      </c>
      <c r="R56" s="55">
        <v>0</v>
      </c>
      <c r="S56" s="55">
        <v>0</v>
      </c>
      <c r="T56" s="55">
        <v>0</v>
      </c>
      <c r="U56" s="55">
        <v>0</v>
      </c>
      <c r="V56" s="55">
        <v>0</v>
      </c>
      <c r="W56" s="55">
        <v>0</v>
      </c>
      <c r="X56" s="55">
        <v>1</v>
      </c>
      <c r="Y56" s="55">
        <v>0</v>
      </c>
      <c r="Z56" s="55">
        <v>0</v>
      </c>
      <c r="AA56" s="56">
        <v>1</v>
      </c>
      <c r="AB56" s="57">
        <v>0</v>
      </c>
      <c r="AC56" s="56">
        <v>0</v>
      </c>
      <c r="AD56" s="56">
        <v>0</v>
      </c>
      <c r="AE56" s="56">
        <v>1</v>
      </c>
      <c r="AF56" s="45">
        <v>0</v>
      </c>
      <c r="AG56" s="45">
        <v>0</v>
      </c>
      <c r="AH56" s="45">
        <v>0</v>
      </c>
      <c r="AI56" s="45">
        <v>0</v>
      </c>
      <c r="AJ56" s="45">
        <v>0</v>
      </c>
      <c r="AK56" s="45">
        <v>0</v>
      </c>
      <c r="AL56" s="45">
        <v>0</v>
      </c>
      <c r="AM56" s="45">
        <v>0</v>
      </c>
      <c r="AN56" s="45">
        <v>0</v>
      </c>
      <c r="AO56" s="45">
        <v>1</v>
      </c>
      <c r="AP56" s="45">
        <v>0</v>
      </c>
      <c r="AQ56" s="45">
        <v>1</v>
      </c>
      <c r="AR56" s="45">
        <v>1</v>
      </c>
      <c r="AS56" s="45">
        <v>0</v>
      </c>
      <c r="AT56" s="45">
        <v>0</v>
      </c>
      <c r="AU56" s="45">
        <v>1</v>
      </c>
      <c r="AV56" s="45">
        <v>0</v>
      </c>
      <c r="AW56" s="45">
        <v>0</v>
      </c>
      <c r="AX56" s="45">
        <v>0</v>
      </c>
      <c r="AY56" s="45">
        <v>0</v>
      </c>
      <c r="AZ56" s="45">
        <v>0</v>
      </c>
      <c r="BA56" s="45">
        <v>0</v>
      </c>
      <c r="BB56" s="45">
        <v>0</v>
      </c>
      <c r="BC56" s="45">
        <v>0</v>
      </c>
      <c r="BD56" s="45">
        <v>0</v>
      </c>
      <c r="BE56" s="45">
        <v>0</v>
      </c>
      <c r="BF56" s="45">
        <v>0</v>
      </c>
      <c r="BG56" s="45">
        <v>0</v>
      </c>
      <c r="BH56" s="45">
        <v>2</v>
      </c>
      <c r="BI56" s="45">
        <v>1</v>
      </c>
      <c r="BJ56" s="45">
        <v>0</v>
      </c>
      <c r="BK56" s="45">
        <v>0</v>
      </c>
      <c r="BL56" s="45">
        <v>0</v>
      </c>
      <c r="BM56" s="45">
        <v>0</v>
      </c>
      <c r="BN56" s="45">
        <v>0</v>
      </c>
      <c r="BO56" s="45">
        <v>0</v>
      </c>
      <c r="BP56" s="45">
        <v>0</v>
      </c>
      <c r="BQ56" s="45">
        <v>2</v>
      </c>
      <c r="BR56" s="45">
        <v>2</v>
      </c>
      <c r="BS56" s="45">
        <v>1</v>
      </c>
      <c r="BT56" s="45">
        <v>0</v>
      </c>
      <c r="BU56" s="45">
        <v>0</v>
      </c>
      <c r="BV56" s="45">
        <v>0</v>
      </c>
      <c r="BW56" s="45">
        <v>3</v>
      </c>
      <c r="BX56" s="45">
        <v>0</v>
      </c>
      <c r="BY56" s="45">
        <v>0</v>
      </c>
      <c r="BZ56" s="45">
        <v>0</v>
      </c>
      <c r="CA56" s="130">
        <v>0</v>
      </c>
      <c r="CB56" s="291">
        <v>0</v>
      </c>
      <c r="CC56" s="291">
        <v>0</v>
      </c>
      <c r="CD56" s="45">
        <v>1</v>
      </c>
      <c r="CE56" s="45">
        <v>1</v>
      </c>
      <c r="CF56" s="45">
        <v>1</v>
      </c>
      <c r="CG56" s="45">
        <v>0</v>
      </c>
      <c r="CH56" s="45">
        <v>0</v>
      </c>
      <c r="CI56" s="45">
        <v>0</v>
      </c>
      <c r="CJ56" s="45">
        <v>0</v>
      </c>
      <c r="CK56" s="45">
        <v>0</v>
      </c>
      <c r="CL56" s="267">
        <v>0</v>
      </c>
      <c r="CM56" s="45">
        <v>0</v>
      </c>
      <c r="CN56" s="194">
        <v>0</v>
      </c>
      <c r="CO56" s="194">
        <v>0</v>
      </c>
      <c r="CP56" s="45">
        <v>0</v>
      </c>
      <c r="CQ56" s="45">
        <v>0</v>
      </c>
      <c r="CR56" s="45">
        <v>0</v>
      </c>
      <c r="CS56" s="45">
        <v>3</v>
      </c>
      <c r="CT56" s="291">
        <v>3</v>
      </c>
      <c r="CU56" s="291">
        <v>11</v>
      </c>
      <c r="CV56" s="45">
        <v>1</v>
      </c>
      <c r="CW56" s="45">
        <v>1</v>
      </c>
      <c r="CX56" s="45">
        <v>0</v>
      </c>
      <c r="CY56" s="45">
        <v>0</v>
      </c>
      <c r="CZ56" s="45">
        <v>0</v>
      </c>
      <c r="DA56" s="45">
        <v>3</v>
      </c>
      <c r="DB56" s="45">
        <v>0</v>
      </c>
      <c r="DC56" s="45">
        <v>0</v>
      </c>
      <c r="DD56" s="45">
        <v>0</v>
      </c>
      <c r="DE56" s="296">
        <v>0</v>
      </c>
      <c r="DF56" s="45">
        <v>0</v>
      </c>
      <c r="DG56" s="45">
        <v>0</v>
      </c>
      <c r="DH56" s="291">
        <v>1</v>
      </c>
      <c r="DI56" s="291">
        <v>0</v>
      </c>
      <c r="DJ56" s="45">
        <v>0</v>
      </c>
      <c r="DK56" s="45">
        <v>1</v>
      </c>
      <c r="DL56" s="45">
        <v>0</v>
      </c>
      <c r="DM56" s="45">
        <v>0</v>
      </c>
      <c r="DN56" s="45">
        <v>0</v>
      </c>
      <c r="DO56" s="45">
        <v>0</v>
      </c>
      <c r="DP56" s="45">
        <v>0</v>
      </c>
      <c r="DQ56" s="131">
        <v>0</v>
      </c>
      <c r="DR56" s="45">
        <v>0</v>
      </c>
      <c r="DS56" s="45">
        <v>0</v>
      </c>
      <c r="DT56" s="45">
        <v>0</v>
      </c>
      <c r="DU56" s="45">
        <v>0</v>
      </c>
      <c r="DV56" s="45">
        <v>0</v>
      </c>
      <c r="DW56" s="45">
        <v>0</v>
      </c>
      <c r="DX56" s="45">
        <v>0</v>
      </c>
      <c r="DY56" s="45">
        <v>0</v>
      </c>
    </row>
    <row r="57" spans="1:129" x14ac:dyDescent="0.25">
      <c r="A57" s="264" t="s">
        <v>212</v>
      </c>
      <c r="B57" s="104" t="s">
        <v>213</v>
      </c>
      <c r="C57" s="58" t="s">
        <v>71</v>
      </c>
      <c r="D57" s="58" t="s">
        <v>71</v>
      </c>
      <c r="E57" s="58" t="s">
        <v>71</v>
      </c>
      <c r="F57" s="58" t="s">
        <v>71</v>
      </c>
      <c r="G57" s="58" t="s">
        <v>71</v>
      </c>
      <c r="H57" s="58" t="s">
        <v>71</v>
      </c>
      <c r="I57" s="58" t="s">
        <v>71</v>
      </c>
      <c r="J57" s="58" t="s">
        <v>71</v>
      </c>
      <c r="K57" s="58" t="s">
        <v>71</v>
      </c>
      <c r="L57" s="58" t="s">
        <v>71</v>
      </c>
      <c r="M57" s="58" t="s">
        <v>71</v>
      </c>
      <c r="N57" s="58" t="s">
        <v>71</v>
      </c>
      <c r="O57" s="55">
        <v>1</v>
      </c>
      <c r="P57" s="55">
        <v>0</v>
      </c>
      <c r="Q57" s="55">
        <v>0</v>
      </c>
      <c r="R57" s="55">
        <v>0</v>
      </c>
      <c r="S57" s="55">
        <v>0</v>
      </c>
      <c r="T57" s="55">
        <v>0</v>
      </c>
      <c r="U57" s="55">
        <v>0</v>
      </c>
      <c r="V57" s="55">
        <v>0</v>
      </c>
      <c r="W57" s="55">
        <v>0</v>
      </c>
      <c r="X57" s="55">
        <v>0</v>
      </c>
      <c r="Y57" s="55">
        <v>0</v>
      </c>
      <c r="Z57" s="55">
        <v>0</v>
      </c>
      <c r="AA57" s="56">
        <v>0</v>
      </c>
      <c r="AB57" s="57">
        <v>1</v>
      </c>
      <c r="AC57" s="56">
        <v>0</v>
      </c>
      <c r="AD57" s="56">
        <v>0</v>
      </c>
      <c r="AE57" s="56">
        <v>1</v>
      </c>
      <c r="AF57" s="45">
        <v>0</v>
      </c>
      <c r="AG57" s="45">
        <v>0</v>
      </c>
      <c r="AH57" s="45">
        <v>1</v>
      </c>
      <c r="AI57" s="45">
        <v>0</v>
      </c>
      <c r="AJ57" s="45">
        <v>0</v>
      </c>
      <c r="AK57" s="45">
        <v>0</v>
      </c>
      <c r="AL57" s="45">
        <v>2</v>
      </c>
      <c r="AM57" s="45">
        <v>0</v>
      </c>
      <c r="AN57" s="45">
        <v>0</v>
      </c>
      <c r="AO57" s="45">
        <v>1</v>
      </c>
      <c r="AP57" s="45">
        <v>0</v>
      </c>
      <c r="AQ57" s="45">
        <v>0</v>
      </c>
      <c r="AR57" s="45">
        <v>0</v>
      </c>
      <c r="AS57" s="45">
        <v>0</v>
      </c>
      <c r="AT57" s="45">
        <v>0</v>
      </c>
      <c r="AU57" s="45">
        <v>1</v>
      </c>
      <c r="AV57" s="45">
        <v>0</v>
      </c>
      <c r="AW57" s="45">
        <v>0</v>
      </c>
      <c r="AX57" s="45">
        <v>0</v>
      </c>
      <c r="AY57" s="45">
        <v>1</v>
      </c>
      <c r="AZ57" s="45">
        <v>1</v>
      </c>
      <c r="BA57" s="45">
        <v>0</v>
      </c>
      <c r="BB57" s="45">
        <v>1</v>
      </c>
      <c r="BC57" s="45">
        <v>0</v>
      </c>
      <c r="BD57" s="45">
        <v>0</v>
      </c>
      <c r="BE57" s="45">
        <v>2</v>
      </c>
      <c r="BF57" s="45">
        <v>0</v>
      </c>
      <c r="BG57" s="45">
        <v>0</v>
      </c>
      <c r="BH57" s="45">
        <v>0</v>
      </c>
      <c r="BI57" s="45">
        <v>0</v>
      </c>
      <c r="BJ57" s="45">
        <v>0</v>
      </c>
      <c r="BK57" s="45">
        <v>1</v>
      </c>
      <c r="BL57" s="45">
        <v>0</v>
      </c>
      <c r="BM57" s="45">
        <v>1</v>
      </c>
      <c r="BN57" s="45">
        <v>1</v>
      </c>
      <c r="BO57" s="45">
        <v>0</v>
      </c>
      <c r="BP57" s="45">
        <v>1</v>
      </c>
      <c r="BQ57" s="45">
        <v>0</v>
      </c>
      <c r="BR57" s="45">
        <v>1</v>
      </c>
      <c r="BS57" s="45">
        <v>0</v>
      </c>
      <c r="BT57" s="45">
        <v>0</v>
      </c>
      <c r="BU57" s="45">
        <v>0</v>
      </c>
      <c r="BV57" s="45">
        <v>1</v>
      </c>
      <c r="BW57" s="45">
        <v>0</v>
      </c>
      <c r="BX57" s="45">
        <v>0</v>
      </c>
      <c r="BY57" s="45">
        <v>0</v>
      </c>
      <c r="BZ57" s="45">
        <v>0</v>
      </c>
      <c r="CA57" s="130">
        <v>1</v>
      </c>
      <c r="CB57" s="291">
        <v>0</v>
      </c>
      <c r="CC57" s="291">
        <v>1</v>
      </c>
      <c r="CD57" s="45">
        <v>0</v>
      </c>
      <c r="CE57" s="45">
        <v>0</v>
      </c>
      <c r="CF57" s="45">
        <v>0</v>
      </c>
      <c r="CG57" s="45">
        <v>1</v>
      </c>
      <c r="CH57" s="45">
        <v>0</v>
      </c>
      <c r="CI57" s="45">
        <v>0</v>
      </c>
      <c r="CJ57" s="45">
        <v>1</v>
      </c>
      <c r="CK57" s="45">
        <v>0</v>
      </c>
      <c r="CL57" s="267">
        <v>0</v>
      </c>
      <c r="CM57" s="45">
        <v>0</v>
      </c>
      <c r="CN57" s="194">
        <v>1</v>
      </c>
      <c r="CO57" s="194">
        <v>0</v>
      </c>
      <c r="CP57" s="45">
        <v>0</v>
      </c>
      <c r="CQ57" s="45">
        <v>0</v>
      </c>
      <c r="CR57" s="45">
        <v>0</v>
      </c>
      <c r="CS57" s="45">
        <v>0</v>
      </c>
      <c r="CT57" s="45">
        <v>0</v>
      </c>
      <c r="CU57" s="45">
        <v>0</v>
      </c>
      <c r="CV57" s="45">
        <v>0</v>
      </c>
      <c r="CW57" s="45">
        <v>0</v>
      </c>
      <c r="CX57" s="45">
        <v>0</v>
      </c>
      <c r="CY57" s="45">
        <v>0</v>
      </c>
      <c r="CZ57" s="45">
        <v>0</v>
      </c>
      <c r="DA57" s="45">
        <v>1</v>
      </c>
      <c r="DB57" s="45">
        <v>2</v>
      </c>
      <c r="DC57" s="45">
        <v>0</v>
      </c>
      <c r="DD57" s="45">
        <v>0</v>
      </c>
      <c r="DE57" s="296">
        <v>0</v>
      </c>
      <c r="DF57" s="45">
        <v>0</v>
      </c>
      <c r="DG57" s="45">
        <v>0</v>
      </c>
      <c r="DH57" s="291">
        <v>0</v>
      </c>
      <c r="DI57" s="291">
        <v>0</v>
      </c>
      <c r="DJ57" s="45">
        <v>0</v>
      </c>
      <c r="DK57" s="45">
        <v>0</v>
      </c>
      <c r="DL57" s="45">
        <v>0</v>
      </c>
      <c r="DM57" s="45">
        <v>0</v>
      </c>
      <c r="DN57" s="45">
        <v>0</v>
      </c>
      <c r="DO57" s="45">
        <v>0</v>
      </c>
      <c r="DP57" s="45">
        <v>1</v>
      </c>
      <c r="DQ57" s="131">
        <v>0</v>
      </c>
      <c r="DR57" s="45">
        <v>1</v>
      </c>
      <c r="DS57" s="45">
        <v>0</v>
      </c>
      <c r="DT57" s="45">
        <v>1</v>
      </c>
      <c r="DU57" s="45">
        <v>0</v>
      </c>
      <c r="DV57" s="45">
        <v>1</v>
      </c>
      <c r="DW57" s="45">
        <v>0</v>
      </c>
      <c r="DX57" s="45">
        <v>0</v>
      </c>
      <c r="DY57" s="45">
        <v>1</v>
      </c>
    </row>
    <row r="58" spans="1:129" x14ac:dyDescent="0.25">
      <c r="A58" s="104" t="s">
        <v>214</v>
      </c>
      <c r="B58" s="104" t="s">
        <v>215</v>
      </c>
      <c r="C58" s="54">
        <v>1</v>
      </c>
      <c r="D58" s="54">
        <v>0</v>
      </c>
      <c r="E58" s="54">
        <v>1</v>
      </c>
      <c r="F58" s="54">
        <v>0</v>
      </c>
      <c r="G58" s="54">
        <v>0</v>
      </c>
      <c r="H58" s="54">
        <v>1</v>
      </c>
      <c r="I58" s="54">
        <v>0</v>
      </c>
      <c r="J58" s="54">
        <v>0</v>
      </c>
      <c r="K58" s="54">
        <v>0</v>
      </c>
      <c r="L58" s="54">
        <v>0</v>
      </c>
      <c r="M58" s="55">
        <v>0</v>
      </c>
      <c r="N58" s="55">
        <v>0</v>
      </c>
      <c r="O58" s="55">
        <v>0</v>
      </c>
      <c r="P58" s="55">
        <v>0</v>
      </c>
      <c r="Q58" s="55">
        <v>0</v>
      </c>
      <c r="R58" s="55">
        <v>0</v>
      </c>
      <c r="S58" s="55">
        <v>0</v>
      </c>
      <c r="T58" s="55">
        <v>0</v>
      </c>
      <c r="U58" s="55">
        <v>0</v>
      </c>
      <c r="V58" s="55">
        <v>0</v>
      </c>
      <c r="W58" s="55">
        <v>0</v>
      </c>
      <c r="X58" s="55">
        <v>0</v>
      </c>
      <c r="Y58" s="55">
        <v>0</v>
      </c>
      <c r="Z58" s="55">
        <v>0</v>
      </c>
      <c r="AA58" s="56">
        <v>1</v>
      </c>
      <c r="AB58" s="57">
        <v>0</v>
      </c>
      <c r="AC58" s="56">
        <v>0</v>
      </c>
      <c r="AD58" s="56">
        <v>1</v>
      </c>
      <c r="AE58" s="56">
        <v>0</v>
      </c>
      <c r="AF58" s="45">
        <v>0</v>
      </c>
      <c r="AG58" s="45">
        <v>0</v>
      </c>
      <c r="AH58" s="45">
        <v>0</v>
      </c>
      <c r="AI58" s="45">
        <v>0</v>
      </c>
      <c r="AJ58" s="45">
        <v>0</v>
      </c>
      <c r="AK58" s="45">
        <v>0</v>
      </c>
      <c r="AL58" s="45">
        <v>0</v>
      </c>
      <c r="AM58" s="45">
        <v>0</v>
      </c>
      <c r="AN58" s="45">
        <v>0</v>
      </c>
      <c r="AO58" s="45">
        <v>0</v>
      </c>
      <c r="AP58" s="45">
        <v>0</v>
      </c>
      <c r="AQ58" s="45">
        <v>3</v>
      </c>
      <c r="AR58" s="45">
        <v>0</v>
      </c>
      <c r="AS58" s="45">
        <v>1</v>
      </c>
      <c r="AT58" s="45">
        <v>0</v>
      </c>
      <c r="AU58" s="45">
        <v>1</v>
      </c>
      <c r="AV58" s="45">
        <v>0</v>
      </c>
      <c r="AW58" s="45">
        <v>1</v>
      </c>
      <c r="AX58" s="45">
        <v>2</v>
      </c>
      <c r="AY58" s="45">
        <v>1</v>
      </c>
      <c r="AZ58" s="45">
        <v>0</v>
      </c>
      <c r="BA58" s="45">
        <v>1</v>
      </c>
      <c r="BB58" s="45">
        <v>0</v>
      </c>
      <c r="BC58" s="45">
        <v>0</v>
      </c>
      <c r="BD58" s="45">
        <v>0</v>
      </c>
      <c r="BE58" s="45">
        <v>0</v>
      </c>
      <c r="BF58" s="45">
        <v>0</v>
      </c>
      <c r="BG58" s="45">
        <v>0</v>
      </c>
      <c r="BH58" s="45">
        <v>0</v>
      </c>
      <c r="BI58" s="45">
        <v>0</v>
      </c>
      <c r="BJ58" s="45">
        <v>0</v>
      </c>
      <c r="BK58" s="45">
        <v>0</v>
      </c>
      <c r="BL58" s="45">
        <v>0</v>
      </c>
      <c r="BM58" s="45">
        <v>1</v>
      </c>
      <c r="BN58" s="45">
        <v>0</v>
      </c>
      <c r="BO58" s="45">
        <v>0</v>
      </c>
      <c r="BP58" s="45">
        <v>0</v>
      </c>
      <c r="BQ58" s="45">
        <v>0</v>
      </c>
      <c r="BR58" s="45">
        <v>1</v>
      </c>
      <c r="BS58" s="45">
        <v>0</v>
      </c>
      <c r="BT58" s="45">
        <v>0</v>
      </c>
      <c r="BU58" s="45">
        <v>1</v>
      </c>
      <c r="BV58" s="45">
        <v>0</v>
      </c>
      <c r="BW58" s="45">
        <v>0</v>
      </c>
      <c r="BX58" s="45">
        <v>1</v>
      </c>
      <c r="BY58" s="45">
        <v>0</v>
      </c>
      <c r="BZ58" s="45">
        <v>0</v>
      </c>
      <c r="CA58" s="130">
        <v>0</v>
      </c>
      <c r="CB58" s="291">
        <v>0</v>
      </c>
      <c r="CC58" s="291">
        <v>0</v>
      </c>
      <c r="CD58" s="45">
        <v>0</v>
      </c>
      <c r="CE58" s="45">
        <v>0</v>
      </c>
      <c r="CF58" s="45">
        <v>1</v>
      </c>
      <c r="CG58" s="45">
        <v>1</v>
      </c>
      <c r="CH58" s="45">
        <v>0</v>
      </c>
      <c r="CI58" s="45">
        <v>0</v>
      </c>
      <c r="CJ58" s="45">
        <v>1</v>
      </c>
      <c r="CK58" s="45">
        <v>0</v>
      </c>
      <c r="CL58" s="267">
        <v>1</v>
      </c>
      <c r="CM58" s="45">
        <v>0</v>
      </c>
      <c r="CN58" s="194">
        <v>0</v>
      </c>
      <c r="CO58" s="194">
        <v>0</v>
      </c>
      <c r="CP58" s="45">
        <v>0</v>
      </c>
      <c r="CQ58" s="45">
        <v>0</v>
      </c>
      <c r="CR58" s="45">
        <v>0</v>
      </c>
      <c r="CS58" s="45">
        <v>1</v>
      </c>
      <c r="CT58" s="291">
        <v>1</v>
      </c>
      <c r="CU58" s="45">
        <v>0</v>
      </c>
      <c r="CV58" s="45">
        <v>0</v>
      </c>
      <c r="CW58" s="45">
        <v>2</v>
      </c>
      <c r="CX58" s="45">
        <v>0</v>
      </c>
      <c r="CY58" s="45">
        <v>1</v>
      </c>
      <c r="CZ58" s="45">
        <v>0</v>
      </c>
      <c r="DA58" s="45">
        <v>1</v>
      </c>
      <c r="DB58" s="45">
        <v>1</v>
      </c>
      <c r="DC58" s="45">
        <v>0</v>
      </c>
      <c r="DD58" s="45">
        <v>0</v>
      </c>
      <c r="DE58" s="296">
        <v>1</v>
      </c>
      <c r="DF58" s="45">
        <v>0</v>
      </c>
      <c r="DG58" s="45">
        <v>0</v>
      </c>
      <c r="DH58" s="291">
        <v>0</v>
      </c>
      <c r="DI58" s="291">
        <v>0</v>
      </c>
      <c r="DJ58" s="45">
        <v>1</v>
      </c>
      <c r="DK58" s="45">
        <v>1</v>
      </c>
      <c r="DL58" s="45">
        <v>0</v>
      </c>
      <c r="DM58" s="45">
        <v>1</v>
      </c>
      <c r="DN58" s="45">
        <v>1</v>
      </c>
      <c r="DO58" s="45">
        <v>1</v>
      </c>
      <c r="DP58" s="45">
        <v>0</v>
      </c>
      <c r="DQ58" s="131">
        <v>0</v>
      </c>
      <c r="DR58" s="45">
        <v>1</v>
      </c>
      <c r="DS58" s="45">
        <v>1</v>
      </c>
      <c r="DT58" s="45">
        <v>1</v>
      </c>
      <c r="DU58" s="45">
        <v>2</v>
      </c>
      <c r="DV58" s="45">
        <v>0</v>
      </c>
      <c r="DW58" s="45">
        <v>3</v>
      </c>
      <c r="DX58" s="45">
        <v>1</v>
      </c>
      <c r="DY58" s="45">
        <v>0</v>
      </c>
    </row>
    <row r="59" spans="1:129" x14ac:dyDescent="0.25">
      <c r="A59" s="104" t="s">
        <v>216</v>
      </c>
      <c r="B59" s="104" t="s">
        <v>217</v>
      </c>
      <c r="C59" s="58" t="s">
        <v>71</v>
      </c>
      <c r="D59" s="58" t="s">
        <v>71</v>
      </c>
      <c r="E59" s="58" t="s">
        <v>71</v>
      </c>
      <c r="F59" s="58" t="s">
        <v>71</v>
      </c>
      <c r="G59" s="58" t="s">
        <v>71</v>
      </c>
      <c r="H59" s="58" t="s">
        <v>71</v>
      </c>
      <c r="I59" s="58" t="s">
        <v>71</v>
      </c>
      <c r="J59" s="58" t="s">
        <v>71</v>
      </c>
      <c r="K59" s="58" t="s">
        <v>71</v>
      </c>
      <c r="L59" s="58" t="s">
        <v>71</v>
      </c>
      <c r="M59" s="58" t="s">
        <v>71</v>
      </c>
      <c r="N59" s="58" t="s">
        <v>71</v>
      </c>
      <c r="O59" s="55">
        <v>0</v>
      </c>
      <c r="P59" s="55">
        <v>2</v>
      </c>
      <c r="Q59" s="55">
        <v>0</v>
      </c>
      <c r="R59" s="55">
        <v>0</v>
      </c>
      <c r="S59" s="55">
        <v>0</v>
      </c>
      <c r="T59" s="55">
        <v>1</v>
      </c>
      <c r="U59" s="55">
        <v>0</v>
      </c>
      <c r="V59" s="55">
        <v>0</v>
      </c>
      <c r="W59" s="55">
        <v>0</v>
      </c>
      <c r="X59" s="55">
        <v>0</v>
      </c>
      <c r="Y59" s="55">
        <v>0</v>
      </c>
      <c r="Z59" s="55">
        <v>1</v>
      </c>
      <c r="AA59" s="56">
        <v>0</v>
      </c>
      <c r="AB59" s="57">
        <v>1</v>
      </c>
      <c r="AC59" s="56">
        <v>0</v>
      </c>
      <c r="AD59" s="56">
        <v>0</v>
      </c>
      <c r="AE59" s="56">
        <v>0</v>
      </c>
      <c r="AF59" s="45">
        <v>0</v>
      </c>
      <c r="AG59" s="45">
        <v>2</v>
      </c>
      <c r="AH59" s="45">
        <v>0</v>
      </c>
      <c r="AI59" s="45">
        <v>1</v>
      </c>
      <c r="AJ59" s="45">
        <v>3</v>
      </c>
      <c r="AK59" s="45">
        <v>0</v>
      </c>
      <c r="AL59" s="45">
        <v>0</v>
      </c>
      <c r="AM59" s="45">
        <v>0</v>
      </c>
      <c r="AN59" s="45">
        <v>1</v>
      </c>
      <c r="AO59" s="45">
        <v>0</v>
      </c>
      <c r="AP59" s="45">
        <v>0</v>
      </c>
      <c r="AQ59" s="45">
        <v>0</v>
      </c>
      <c r="AR59" s="45">
        <v>0</v>
      </c>
      <c r="AS59" s="45">
        <v>0</v>
      </c>
      <c r="AT59" s="45">
        <v>0</v>
      </c>
      <c r="AU59" s="45">
        <v>0</v>
      </c>
      <c r="AV59" s="45">
        <v>1</v>
      </c>
      <c r="AW59" s="45">
        <v>0</v>
      </c>
      <c r="AX59" s="45">
        <v>1</v>
      </c>
      <c r="AY59" s="45">
        <v>0</v>
      </c>
      <c r="AZ59" s="45">
        <v>0</v>
      </c>
      <c r="BA59" s="45">
        <v>1</v>
      </c>
      <c r="BB59" s="45">
        <v>0</v>
      </c>
      <c r="BC59" s="45">
        <v>0</v>
      </c>
      <c r="BD59" s="45">
        <v>2</v>
      </c>
      <c r="BE59" s="45">
        <v>0</v>
      </c>
      <c r="BF59" s="45">
        <v>0</v>
      </c>
      <c r="BG59" s="45">
        <v>0</v>
      </c>
      <c r="BH59" s="45">
        <v>0</v>
      </c>
      <c r="BI59" s="45">
        <v>0</v>
      </c>
      <c r="BJ59" s="45">
        <v>0</v>
      </c>
      <c r="BK59" s="45">
        <v>0</v>
      </c>
      <c r="BL59" s="45">
        <v>1</v>
      </c>
      <c r="BM59" s="45">
        <v>0</v>
      </c>
      <c r="BN59" s="45">
        <v>0</v>
      </c>
      <c r="BO59" s="45">
        <v>0</v>
      </c>
      <c r="BP59" s="45">
        <v>0</v>
      </c>
      <c r="BQ59" s="45">
        <v>0</v>
      </c>
      <c r="BR59" s="45">
        <v>0</v>
      </c>
      <c r="BS59" s="45">
        <v>2</v>
      </c>
      <c r="BT59" s="45">
        <v>0</v>
      </c>
      <c r="BU59" s="45">
        <v>0</v>
      </c>
      <c r="BV59" s="45">
        <v>0</v>
      </c>
      <c r="BW59" s="45">
        <v>2</v>
      </c>
      <c r="BX59" s="45">
        <v>1</v>
      </c>
      <c r="BY59" s="45">
        <v>1</v>
      </c>
      <c r="BZ59" s="45">
        <v>1</v>
      </c>
      <c r="CA59" s="130">
        <v>1</v>
      </c>
      <c r="CB59" s="291">
        <v>0</v>
      </c>
      <c r="CC59" s="291">
        <v>0</v>
      </c>
      <c r="CD59" s="45">
        <v>0</v>
      </c>
      <c r="CE59" s="45">
        <v>0</v>
      </c>
      <c r="CF59" s="45">
        <v>0</v>
      </c>
      <c r="CG59" s="45">
        <v>0</v>
      </c>
      <c r="CH59" s="45">
        <v>0</v>
      </c>
      <c r="CI59" s="45">
        <v>0</v>
      </c>
      <c r="CJ59" s="45">
        <v>0</v>
      </c>
      <c r="CK59" s="45">
        <v>0</v>
      </c>
      <c r="CL59" s="267">
        <v>0</v>
      </c>
      <c r="CM59" s="45">
        <v>0</v>
      </c>
      <c r="CN59" s="194">
        <v>0</v>
      </c>
      <c r="CO59" s="194">
        <v>1</v>
      </c>
      <c r="CP59" s="45">
        <v>0</v>
      </c>
      <c r="CQ59" s="45">
        <v>0</v>
      </c>
      <c r="CR59" s="45">
        <v>0</v>
      </c>
      <c r="CS59" s="45">
        <v>0</v>
      </c>
      <c r="CT59" s="45">
        <v>0</v>
      </c>
      <c r="CU59" s="291">
        <v>1</v>
      </c>
      <c r="CV59" s="45">
        <v>0</v>
      </c>
      <c r="CW59" s="45">
        <v>0</v>
      </c>
      <c r="CX59" s="45">
        <v>0</v>
      </c>
      <c r="CY59" s="45">
        <v>1</v>
      </c>
      <c r="CZ59" s="45">
        <v>1</v>
      </c>
      <c r="DA59" s="45">
        <v>0</v>
      </c>
      <c r="DB59" s="45">
        <v>0</v>
      </c>
      <c r="DC59" s="45">
        <v>0</v>
      </c>
      <c r="DD59" s="45">
        <v>1</v>
      </c>
      <c r="DE59" s="296">
        <v>1</v>
      </c>
      <c r="DF59" s="45">
        <v>1</v>
      </c>
      <c r="DG59" s="45">
        <v>0</v>
      </c>
      <c r="DH59" s="291">
        <v>1</v>
      </c>
      <c r="DI59" s="291">
        <v>1</v>
      </c>
      <c r="DJ59" s="45">
        <v>0</v>
      </c>
      <c r="DK59" s="45">
        <v>1</v>
      </c>
      <c r="DL59" s="45">
        <v>1</v>
      </c>
      <c r="DM59" s="45">
        <v>0</v>
      </c>
      <c r="DN59" s="45">
        <v>0</v>
      </c>
      <c r="DO59" s="45">
        <v>0</v>
      </c>
      <c r="DP59" s="45">
        <v>0</v>
      </c>
      <c r="DQ59" s="131">
        <v>2</v>
      </c>
      <c r="DR59" s="45">
        <v>1</v>
      </c>
      <c r="DS59" s="45">
        <v>0</v>
      </c>
      <c r="DT59" s="45">
        <v>1</v>
      </c>
      <c r="DU59" s="45">
        <v>1</v>
      </c>
      <c r="DV59" s="45">
        <v>0</v>
      </c>
      <c r="DW59" s="45">
        <v>2</v>
      </c>
      <c r="DX59" s="45">
        <v>2</v>
      </c>
      <c r="DY59" s="45">
        <v>0</v>
      </c>
    </row>
    <row r="60" spans="1:129" x14ac:dyDescent="0.25">
      <c r="A60" s="104" t="s">
        <v>218</v>
      </c>
      <c r="B60" s="104" t="s">
        <v>219</v>
      </c>
      <c r="C60" s="54">
        <v>0</v>
      </c>
      <c r="D60" s="54">
        <v>1</v>
      </c>
      <c r="E60" s="54">
        <v>0</v>
      </c>
      <c r="F60" s="54">
        <v>1</v>
      </c>
      <c r="G60" s="54">
        <v>1</v>
      </c>
      <c r="H60" s="54">
        <v>2</v>
      </c>
      <c r="I60" s="54">
        <v>2</v>
      </c>
      <c r="J60" s="54">
        <v>3</v>
      </c>
      <c r="K60" s="54">
        <v>1</v>
      </c>
      <c r="L60" s="54">
        <v>3</v>
      </c>
      <c r="M60" s="55">
        <v>2</v>
      </c>
      <c r="N60" s="55">
        <v>1</v>
      </c>
      <c r="O60" s="55">
        <v>4</v>
      </c>
      <c r="P60" s="55">
        <v>6</v>
      </c>
      <c r="Q60" s="55">
        <v>0</v>
      </c>
      <c r="R60" s="55">
        <v>2</v>
      </c>
      <c r="S60" s="55">
        <v>0</v>
      </c>
      <c r="T60" s="55">
        <v>3</v>
      </c>
      <c r="U60" s="55">
        <v>1</v>
      </c>
      <c r="V60" s="55">
        <v>1</v>
      </c>
      <c r="W60" s="55">
        <v>5</v>
      </c>
      <c r="X60" s="55">
        <v>5</v>
      </c>
      <c r="Y60" s="55">
        <v>3</v>
      </c>
      <c r="Z60" s="55">
        <v>6</v>
      </c>
      <c r="AA60" s="56">
        <v>5</v>
      </c>
      <c r="AB60" s="57">
        <v>2</v>
      </c>
      <c r="AC60" s="56">
        <v>3</v>
      </c>
      <c r="AD60" s="56">
        <v>2</v>
      </c>
      <c r="AE60" s="56">
        <v>1</v>
      </c>
      <c r="AF60" s="45">
        <v>2</v>
      </c>
      <c r="AG60" s="45">
        <v>3</v>
      </c>
      <c r="AH60" s="45">
        <v>0</v>
      </c>
      <c r="AI60" s="45">
        <v>0</v>
      </c>
      <c r="AJ60" s="45">
        <v>2</v>
      </c>
      <c r="AK60" s="45">
        <v>1</v>
      </c>
      <c r="AL60" s="45">
        <v>0</v>
      </c>
      <c r="AM60" s="45">
        <v>0</v>
      </c>
      <c r="AN60" s="45">
        <v>2</v>
      </c>
      <c r="AO60" s="45">
        <v>0</v>
      </c>
      <c r="AP60" s="45">
        <v>2</v>
      </c>
      <c r="AQ60" s="45">
        <v>0</v>
      </c>
      <c r="AR60" s="45">
        <v>7</v>
      </c>
      <c r="AS60" s="45">
        <v>0</v>
      </c>
      <c r="AT60" s="45">
        <v>0</v>
      </c>
      <c r="AU60" s="45">
        <v>0</v>
      </c>
      <c r="AV60" s="45">
        <v>0</v>
      </c>
      <c r="AW60" s="45">
        <v>0</v>
      </c>
      <c r="AX60" s="45">
        <v>1</v>
      </c>
      <c r="AY60" s="45">
        <v>0</v>
      </c>
      <c r="AZ60" s="45">
        <v>0</v>
      </c>
      <c r="BA60" s="45">
        <v>0</v>
      </c>
      <c r="BB60" s="45">
        <v>1</v>
      </c>
      <c r="BC60" s="45">
        <v>0</v>
      </c>
      <c r="BD60" s="45">
        <v>0</v>
      </c>
      <c r="BE60" s="45">
        <v>0</v>
      </c>
      <c r="BF60" s="45">
        <v>3</v>
      </c>
      <c r="BG60" s="45">
        <v>1</v>
      </c>
      <c r="BH60" s="45">
        <v>0</v>
      </c>
      <c r="BI60" s="45">
        <v>1</v>
      </c>
      <c r="BJ60" s="45">
        <v>0</v>
      </c>
      <c r="BK60" s="45">
        <v>0</v>
      </c>
      <c r="BL60" s="45">
        <v>0</v>
      </c>
      <c r="BM60" s="45">
        <v>0</v>
      </c>
      <c r="BN60" s="45">
        <v>0</v>
      </c>
      <c r="BO60" s="45">
        <v>0</v>
      </c>
      <c r="BP60" s="45">
        <v>0</v>
      </c>
      <c r="BQ60" s="45">
        <v>2</v>
      </c>
      <c r="BR60" s="45">
        <v>0</v>
      </c>
      <c r="BS60" s="45">
        <v>0</v>
      </c>
      <c r="BT60" s="45">
        <v>1</v>
      </c>
      <c r="BU60" s="45">
        <v>1</v>
      </c>
      <c r="BV60" s="45">
        <v>0</v>
      </c>
      <c r="BW60" s="45">
        <v>0</v>
      </c>
      <c r="BX60" s="45">
        <v>0</v>
      </c>
      <c r="BY60" s="45">
        <v>0</v>
      </c>
      <c r="BZ60" s="45">
        <v>0</v>
      </c>
      <c r="CA60" s="130">
        <v>0</v>
      </c>
      <c r="CB60" s="291">
        <v>0</v>
      </c>
      <c r="CC60" s="291">
        <v>1</v>
      </c>
      <c r="CD60" s="45">
        <v>0</v>
      </c>
      <c r="CE60" s="45">
        <v>2</v>
      </c>
      <c r="CF60" s="45">
        <v>0</v>
      </c>
      <c r="CG60" s="45">
        <v>2</v>
      </c>
      <c r="CH60" s="45">
        <v>0</v>
      </c>
      <c r="CI60" s="45">
        <v>0</v>
      </c>
      <c r="CJ60" s="45">
        <v>0</v>
      </c>
      <c r="CK60" s="45">
        <v>1</v>
      </c>
      <c r="CL60" s="267">
        <v>1</v>
      </c>
      <c r="CM60" s="45">
        <v>1</v>
      </c>
      <c r="CN60" s="194">
        <v>0</v>
      </c>
      <c r="CO60" s="194">
        <v>0</v>
      </c>
      <c r="CP60" s="45">
        <v>2</v>
      </c>
      <c r="CQ60" s="45">
        <v>1</v>
      </c>
      <c r="CR60" s="45">
        <v>0</v>
      </c>
      <c r="CS60" s="45">
        <v>0</v>
      </c>
      <c r="CT60" s="45">
        <v>0</v>
      </c>
      <c r="CU60" s="291">
        <v>1</v>
      </c>
      <c r="CV60" s="45">
        <v>0</v>
      </c>
      <c r="CW60" s="45">
        <v>0</v>
      </c>
      <c r="CX60" s="45">
        <v>0</v>
      </c>
      <c r="CY60" s="45">
        <v>0</v>
      </c>
      <c r="CZ60" s="45">
        <v>0</v>
      </c>
      <c r="DA60" s="45">
        <v>1</v>
      </c>
      <c r="DB60" s="45">
        <v>0</v>
      </c>
      <c r="DC60" s="45">
        <v>1</v>
      </c>
      <c r="DD60" s="45">
        <v>0</v>
      </c>
      <c r="DE60" s="296">
        <v>2</v>
      </c>
      <c r="DF60" s="45">
        <v>0</v>
      </c>
      <c r="DG60" s="45">
        <v>0</v>
      </c>
      <c r="DH60" s="291">
        <v>0</v>
      </c>
      <c r="DI60" s="291">
        <v>1</v>
      </c>
      <c r="DJ60" s="45">
        <v>1</v>
      </c>
      <c r="DK60" s="45">
        <v>0</v>
      </c>
      <c r="DL60" s="45">
        <v>1</v>
      </c>
      <c r="DM60" s="45">
        <v>1</v>
      </c>
      <c r="DN60" s="45">
        <v>0</v>
      </c>
      <c r="DO60" s="45">
        <v>1</v>
      </c>
      <c r="DP60" s="45">
        <v>0</v>
      </c>
      <c r="DQ60" s="131">
        <v>0</v>
      </c>
      <c r="DR60" s="45">
        <v>1</v>
      </c>
      <c r="DS60" s="45">
        <v>1</v>
      </c>
      <c r="DT60" s="45">
        <v>0</v>
      </c>
      <c r="DU60" s="45">
        <v>0</v>
      </c>
      <c r="DV60" s="45">
        <v>1</v>
      </c>
      <c r="DW60" s="45">
        <v>0</v>
      </c>
      <c r="DX60" s="45">
        <v>0</v>
      </c>
      <c r="DY60" s="45">
        <v>0</v>
      </c>
    </row>
    <row r="61" spans="1:129" x14ac:dyDescent="0.25">
      <c r="A61" s="104" t="s">
        <v>220</v>
      </c>
      <c r="B61" s="104" t="s">
        <v>221</v>
      </c>
      <c r="C61" s="54">
        <v>0</v>
      </c>
      <c r="D61" s="54">
        <v>0</v>
      </c>
      <c r="E61" s="54">
        <v>0</v>
      </c>
      <c r="F61" s="54">
        <v>0</v>
      </c>
      <c r="G61" s="54">
        <v>0</v>
      </c>
      <c r="H61" s="54">
        <v>0</v>
      </c>
      <c r="I61" s="54">
        <v>0</v>
      </c>
      <c r="J61" s="54">
        <v>1</v>
      </c>
      <c r="K61" s="54">
        <v>0</v>
      </c>
      <c r="L61" s="54">
        <v>0</v>
      </c>
      <c r="M61" s="55">
        <v>0</v>
      </c>
      <c r="N61" s="55">
        <v>1</v>
      </c>
      <c r="O61" s="55">
        <v>1</v>
      </c>
      <c r="P61" s="55">
        <v>0</v>
      </c>
      <c r="Q61" s="55">
        <v>0</v>
      </c>
      <c r="R61" s="55">
        <v>0</v>
      </c>
      <c r="S61" s="55">
        <v>0</v>
      </c>
      <c r="T61" s="55">
        <v>0</v>
      </c>
      <c r="U61" s="55">
        <v>0</v>
      </c>
      <c r="V61" s="55">
        <v>1</v>
      </c>
      <c r="W61" s="55">
        <v>0</v>
      </c>
      <c r="X61" s="55">
        <v>0</v>
      </c>
      <c r="Y61" s="55">
        <v>1</v>
      </c>
      <c r="Z61" s="55">
        <v>0</v>
      </c>
      <c r="AA61" s="56">
        <v>0</v>
      </c>
      <c r="AB61" s="57">
        <v>1</v>
      </c>
      <c r="AC61" s="56">
        <v>1</v>
      </c>
      <c r="AD61" s="56">
        <v>0</v>
      </c>
      <c r="AE61" s="56">
        <v>1</v>
      </c>
      <c r="AF61" s="45">
        <v>2</v>
      </c>
      <c r="AG61" s="45">
        <v>0</v>
      </c>
      <c r="AH61" s="45">
        <v>1</v>
      </c>
      <c r="AI61" s="45">
        <v>0</v>
      </c>
      <c r="AJ61" s="45">
        <v>0</v>
      </c>
      <c r="AK61" s="45">
        <v>0</v>
      </c>
      <c r="AL61" s="45">
        <v>0</v>
      </c>
      <c r="AM61" s="45">
        <v>0</v>
      </c>
      <c r="AN61" s="45">
        <v>0</v>
      </c>
      <c r="AO61" s="45">
        <v>0</v>
      </c>
      <c r="AP61" s="45">
        <v>0</v>
      </c>
      <c r="AQ61" s="45">
        <v>0</v>
      </c>
      <c r="AR61" s="45">
        <v>0</v>
      </c>
      <c r="AS61" s="45">
        <v>0</v>
      </c>
      <c r="AT61" s="45">
        <v>0</v>
      </c>
      <c r="AU61" s="45">
        <v>0</v>
      </c>
      <c r="AV61" s="45">
        <v>0</v>
      </c>
      <c r="AW61" s="45">
        <v>0</v>
      </c>
      <c r="AX61" s="45">
        <v>0</v>
      </c>
      <c r="AY61" s="45">
        <v>0</v>
      </c>
      <c r="AZ61" s="45">
        <v>0</v>
      </c>
      <c r="BA61" s="45">
        <v>0</v>
      </c>
      <c r="BB61" s="45">
        <v>0</v>
      </c>
      <c r="BC61" s="45">
        <v>0</v>
      </c>
      <c r="BD61" s="45">
        <v>0</v>
      </c>
      <c r="BE61" s="45">
        <v>0</v>
      </c>
      <c r="BF61" s="45">
        <v>0</v>
      </c>
      <c r="BG61" s="45">
        <v>0</v>
      </c>
      <c r="BH61" s="45">
        <v>0</v>
      </c>
      <c r="BI61" s="45">
        <v>0</v>
      </c>
      <c r="BJ61" s="45">
        <v>0</v>
      </c>
      <c r="BK61" s="45">
        <v>0</v>
      </c>
      <c r="BL61" s="45">
        <v>0</v>
      </c>
      <c r="BM61" s="45">
        <v>1</v>
      </c>
      <c r="BN61" s="45">
        <v>0</v>
      </c>
      <c r="BO61" s="45">
        <v>0</v>
      </c>
      <c r="BP61" s="45">
        <v>1</v>
      </c>
      <c r="BQ61" s="45">
        <v>0</v>
      </c>
      <c r="BR61" s="45">
        <v>0</v>
      </c>
      <c r="BS61" s="45">
        <v>0</v>
      </c>
      <c r="BT61" s="45">
        <v>0</v>
      </c>
      <c r="BU61" s="45">
        <v>0</v>
      </c>
      <c r="BV61" s="45">
        <v>0</v>
      </c>
      <c r="BW61" s="45">
        <v>0</v>
      </c>
      <c r="BX61" s="45">
        <v>0</v>
      </c>
      <c r="BY61" s="45">
        <v>1</v>
      </c>
      <c r="BZ61" s="45">
        <v>0</v>
      </c>
      <c r="CA61" s="130">
        <v>0</v>
      </c>
      <c r="CB61" s="291">
        <v>0</v>
      </c>
      <c r="CC61" s="291">
        <v>0</v>
      </c>
      <c r="CD61" s="45">
        <v>0</v>
      </c>
      <c r="CE61" s="45">
        <v>0</v>
      </c>
      <c r="CF61" s="45">
        <v>0</v>
      </c>
      <c r="CG61" s="45">
        <v>0</v>
      </c>
      <c r="CH61" s="45">
        <v>0</v>
      </c>
      <c r="CI61" s="45">
        <v>0</v>
      </c>
      <c r="CJ61" s="45">
        <v>0</v>
      </c>
      <c r="CK61" s="45">
        <v>0</v>
      </c>
      <c r="CL61" s="267">
        <v>0</v>
      </c>
      <c r="CM61" s="45">
        <v>0</v>
      </c>
      <c r="CN61" s="194">
        <v>0</v>
      </c>
      <c r="CO61" s="194">
        <v>0</v>
      </c>
      <c r="CP61" s="45">
        <v>0</v>
      </c>
      <c r="CQ61" s="45">
        <v>0</v>
      </c>
      <c r="CR61" s="45">
        <v>0</v>
      </c>
      <c r="CS61" s="45">
        <v>0</v>
      </c>
      <c r="CT61" s="45">
        <v>0</v>
      </c>
      <c r="CU61" s="45">
        <v>0</v>
      </c>
      <c r="CV61" s="45">
        <v>0</v>
      </c>
      <c r="CW61" s="45">
        <v>0</v>
      </c>
      <c r="CX61" s="45">
        <v>0</v>
      </c>
      <c r="CY61" s="45">
        <v>0</v>
      </c>
      <c r="CZ61" s="45">
        <v>0</v>
      </c>
      <c r="DA61" s="45">
        <v>0</v>
      </c>
      <c r="DB61" s="45">
        <v>0</v>
      </c>
      <c r="DC61" s="45">
        <v>0</v>
      </c>
      <c r="DD61" s="45">
        <v>0</v>
      </c>
      <c r="DE61" s="296">
        <v>0</v>
      </c>
      <c r="DF61" s="45">
        <v>0</v>
      </c>
      <c r="DG61" s="45">
        <v>0</v>
      </c>
      <c r="DH61" s="291">
        <v>0</v>
      </c>
      <c r="DI61" s="291">
        <v>1</v>
      </c>
      <c r="DJ61" s="45">
        <v>0</v>
      </c>
      <c r="DK61" s="45">
        <v>0</v>
      </c>
      <c r="DL61" s="45">
        <v>0</v>
      </c>
      <c r="DM61" s="45">
        <v>0</v>
      </c>
      <c r="DN61" s="45">
        <v>0</v>
      </c>
      <c r="DO61" s="45">
        <v>0</v>
      </c>
      <c r="DP61" s="45">
        <v>0</v>
      </c>
      <c r="DQ61" s="131">
        <v>0</v>
      </c>
      <c r="DR61" s="45">
        <v>0</v>
      </c>
      <c r="DS61" s="45">
        <v>0</v>
      </c>
      <c r="DT61" s="45">
        <v>0</v>
      </c>
      <c r="DU61" s="45">
        <v>0</v>
      </c>
      <c r="DV61" s="45">
        <v>1</v>
      </c>
      <c r="DW61" s="45">
        <v>0</v>
      </c>
      <c r="DX61" s="45">
        <v>0</v>
      </c>
      <c r="DY61" s="45">
        <v>0</v>
      </c>
    </row>
    <row r="62" spans="1:129" x14ac:dyDescent="0.25">
      <c r="A62" s="104" t="s">
        <v>222</v>
      </c>
      <c r="B62" s="104" t="s">
        <v>223</v>
      </c>
      <c r="C62" s="54">
        <v>0</v>
      </c>
      <c r="D62" s="54">
        <v>0</v>
      </c>
      <c r="E62" s="54">
        <v>1</v>
      </c>
      <c r="F62" s="54">
        <v>0</v>
      </c>
      <c r="G62" s="54">
        <v>1</v>
      </c>
      <c r="H62" s="54">
        <v>0</v>
      </c>
      <c r="I62" s="54">
        <v>0</v>
      </c>
      <c r="J62" s="54">
        <v>0</v>
      </c>
      <c r="K62" s="54">
        <v>0</v>
      </c>
      <c r="L62" s="54">
        <v>0</v>
      </c>
      <c r="M62" s="54">
        <v>0</v>
      </c>
      <c r="N62" s="55">
        <v>0</v>
      </c>
      <c r="O62" s="55">
        <v>0</v>
      </c>
      <c r="P62" s="55">
        <v>0</v>
      </c>
      <c r="Q62" s="55">
        <v>0</v>
      </c>
      <c r="R62" s="55">
        <v>0</v>
      </c>
      <c r="S62" s="55">
        <v>0</v>
      </c>
      <c r="T62" s="55">
        <v>0</v>
      </c>
      <c r="U62" s="55">
        <v>2</v>
      </c>
      <c r="V62" s="55">
        <v>0</v>
      </c>
      <c r="W62" s="55">
        <v>1</v>
      </c>
      <c r="X62" s="55">
        <v>0</v>
      </c>
      <c r="Y62" s="55">
        <v>0</v>
      </c>
      <c r="Z62" s="55">
        <v>0</v>
      </c>
      <c r="AA62" s="56">
        <v>0</v>
      </c>
      <c r="AB62" s="57">
        <v>2</v>
      </c>
      <c r="AC62" s="56">
        <v>0</v>
      </c>
      <c r="AD62" s="56">
        <v>0</v>
      </c>
      <c r="AE62" s="56">
        <v>0</v>
      </c>
      <c r="AF62" s="45">
        <v>0</v>
      </c>
      <c r="AG62" s="45">
        <v>1</v>
      </c>
      <c r="AH62" s="45">
        <v>1</v>
      </c>
      <c r="AI62" s="45">
        <v>1</v>
      </c>
      <c r="AJ62" s="45">
        <v>0</v>
      </c>
      <c r="AK62" s="45">
        <v>0</v>
      </c>
      <c r="AL62" s="45">
        <v>0</v>
      </c>
      <c r="AM62" s="45">
        <v>0</v>
      </c>
      <c r="AN62" s="45">
        <v>0</v>
      </c>
      <c r="AO62" s="45">
        <v>0</v>
      </c>
      <c r="AP62" s="45">
        <v>0</v>
      </c>
      <c r="AQ62" s="45">
        <v>6</v>
      </c>
      <c r="AR62" s="45">
        <v>0</v>
      </c>
      <c r="AS62" s="45">
        <v>0</v>
      </c>
      <c r="AT62" s="45">
        <v>0</v>
      </c>
      <c r="AU62" s="45">
        <v>2</v>
      </c>
      <c r="AV62" s="45">
        <v>1</v>
      </c>
      <c r="AW62" s="45">
        <v>0</v>
      </c>
      <c r="AX62" s="45">
        <v>1</v>
      </c>
      <c r="AY62" s="45">
        <v>0</v>
      </c>
      <c r="AZ62" s="45">
        <v>0</v>
      </c>
      <c r="BA62" s="45">
        <v>1</v>
      </c>
      <c r="BB62" s="45">
        <v>0</v>
      </c>
      <c r="BC62" s="45">
        <v>0</v>
      </c>
      <c r="BD62" s="45">
        <v>0</v>
      </c>
      <c r="BE62" s="45">
        <v>1</v>
      </c>
      <c r="BF62" s="45">
        <v>1</v>
      </c>
      <c r="BG62" s="45">
        <v>0</v>
      </c>
      <c r="BH62" s="45">
        <v>1</v>
      </c>
      <c r="BI62" s="45">
        <v>1</v>
      </c>
      <c r="BJ62" s="45">
        <v>0</v>
      </c>
      <c r="BK62" s="45">
        <v>1</v>
      </c>
      <c r="BL62" s="45">
        <v>1</v>
      </c>
      <c r="BM62" s="45">
        <v>0</v>
      </c>
      <c r="BN62" s="45">
        <v>0</v>
      </c>
      <c r="BO62" s="45">
        <v>1</v>
      </c>
      <c r="BP62" s="45">
        <v>0</v>
      </c>
      <c r="BQ62" s="45">
        <v>0</v>
      </c>
      <c r="BR62" s="45">
        <v>0</v>
      </c>
      <c r="BS62" s="45">
        <v>0</v>
      </c>
      <c r="BT62" s="45">
        <v>0</v>
      </c>
      <c r="BU62" s="45">
        <v>0</v>
      </c>
      <c r="BV62" s="45">
        <v>0</v>
      </c>
      <c r="BW62" s="45">
        <v>0</v>
      </c>
      <c r="BX62" s="45">
        <v>0</v>
      </c>
      <c r="BY62" s="45">
        <v>0</v>
      </c>
      <c r="BZ62" s="45">
        <v>1</v>
      </c>
      <c r="CA62" s="130">
        <v>0</v>
      </c>
      <c r="CB62" s="291">
        <v>0</v>
      </c>
      <c r="CC62" s="291">
        <v>0</v>
      </c>
      <c r="CD62" s="45">
        <v>0</v>
      </c>
      <c r="CE62" s="45">
        <v>0</v>
      </c>
      <c r="CF62" s="45">
        <v>0</v>
      </c>
      <c r="CG62" s="45">
        <v>0</v>
      </c>
      <c r="CH62" s="45">
        <v>0</v>
      </c>
      <c r="CI62" s="45">
        <v>0</v>
      </c>
      <c r="CJ62" s="45">
        <v>0</v>
      </c>
      <c r="CK62" s="45">
        <v>1</v>
      </c>
      <c r="CL62" s="267">
        <v>0</v>
      </c>
      <c r="CM62" s="45">
        <v>0</v>
      </c>
      <c r="CN62" s="194">
        <v>1</v>
      </c>
      <c r="CO62" s="194">
        <v>0</v>
      </c>
      <c r="CP62" s="45">
        <v>0</v>
      </c>
      <c r="CQ62" s="45">
        <v>0</v>
      </c>
      <c r="CR62" s="45">
        <v>0</v>
      </c>
      <c r="CS62" s="45">
        <v>0</v>
      </c>
      <c r="CT62" s="45">
        <v>0</v>
      </c>
      <c r="CU62" s="291">
        <v>1</v>
      </c>
      <c r="CV62" s="45">
        <v>0</v>
      </c>
      <c r="CW62" s="45">
        <v>0</v>
      </c>
      <c r="CX62" s="45">
        <v>0</v>
      </c>
      <c r="CY62" s="45">
        <v>0</v>
      </c>
      <c r="CZ62" s="45">
        <v>0</v>
      </c>
      <c r="DA62" s="45">
        <v>0</v>
      </c>
      <c r="DB62" s="45">
        <v>1</v>
      </c>
      <c r="DC62" s="45">
        <v>1</v>
      </c>
      <c r="DD62" s="45">
        <v>0</v>
      </c>
      <c r="DE62" s="296">
        <v>1</v>
      </c>
      <c r="DF62" s="45">
        <v>0</v>
      </c>
      <c r="DG62" s="45">
        <v>0</v>
      </c>
      <c r="DH62" s="291">
        <v>0</v>
      </c>
      <c r="DI62" s="291">
        <v>2</v>
      </c>
      <c r="DJ62" s="45">
        <v>0</v>
      </c>
      <c r="DK62" s="45">
        <v>0</v>
      </c>
      <c r="DL62" s="45">
        <v>0</v>
      </c>
      <c r="DM62" s="45">
        <v>0</v>
      </c>
      <c r="DN62" s="45">
        <v>1</v>
      </c>
      <c r="DO62" s="45">
        <v>0</v>
      </c>
      <c r="DP62" s="45">
        <v>1</v>
      </c>
      <c r="DQ62" s="131">
        <v>0</v>
      </c>
      <c r="DR62" s="45">
        <v>1</v>
      </c>
      <c r="DS62" s="45">
        <v>0</v>
      </c>
      <c r="DT62" s="45">
        <v>0</v>
      </c>
      <c r="DU62" s="45">
        <v>1</v>
      </c>
      <c r="DV62" s="45">
        <v>0</v>
      </c>
      <c r="DW62" s="45">
        <v>0</v>
      </c>
      <c r="DX62" s="45">
        <v>1</v>
      </c>
      <c r="DY62" s="45">
        <v>0</v>
      </c>
    </row>
    <row r="63" spans="1:129" x14ac:dyDescent="0.25">
      <c r="A63" s="104" t="s">
        <v>224</v>
      </c>
      <c r="B63" s="104" t="s">
        <v>225</v>
      </c>
      <c r="C63" s="54">
        <v>0</v>
      </c>
      <c r="D63" s="54">
        <v>0</v>
      </c>
      <c r="E63" s="54">
        <v>0</v>
      </c>
      <c r="F63" s="54">
        <v>0</v>
      </c>
      <c r="G63" s="54">
        <v>0</v>
      </c>
      <c r="H63" s="54">
        <v>0</v>
      </c>
      <c r="I63" s="54">
        <v>0</v>
      </c>
      <c r="J63" s="54">
        <v>1</v>
      </c>
      <c r="K63" s="54">
        <v>0</v>
      </c>
      <c r="L63" s="54">
        <v>0</v>
      </c>
      <c r="M63" s="55">
        <v>0</v>
      </c>
      <c r="N63" s="55">
        <v>0</v>
      </c>
      <c r="O63" s="55">
        <v>0</v>
      </c>
      <c r="P63" s="55">
        <v>0</v>
      </c>
      <c r="Q63" s="55">
        <v>0</v>
      </c>
      <c r="R63" s="55">
        <v>0</v>
      </c>
      <c r="S63" s="55">
        <v>0</v>
      </c>
      <c r="T63" s="55">
        <v>0</v>
      </c>
      <c r="U63" s="55">
        <v>0</v>
      </c>
      <c r="V63" s="55">
        <v>0</v>
      </c>
      <c r="W63" s="55">
        <v>0</v>
      </c>
      <c r="X63" s="55">
        <v>0</v>
      </c>
      <c r="Y63" s="55">
        <v>0</v>
      </c>
      <c r="Z63" s="55">
        <v>0</v>
      </c>
      <c r="AA63" s="56">
        <v>0</v>
      </c>
      <c r="AB63" s="57">
        <v>0</v>
      </c>
      <c r="AC63" s="56">
        <v>1</v>
      </c>
      <c r="AD63" s="56">
        <v>0</v>
      </c>
      <c r="AE63" s="56">
        <v>1</v>
      </c>
      <c r="AF63" s="45">
        <v>0</v>
      </c>
      <c r="AG63" s="45">
        <v>0</v>
      </c>
      <c r="AH63" s="45">
        <v>1</v>
      </c>
      <c r="AI63" s="45">
        <v>0</v>
      </c>
      <c r="AJ63" s="45">
        <v>0</v>
      </c>
      <c r="AK63" s="45">
        <v>0</v>
      </c>
      <c r="AL63" s="45">
        <v>0</v>
      </c>
      <c r="AM63" s="45">
        <v>0</v>
      </c>
      <c r="AN63" s="45">
        <v>0</v>
      </c>
      <c r="AO63" s="45">
        <v>0</v>
      </c>
      <c r="AP63" s="45">
        <v>0</v>
      </c>
      <c r="AQ63" s="45">
        <v>1</v>
      </c>
      <c r="AR63" s="45">
        <v>0</v>
      </c>
      <c r="AS63" s="45">
        <v>0</v>
      </c>
      <c r="AT63" s="45">
        <v>0</v>
      </c>
      <c r="AU63" s="45">
        <v>0</v>
      </c>
      <c r="AV63" s="45">
        <v>0</v>
      </c>
      <c r="AW63" s="45">
        <v>0</v>
      </c>
      <c r="AX63" s="45">
        <v>0</v>
      </c>
      <c r="AY63" s="45">
        <v>0</v>
      </c>
      <c r="AZ63" s="45">
        <v>0</v>
      </c>
      <c r="BA63" s="45">
        <v>0</v>
      </c>
      <c r="BB63" s="45">
        <v>0</v>
      </c>
      <c r="BC63" s="45">
        <v>0</v>
      </c>
      <c r="BD63" s="45">
        <v>0</v>
      </c>
      <c r="BE63" s="45">
        <v>0</v>
      </c>
      <c r="BF63" s="45">
        <v>1</v>
      </c>
      <c r="BG63" s="45">
        <v>0</v>
      </c>
      <c r="BH63" s="45">
        <v>1</v>
      </c>
      <c r="BI63" s="45">
        <v>0</v>
      </c>
      <c r="BJ63" s="45">
        <v>0</v>
      </c>
      <c r="BK63" s="45">
        <v>0</v>
      </c>
      <c r="BL63" s="45">
        <v>0</v>
      </c>
      <c r="BM63" s="45">
        <v>0</v>
      </c>
      <c r="BN63" s="45">
        <v>0</v>
      </c>
      <c r="BO63" s="45">
        <v>0</v>
      </c>
      <c r="BP63" s="45">
        <v>0</v>
      </c>
      <c r="BQ63" s="45">
        <v>0</v>
      </c>
      <c r="BR63" s="45">
        <v>1</v>
      </c>
      <c r="BS63" s="45">
        <v>0</v>
      </c>
      <c r="BT63" s="45">
        <v>0</v>
      </c>
      <c r="BU63" s="45">
        <v>0</v>
      </c>
      <c r="BV63" s="45">
        <v>0</v>
      </c>
      <c r="BW63" s="45">
        <v>0</v>
      </c>
      <c r="BX63" s="45">
        <v>0</v>
      </c>
      <c r="BY63" s="45">
        <v>0</v>
      </c>
      <c r="BZ63" s="45">
        <v>0</v>
      </c>
      <c r="CA63" s="130">
        <v>0</v>
      </c>
      <c r="CB63" s="291">
        <v>0</v>
      </c>
      <c r="CC63" s="291">
        <v>0</v>
      </c>
      <c r="CD63" s="45">
        <v>0</v>
      </c>
      <c r="CE63" s="45">
        <v>0</v>
      </c>
      <c r="CF63" s="45">
        <v>0</v>
      </c>
      <c r="CG63" s="45">
        <v>0</v>
      </c>
      <c r="CH63" s="45">
        <v>0</v>
      </c>
      <c r="CI63" s="45">
        <v>0</v>
      </c>
      <c r="CJ63" s="45">
        <v>0</v>
      </c>
      <c r="CK63" s="45">
        <v>0</v>
      </c>
      <c r="CL63" s="267">
        <v>0</v>
      </c>
      <c r="CM63" s="45">
        <v>0</v>
      </c>
      <c r="CN63" s="194">
        <v>0</v>
      </c>
      <c r="CO63" s="194">
        <v>0</v>
      </c>
      <c r="CP63" s="45">
        <v>0</v>
      </c>
      <c r="CQ63" s="45">
        <v>0</v>
      </c>
      <c r="CR63" s="45">
        <v>0</v>
      </c>
      <c r="CS63" s="45">
        <v>0</v>
      </c>
      <c r="CT63" s="45">
        <v>0</v>
      </c>
      <c r="CU63" s="45">
        <v>0</v>
      </c>
      <c r="CV63" s="45">
        <v>1</v>
      </c>
      <c r="CW63" s="45">
        <v>0</v>
      </c>
      <c r="CX63" s="45">
        <v>0</v>
      </c>
      <c r="CY63" s="45">
        <v>0</v>
      </c>
      <c r="CZ63" s="45">
        <v>0</v>
      </c>
      <c r="DA63" s="45">
        <v>0</v>
      </c>
      <c r="DB63" s="45">
        <v>0</v>
      </c>
      <c r="DC63" s="45">
        <v>0</v>
      </c>
      <c r="DD63" s="45">
        <v>0</v>
      </c>
      <c r="DE63" s="296">
        <v>0</v>
      </c>
      <c r="DF63" s="45">
        <v>0</v>
      </c>
      <c r="DG63" s="45">
        <v>0</v>
      </c>
      <c r="DH63" s="291">
        <v>0</v>
      </c>
      <c r="DI63" s="291">
        <v>0</v>
      </c>
      <c r="DJ63" s="45">
        <v>0</v>
      </c>
      <c r="DK63" s="45">
        <v>0</v>
      </c>
      <c r="DL63" s="45">
        <v>0</v>
      </c>
      <c r="DM63" s="45">
        <v>0</v>
      </c>
      <c r="DN63" s="45">
        <v>0</v>
      </c>
      <c r="DO63" s="45">
        <v>0</v>
      </c>
      <c r="DP63" s="45">
        <v>0</v>
      </c>
      <c r="DQ63" s="131">
        <v>0</v>
      </c>
      <c r="DR63" s="45">
        <v>0</v>
      </c>
      <c r="DS63" s="45">
        <v>0</v>
      </c>
      <c r="DT63" s="45">
        <v>0</v>
      </c>
      <c r="DU63" s="45">
        <v>0</v>
      </c>
      <c r="DV63" s="45">
        <v>0</v>
      </c>
      <c r="DW63" s="45">
        <v>0</v>
      </c>
      <c r="DX63" s="45">
        <v>0</v>
      </c>
      <c r="DY63" s="45">
        <v>1</v>
      </c>
    </row>
    <row r="64" spans="1:129" x14ac:dyDescent="0.25">
      <c r="A64" s="104" t="s">
        <v>226</v>
      </c>
      <c r="B64" s="104" t="s">
        <v>227</v>
      </c>
      <c r="C64" s="54">
        <v>17</v>
      </c>
      <c r="D64" s="54">
        <v>13</v>
      </c>
      <c r="E64" s="54">
        <v>13</v>
      </c>
      <c r="F64" s="54">
        <v>18</v>
      </c>
      <c r="G64" s="54">
        <v>22</v>
      </c>
      <c r="H64" s="54">
        <v>27</v>
      </c>
      <c r="I64" s="54">
        <v>38</v>
      </c>
      <c r="J64" s="54">
        <v>42</v>
      </c>
      <c r="K64" s="54">
        <v>22</v>
      </c>
      <c r="L64" s="54">
        <v>25</v>
      </c>
      <c r="M64" s="55">
        <v>18</v>
      </c>
      <c r="N64" s="55">
        <v>40</v>
      </c>
      <c r="O64" s="55">
        <v>44</v>
      </c>
      <c r="P64" s="55">
        <v>68</v>
      </c>
      <c r="Q64" s="55">
        <v>36</v>
      </c>
      <c r="R64" s="55">
        <v>50</v>
      </c>
      <c r="S64" s="55">
        <v>25</v>
      </c>
      <c r="T64" s="55">
        <v>42</v>
      </c>
      <c r="U64" s="55">
        <v>38</v>
      </c>
      <c r="V64" s="55">
        <v>26</v>
      </c>
      <c r="W64" s="55">
        <v>32</v>
      </c>
      <c r="X64" s="55">
        <v>43</v>
      </c>
      <c r="Y64" s="55">
        <v>55</v>
      </c>
      <c r="Z64" s="55">
        <v>42</v>
      </c>
      <c r="AA64" s="56">
        <v>43</v>
      </c>
      <c r="AB64" s="57">
        <v>47</v>
      </c>
      <c r="AC64" s="56">
        <v>41</v>
      </c>
      <c r="AD64" s="56">
        <v>107</v>
      </c>
      <c r="AE64" s="56">
        <v>71</v>
      </c>
      <c r="AF64" s="45">
        <v>68</v>
      </c>
      <c r="AG64" s="45">
        <v>63</v>
      </c>
      <c r="AH64" s="45">
        <v>91</v>
      </c>
      <c r="AI64" s="45">
        <v>45</v>
      </c>
      <c r="AJ64" s="45">
        <v>44</v>
      </c>
      <c r="AK64" s="45">
        <v>54</v>
      </c>
      <c r="AL64" s="45">
        <v>45</v>
      </c>
      <c r="AM64" s="45">
        <v>64</v>
      </c>
      <c r="AN64" s="45">
        <v>78</v>
      </c>
      <c r="AO64" s="45">
        <v>56</v>
      </c>
      <c r="AP64" s="45">
        <v>64</v>
      </c>
      <c r="AQ64" s="45">
        <v>55</v>
      </c>
      <c r="AR64" s="45">
        <v>75</v>
      </c>
      <c r="AS64" s="45">
        <v>22</v>
      </c>
      <c r="AT64" s="45">
        <v>54</v>
      </c>
      <c r="AU64" s="45">
        <v>34</v>
      </c>
      <c r="AV64" s="45">
        <v>58</v>
      </c>
      <c r="AW64" s="45">
        <v>62</v>
      </c>
      <c r="AX64" s="45">
        <v>62</v>
      </c>
      <c r="AY64" s="45">
        <v>53</v>
      </c>
      <c r="AZ64" s="45">
        <v>59</v>
      </c>
      <c r="BA64" s="45">
        <v>71</v>
      </c>
      <c r="BB64" s="45">
        <v>94</v>
      </c>
      <c r="BC64" s="45">
        <v>64</v>
      </c>
      <c r="BD64" s="45">
        <v>90</v>
      </c>
      <c r="BE64" s="45">
        <v>69</v>
      </c>
      <c r="BF64" s="45">
        <v>77</v>
      </c>
      <c r="BG64" s="45">
        <v>76</v>
      </c>
      <c r="BH64" s="45">
        <v>77</v>
      </c>
      <c r="BI64" s="45">
        <v>76</v>
      </c>
      <c r="BJ64" s="45">
        <v>89</v>
      </c>
      <c r="BK64" s="45">
        <v>70</v>
      </c>
      <c r="BL64" s="45">
        <v>79</v>
      </c>
      <c r="BM64" s="45">
        <v>108</v>
      </c>
      <c r="BN64" s="45">
        <v>97</v>
      </c>
      <c r="BO64" s="45">
        <v>131</v>
      </c>
      <c r="BP64" s="45">
        <v>133</v>
      </c>
      <c r="BQ64" s="45">
        <v>122</v>
      </c>
      <c r="BR64" s="45">
        <v>89</v>
      </c>
      <c r="BS64" s="45">
        <v>109</v>
      </c>
      <c r="BT64" s="45">
        <v>122</v>
      </c>
      <c r="BU64" s="45">
        <v>162</v>
      </c>
      <c r="BV64" s="45">
        <v>197</v>
      </c>
      <c r="BW64" s="45">
        <v>165</v>
      </c>
      <c r="BX64" s="45">
        <v>155</v>
      </c>
      <c r="BY64" s="45">
        <v>139</v>
      </c>
      <c r="BZ64" s="45">
        <v>120</v>
      </c>
      <c r="CA64" s="131">
        <v>85</v>
      </c>
      <c r="CB64" s="291">
        <v>83</v>
      </c>
      <c r="CC64" s="291">
        <v>131</v>
      </c>
      <c r="CD64" s="45">
        <v>120</v>
      </c>
      <c r="CE64" s="45">
        <v>122</v>
      </c>
      <c r="CF64" s="45">
        <v>110</v>
      </c>
      <c r="CG64" s="45">
        <v>109</v>
      </c>
      <c r="CH64" s="45">
        <v>117</v>
      </c>
      <c r="CI64" s="45">
        <v>112</v>
      </c>
      <c r="CJ64" s="45">
        <v>105</v>
      </c>
      <c r="CK64" s="45">
        <v>84</v>
      </c>
      <c r="CL64" s="268">
        <v>105</v>
      </c>
      <c r="CM64" s="45">
        <v>81</v>
      </c>
      <c r="CN64" s="194">
        <v>80</v>
      </c>
      <c r="CO64" s="194">
        <v>84</v>
      </c>
      <c r="CP64" s="45">
        <v>76</v>
      </c>
      <c r="CQ64" s="45">
        <v>38</v>
      </c>
      <c r="CR64" s="45">
        <v>86</v>
      </c>
      <c r="CS64" s="45">
        <v>103</v>
      </c>
      <c r="CT64" s="291">
        <v>157</v>
      </c>
      <c r="CU64" s="291">
        <v>132</v>
      </c>
      <c r="CV64" s="45">
        <v>105</v>
      </c>
      <c r="CW64" s="45">
        <v>121</v>
      </c>
      <c r="CX64" s="45">
        <v>116</v>
      </c>
      <c r="CY64" s="45">
        <v>111</v>
      </c>
      <c r="CZ64" s="45">
        <v>92</v>
      </c>
      <c r="DA64" s="45">
        <v>93</v>
      </c>
      <c r="DB64" s="45">
        <v>103</v>
      </c>
      <c r="DC64" s="45">
        <v>95</v>
      </c>
      <c r="DD64" s="45">
        <v>109</v>
      </c>
      <c r="DE64" s="296">
        <v>123</v>
      </c>
      <c r="DF64" s="45">
        <v>104</v>
      </c>
      <c r="DG64" s="45">
        <v>99</v>
      </c>
      <c r="DH64" s="291">
        <v>82</v>
      </c>
      <c r="DI64" s="291">
        <v>114</v>
      </c>
      <c r="DJ64" s="45">
        <v>102</v>
      </c>
      <c r="DK64" s="45">
        <v>109</v>
      </c>
      <c r="DL64" s="51">
        <v>92</v>
      </c>
      <c r="DM64" s="45">
        <v>99</v>
      </c>
      <c r="DN64" s="45">
        <v>65</v>
      </c>
      <c r="DO64" s="45">
        <v>70</v>
      </c>
      <c r="DP64" s="45">
        <v>73</v>
      </c>
      <c r="DQ64" s="131">
        <v>40</v>
      </c>
      <c r="DR64" s="45">
        <v>79</v>
      </c>
      <c r="DS64" s="45">
        <v>98</v>
      </c>
      <c r="DT64" s="45">
        <v>77</v>
      </c>
      <c r="DU64" s="45">
        <v>80</v>
      </c>
      <c r="DV64" s="45">
        <v>89</v>
      </c>
      <c r="DW64" s="45">
        <v>82</v>
      </c>
      <c r="DX64" s="45">
        <v>92</v>
      </c>
      <c r="DY64" s="45">
        <v>82</v>
      </c>
    </row>
    <row r="65" spans="1:129" ht="13" x14ac:dyDescent="0.3">
      <c r="A65" s="265"/>
      <c r="B65" s="265"/>
      <c r="C65" s="265">
        <v>148</v>
      </c>
      <c r="D65" s="265">
        <v>205</v>
      </c>
      <c r="E65" s="265">
        <v>211</v>
      </c>
      <c r="F65" s="265">
        <v>214</v>
      </c>
      <c r="G65" s="265">
        <v>173</v>
      </c>
      <c r="H65" s="265">
        <v>185</v>
      </c>
      <c r="I65" s="265">
        <v>216</v>
      </c>
      <c r="J65" s="265">
        <v>166</v>
      </c>
      <c r="K65" s="265">
        <v>160</v>
      </c>
      <c r="L65" s="265">
        <v>184</v>
      </c>
      <c r="M65" s="265">
        <v>159</v>
      </c>
      <c r="N65" s="59">
        <v>209</v>
      </c>
      <c r="O65" s="59">
        <v>243</v>
      </c>
      <c r="P65" s="59">
        <v>264</v>
      </c>
      <c r="Q65" s="59">
        <v>233</v>
      </c>
      <c r="R65" s="59">
        <v>220</v>
      </c>
      <c r="S65" s="59">
        <v>223</v>
      </c>
      <c r="T65" s="59">
        <v>283</v>
      </c>
      <c r="U65" s="59">
        <v>267</v>
      </c>
      <c r="V65" s="59">
        <v>300</v>
      </c>
      <c r="W65" s="59">
        <v>276</v>
      </c>
      <c r="X65" s="59">
        <v>317</v>
      </c>
      <c r="Y65" s="59">
        <v>265</v>
      </c>
      <c r="Z65" s="59">
        <v>272</v>
      </c>
      <c r="AA65" s="59">
        <v>255</v>
      </c>
      <c r="AB65" s="59">
        <v>297</v>
      </c>
      <c r="AC65" s="59">
        <v>303</v>
      </c>
      <c r="AD65" s="59">
        <v>377</v>
      </c>
      <c r="AE65" s="59">
        <v>342</v>
      </c>
      <c r="AF65" s="59">
        <v>322</v>
      </c>
      <c r="AG65" s="59">
        <v>305</v>
      </c>
      <c r="AH65" s="60">
        <v>325</v>
      </c>
      <c r="AI65" s="60">
        <v>256</v>
      </c>
      <c r="AJ65" s="60">
        <v>253</v>
      </c>
      <c r="AK65" s="60">
        <v>277</v>
      </c>
      <c r="AL65" s="60">
        <v>280</v>
      </c>
      <c r="AM65" s="60">
        <v>301</v>
      </c>
      <c r="AN65" s="60">
        <v>330</v>
      </c>
      <c r="AO65" s="60">
        <v>275</v>
      </c>
      <c r="AP65" s="60">
        <v>290</v>
      </c>
      <c r="AQ65" s="60">
        <v>280</v>
      </c>
      <c r="AR65" s="60">
        <v>328</v>
      </c>
      <c r="AS65" s="60">
        <v>198</v>
      </c>
      <c r="AT65" s="60">
        <v>327</v>
      </c>
      <c r="AU65" s="60">
        <v>274</v>
      </c>
      <c r="AV65" s="60">
        <v>336</v>
      </c>
      <c r="AW65" s="60">
        <v>316</v>
      </c>
      <c r="AX65" s="60">
        <v>353</v>
      </c>
      <c r="AY65" s="60">
        <v>295</v>
      </c>
      <c r="AZ65" s="60">
        <v>347</v>
      </c>
      <c r="BA65" s="60">
        <v>323</v>
      </c>
      <c r="BB65" s="60">
        <v>385</v>
      </c>
      <c r="BC65" s="60">
        <v>336</v>
      </c>
      <c r="BD65" s="60">
        <v>421</v>
      </c>
      <c r="BE65" s="60">
        <v>383</v>
      </c>
      <c r="BF65" s="60">
        <v>352</v>
      </c>
      <c r="BG65" s="60">
        <v>336</v>
      </c>
      <c r="BH65" s="60">
        <v>396</v>
      </c>
      <c r="BI65" s="60">
        <v>369</v>
      </c>
      <c r="BJ65" s="60">
        <v>310</v>
      </c>
      <c r="BK65" s="60">
        <v>297</v>
      </c>
      <c r="BL65" s="60">
        <v>505</v>
      </c>
      <c r="BM65" s="60">
        <v>484</v>
      </c>
      <c r="BN65" s="60">
        <v>414</v>
      </c>
      <c r="BO65" s="60">
        <v>473</v>
      </c>
      <c r="BP65" s="60">
        <v>488</v>
      </c>
      <c r="BQ65" s="60">
        <v>520</v>
      </c>
      <c r="BR65" s="60">
        <v>435</v>
      </c>
      <c r="BS65" s="60">
        <v>571</v>
      </c>
      <c r="BT65" s="60">
        <v>408</v>
      </c>
      <c r="BU65" s="60">
        <v>587</v>
      </c>
      <c r="BV65" s="60">
        <v>674</v>
      </c>
      <c r="BW65" s="60">
        <v>553</v>
      </c>
      <c r="BX65" s="60">
        <v>487</v>
      </c>
      <c r="BY65" s="60">
        <v>517</v>
      </c>
      <c r="BZ65" s="60">
        <v>440</v>
      </c>
      <c r="CA65" s="132">
        <v>341</v>
      </c>
      <c r="CB65" s="134">
        <v>371</v>
      </c>
      <c r="CC65" s="134">
        <v>474</v>
      </c>
      <c r="CD65" s="134">
        <v>461</v>
      </c>
      <c r="CE65" s="134">
        <v>484</v>
      </c>
      <c r="CF65" s="132">
        <v>449</v>
      </c>
      <c r="CG65" s="134">
        <v>423</v>
      </c>
      <c r="CH65" s="134">
        <v>464</v>
      </c>
      <c r="CI65" s="134">
        <v>465</v>
      </c>
      <c r="CJ65" s="134">
        <v>429</v>
      </c>
      <c r="CK65" s="134">
        <v>436</v>
      </c>
      <c r="CL65" s="181">
        <v>469</v>
      </c>
      <c r="CM65" s="134">
        <v>361</v>
      </c>
      <c r="CN65" s="193">
        <v>326</v>
      </c>
      <c r="CO65" s="193">
        <v>338</v>
      </c>
      <c r="CP65" s="134">
        <v>321</v>
      </c>
      <c r="CQ65" s="134">
        <v>207</v>
      </c>
      <c r="CR65" s="134">
        <v>394</v>
      </c>
      <c r="CS65" s="134">
        <f>SUM(CS9:CS64)</f>
        <v>404</v>
      </c>
      <c r="CT65" s="235">
        <v>521</v>
      </c>
      <c r="CU65" s="235">
        <v>429</v>
      </c>
      <c r="CV65" s="134">
        <v>370</v>
      </c>
      <c r="CW65" s="134">
        <v>499</v>
      </c>
      <c r="CX65" s="134">
        <v>482</v>
      </c>
      <c r="CY65" s="134">
        <v>524</v>
      </c>
      <c r="CZ65" s="134">
        <v>421</v>
      </c>
      <c r="DA65" s="134">
        <v>446</v>
      </c>
      <c r="DB65" s="134">
        <v>465</v>
      </c>
      <c r="DC65" s="134">
        <v>392</v>
      </c>
      <c r="DD65" s="134">
        <v>444</v>
      </c>
      <c r="DE65" s="134">
        <v>466</v>
      </c>
      <c r="DF65" s="134">
        <v>462</v>
      </c>
      <c r="DG65" s="134">
        <v>435</v>
      </c>
      <c r="DH65" s="235">
        <v>344</v>
      </c>
      <c r="DI65" s="315">
        <v>417</v>
      </c>
      <c r="DJ65" s="235">
        <v>435</v>
      </c>
      <c r="DK65" s="235">
        <v>447</v>
      </c>
      <c r="DL65" s="320">
        <v>395</v>
      </c>
      <c r="DM65" s="134">
        <v>393</v>
      </c>
      <c r="DN65" s="134">
        <v>298</v>
      </c>
      <c r="DO65" s="134">
        <v>289</v>
      </c>
      <c r="DP65" s="134">
        <v>369</v>
      </c>
      <c r="DQ65" s="342">
        <v>212</v>
      </c>
      <c r="DR65" s="134">
        <v>374</v>
      </c>
      <c r="DS65" s="134">
        <v>413</v>
      </c>
      <c r="DT65" s="134">
        <v>428</v>
      </c>
      <c r="DU65" s="134">
        <v>439</v>
      </c>
      <c r="DV65" s="134">
        <v>438</v>
      </c>
      <c r="DW65" s="134">
        <v>454</v>
      </c>
      <c r="DX65" s="134">
        <v>480</v>
      </c>
      <c r="DY65" s="134">
        <f>SUM(DY9:DY64)</f>
        <v>403</v>
      </c>
    </row>
    <row r="66" spans="1:129" ht="13" x14ac:dyDescent="0.3">
      <c r="A66" s="266"/>
      <c r="B66" s="266"/>
      <c r="C66" s="266"/>
      <c r="D66" s="266"/>
      <c r="E66" s="266"/>
      <c r="F66" s="266"/>
      <c r="G66" s="55"/>
      <c r="H66" s="55"/>
      <c r="I66" s="55"/>
      <c r="J66" s="55"/>
      <c r="K66" s="55"/>
      <c r="L66" s="55"/>
      <c r="M66" s="55"/>
      <c r="N66" s="55"/>
      <c r="O66" s="55"/>
      <c r="P66" s="55"/>
      <c r="Q66" s="55"/>
      <c r="R66" s="55"/>
      <c r="S66" s="55"/>
      <c r="T66" s="55"/>
      <c r="U66" s="55"/>
      <c r="V66" s="61"/>
      <c r="W66" s="61"/>
      <c r="X66" s="61"/>
      <c r="Y66" s="61"/>
      <c r="Z66" s="61"/>
      <c r="AA66" s="56"/>
      <c r="AB66" s="61"/>
      <c r="AD66" s="56"/>
      <c r="DE66" s="69"/>
    </row>
    <row r="67" spans="1:129" ht="15" x14ac:dyDescent="0.3">
      <c r="A67" s="62" t="s">
        <v>228</v>
      </c>
      <c r="B67" s="55"/>
      <c r="C67" s="55"/>
      <c r="D67" s="55"/>
      <c r="E67" s="55"/>
      <c r="F67" s="55"/>
      <c r="G67" s="55"/>
      <c r="H67" s="55"/>
      <c r="I67" s="55"/>
      <c r="J67" s="55"/>
      <c r="K67" s="55"/>
      <c r="L67" s="55"/>
      <c r="M67" s="55"/>
      <c r="N67" s="55"/>
      <c r="O67" s="55"/>
      <c r="P67" s="55"/>
      <c r="Q67" s="55"/>
      <c r="R67" s="55"/>
      <c r="S67" s="55"/>
      <c r="T67" s="55"/>
      <c r="U67" s="55"/>
      <c r="V67" s="55"/>
      <c r="W67" s="55"/>
      <c r="X67" s="55"/>
      <c r="Y67" s="55"/>
      <c r="Z67" s="55"/>
      <c r="AB67" s="55"/>
      <c r="CX67" s="48"/>
      <c r="CY67" s="48"/>
      <c r="CZ67" s="48"/>
      <c r="DA67" s="48"/>
      <c r="DB67" s="48"/>
      <c r="DE67" s="69"/>
    </row>
  </sheetData>
  <mergeCells count="2">
    <mergeCell ref="C3:D3"/>
    <mergeCell ref="A1:E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1"/>
  <sheetViews>
    <sheetView showGridLines="0" workbookViewId="0">
      <selection activeCell="A2" sqref="A2"/>
    </sheetView>
  </sheetViews>
  <sheetFormatPr defaultColWidth="9.1796875" defaultRowHeight="12.5" x14ac:dyDescent="0.25"/>
  <cols>
    <col min="1" max="1" width="46" style="201" customWidth="1"/>
    <col min="2" max="2" width="15.7265625" style="201" customWidth="1"/>
    <col min="3" max="3" width="16.26953125" style="201" customWidth="1"/>
    <col min="4" max="4" width="15.7265625" style="201" customWidth="1"/>
    <col min="5" max="5" width="2.7265625" style="201" customWidth="1"/>
    <col min="6" max="6" width="17.7265625" style="201" customWidth="1"/>
    <col min="7" max="7" width="18" style="201" customWidth="1"/>
    <col min="8" max="16384" width="9.1796875" style="201"/>
  </cols>
  <sheetData>
    <row r="1" spans="1:18" ht="20.149999999999999" customHeight="1" x14ac:dyDescent="0.25">
      <c r="A1" s="565" t="s">
        <v>533</v>
      </c>
      <c r="B1" s="545"/>
      <c r="C1" s="545"/>
      <c r="D1" s="291"/>
      <c r="E1" s="291"/>
      <c r="F1" s="291"/>
      <c r="G1" s="291"/>
      <c r="H1" s="291"/>
      <c r="I1" s="291"/>
      <c r="J1" s="291"/>
      <c r="K1" s="291"/>
      <c r="L1" s="291"/>
      <c r="M1" s="291"/>
      <c r="N1" s="291"/>
      <c r="O1" s="291"/>
      <c r="P1" s="291"/>
      <c r="Q1" s="291"/>
      <c r="R1" s="291"/>
    </row>
    <row r="2" spans="1:18" x14ac:dyDescent="0.25">
      <c r="A2" s="201" t="s">
        <v>81</v>
      </c>
    </row>
    <row r="3" spans="1:18" x14ac:dyDescent="0.25">
      <c r="A3" s="10"/>
      <c r="B3" s="568" t="s">
        <v>89</v>
      </c>
      <c r="C3" s="568"/>
      <c r="D3" s="568"/>
      <c r="G3" s="236" t="s">
        <v>24</v>
      </c>
    </row>
    <row r="4" spans="1:18" ht="14.25" customHeight="1" x14ac:dyDescent="0.25">
      <c r="A4" s="14" t="s">
        <v>244</v>
      </c>
      <c r="B4" s="536" t="s">
        <v>572</v>
      </c>
      <c r="C4" s="536"/>
      <c r="D4" s="536"/>
      <c r="F4" s="562" t="s">
        <v>570</v>
      </c>
      <c r="G4" s="562"/>
    </row>
    <row r="5" spans="1:18" s="180" customFormat="1" ht="14.5" x14ac:dyDescent="0.35">
      <c r="A5" s="24"/>
      <c r="B5" s="16" t="s">
        <v>661</v>
      </c>
      <c r="C5" s="16" t="s">
        <v>672</v>
      </c>
      <c r="D5" s="255" t="s">
        <v>232</v>
      </c>
      <c r="F5" s="16" t="s">
        <v>661</v>
      </c>
      <c r="G5" s="16" t="s">
        <v>672</v>
      </c>
    </row>
    <row r="6" spans="1:18" x14ac:dyDescent="0.25">
      <c r="A6" s="14" t="s">
        <v>70</v>
      </c>
      <c r="B6" s="25"/>
      <c r="C6" s="25"/>
      <c r="D6" s="25"/>
      <c r="E6" s="19"/>
      <c r="F6" s="26"/>
      <c r="G6" s="26"/>
    </row>
    <row r="7" spans="1:18" x14ac:dyDescent="0.25">
      <c r="A7" s="10" t="s">
        <v>25</v>
      </c>
      <c r="B7" s="467">
        <v>29.056354240650485</v>
      </c>
      <c r="C7" s="467">
        <v>27.295429320956512</v>
      </c>
      <c r="D7" s="467">
        <v>-1.8</v>
      </c>
      <c r="E7" s="19"/>
      <c r="F7" s="115">
        <v>11864</v>
      </c>
      <c r="G7" s="115">
        <v>10821</v>
      </c>
    </row>
    <row r="8" spans="1:18" s="18" customFormat="1" ht="13" x14ac:dyDescent="0.3">
      <c r="A8" s="9" t="s">
        <v>26</v>
      </c>
      <c r="B8" s="468">
        <v>133.33333333333334</v>
      </c>
      <c r="C8" s="468">
        <v>95</v>
      </c>
      <c r="D8" s="468">
        <v>-38.299999999999997</v>
      </c>
      <c r="F8" s="116">
        <v>20</v>
      </c>
      <c r="G8" s="116">
        <v>19</v>
      </c>
    </row>
    <row r="9" spans="1:18" s="18" customFormat="1" ht="12.75" customHeight="1" x14ac:dyDescent="0.3">
      <c r="A9" s="9" t="s">
        <v>586</v>
      </c>
      <c r="B9" s="468">
        <v>100</v>
      </c>
      <c r="C9" s="468">
        <v>99.206349206349202</v>
      </c>
      <c r="D9" s="468">
        <v>-0.8</v>
      </c>
      <c r="F9" s="116">
        <v>112</v>
      </c>
      <c r="G9" s="116">
        <v>125</v>
      </c>
    </row>
    <row r="10" spans="1:18" s="18" customFormat="1" ht="13" x14ac:dyDescent="0.3">
      <c r="A10" s="9" t="s">
        <v>358</v>
      </c>
      <c r="B10" s="468">
        <v>32.546224103363777</v>
      </c>
      <c r="C10" s="468">
        <v>32.156676932796337</v>
      </c>
      <c r="D10" s="468">
        <v>-0.4</v>
      </c>
      <c r="F10" s="116">
        <v>4383</v>
      </c>
      <c r="G10" s="116">
        <v>4072</v>
      </c>
    </row>
    <row r="11" spans="1:18" s="18" customFormat="1" ht="13" x14ac:dyDescent="0.3">
      <c r="A11" s="9" t="s">
        <v>310</v>
      </c>
      <c r="B11" s="468">
        <v>30.044032968273683</v>
      </c>
      <c r="C11" s="468">
        <v>27.887489012598888</v>
      </c>
      <c r="D11" s="468">
        <v>-2.2000000000000002</v>
      </c>
      <c r="F11" s="116">
        <v>5322</v>
      </c>
      <c r="G11" s="116">
        <v>4759</v>
      </c>
    </row>
    <row r="12" spans="1:18" s="18" customFormat="1" ht="13" x14ac:dyDescent="0.3">
      <c r="A12" s="22" t="s">
        <v>482</v>
      </c>
      <c r="B12" s="468">
        <v>21.28530925128636</v>
      </c>
      <c r="C12" s="468">
        <v>18.894575230296827</v>
      </c>
      <c r="D12" s="468">
        <v>-2.4</v>
      </c>
      <c r="F12" s="116">
        <v>2027</v>
      </c>
      <c r="G12" s="116">
        <v>1846</v>
      </c>
    </row>
    <row r="13" spans="1:18" x14ac:dyDescent="0.25">
      <c r="A13" s="10" t="s">
        <v>27</v>
      </c>
      <c r="B13" s="467">
        <v>13.636363636363637</v>
      </c>
      <c r="C13" s="467">
        <v>13.719306150033791</v>
      </c>
      <c r="D13" s="467">
        <v>0.1</v>
      </c>
      <c r="E13" s="19"/>
      <c r="F13" s="115">
        <v>591</v>
      </c>
      <c r="G13" s="115">
        <v>609</v>
      </c>
    </row>
    <row r="14" spans="1:18" s="18" customFormat="1" ht="13" x14ac:dyDescent="0.3">
      <c r="A14" s="27" t="s">
        <v>28</v>
      </c>
      <c r="B14" s="468">
        <v>7.6489533011272144</v>
      </c>
      <c r="C14" s="468">
        <v>7.6027928626842511</v>
      </c>
      <c r="D14" s="468">
        <v>0</v>
      </c>
      <c r="E14" s="28"/>
      <c r="F14" s="116">
        <v>95</v>
      </c>
      <c r="G14" s="116">
        <v>98</v>
      </c>
    </row>
    <row r="15" spans="1:18" s="18" customFormat="1" ht="13" x14ac:dyDescent="0.3">
      <c r="A15" s="27" t="s">
        <v>29</v>
      </c>
      <c r="B15" s="468">
        <v>16.041397153945667</v>
      </c>
      <c r="C15" s="468">
        <v>16.222222222222221</v>
      </c>
      <c r="D15" s="468">
        <v>0.2</v>
      </c>
      <c r="E15" s="28"/>
      <c r="F15" s="116">
        <v>496</v>
      </c>
      <c r="G15" s="116">
        <v>511</v>
      </c>
    </row>
    <row r="16" spans="1:18" x14ac:dyDescent="0.25">
      <c r="A16" s="10" t="s">
        <v>30</v>
      </c>
      <c r="B16" s="467">
        <v>24.285714285714285</v>
      </c>
      <c r="C16" s="467">
        <v>30.161943319838056</v>
      </c>
      <c r="D16" s="467">
        <v>5.9</v>
      </c>
      <c r="E16" s="19"/>
      <c r="F16" s="115">
        <v>102</v>
      </c>
      <c r="G16" s="115">
        <v>149</v>
      </c>
    </row>
    <row r="17" spans="1:7" s="18" customFormat="1" ht="13" x14ac:dyDescent="0.3">
      <c r="A17" s="27" t="s">
        <v>31</v>
      </c>
      <c r="B17" s="468">
        <v>18.155619596541786</v>
      </c>
      <c r="C17" s="468">
        <v>23.353293413173652</v>
      </c>
      <c r="D17" s="468">
        <v>5.2</v>
      </c>
      <c r="F17" s="116">
        <v>63</v>
      </c>
      <c r="G17" s="116">
        <v>78</v>
      </c>
    </row>
    <row r="18" spans="1:7" s="18" customFormat="1" ht="13" x14ac:dyDescent="0.3">
      <c r="A18" s="27" t="s">
        <v>32</v>
      </c>
      <c r="B18" s="468">
        <v>53.424657534246577</v>
      </c>
      <c r="C18" s="468">
        <v>44.375</v>
      </c>
      <c r="D18" s="468">
        <v>-9</v>
      </c>
      <c r="F18" s="116">
        <v>39</v>
      </c>
      <c r="G18" s="116">
        <v>71</v>
      </c>
    </row>
    <row r="19" spans="1:7" x14ac:dyDescent="0.25">
      <c r="A19" s="10" t="s">
        <v>33</v>
      </c>
      <c r="B19" s="467">
        <v>25.757575757575758</v>
      </c>
      <c r="C19" s="467">
        <v>22.178064044584531</v>
      </c>
      <c r="D19" s="467">
        <v>-3.6</v>
      </c>
      <c r="E19" s="19"/>
      <c r="F19" s="115">
        <v>5780</v>
      </c>
      <c r="G19" s="115">
        <v>4855</v>
      </c>
    </row>
    <row r="20" spans="1:7" s="18" customFormat="1" ht="13" x14ac:dyDescent="0.3">
      <c r="A20" s="9" t="s">
        <v>309</v>
      </c>
      <c r="B20" s="468">
        <v>19.207207207207208</v>
      </c>
      <c r="C20" s="468">
        <v>18.81342701014832</v>
      </c>
      <c r="D20" s="468">
        <v>-0.4</v>
      </c>
      <c r="F20" s="116">
        <v>533</v>
      </c>
      <c r="G20" s="116">
        <v>482</v>
      </c>
    </row>
    <row r="21" spans="1:7" s="18" customFormat="1" ht="13" x14ac:dyDescent="0.3">
      <c r="A21" s="27" t="s">
        <v>34</v>
      </c>
      <c r="B21" s="468">
        <v>8.7591240875912408</v>
      </c>
      <c r="C21" s="468">
        <v>8.3333333333333339</v>
      </c>
      <c r="D21" s="468">
        <v>-0.4</v>
      </c>
      <c r="F21" s="116">
        <v>24</v>
      </c>
      <c r="G21" s="116">
        <v>23</v>
      </c>
    </row>
    <row r="22" spans="1:7" s="18" customFormat="1" ht="13" x14ac:dyDescent="0.3">
      <c r="A22" s="27" t="s">
        <v>35</v>
      </c>
      <c r="B22" s="468">
        <v>26.260059296908089</v>
      </c>
      <c r="C22" s="468">
        <v>23.523985239852397</v>
      </c>
      <c r="D22" s="468">
        <v>-2.7</v>
      </c>
      <c r="F22" s="116">
        <v>620</v>
      </c>
      <c r="G22" s="116">
        <v>510</v>
      </c>
    </row>
    <row r="23" spans="1:7" s="18" customFormat="1" ht="13" x14ac:dyDescent="0.3">
      <c r="A23" s="27" t="s">
        <v>36</v>
      </c>
      <c r="B23" s="468">
        <v>6.0855263157894735</v>
      </c>
      <c r="C23" s="468">
        <v>5.9770114942528734</v>
      </c>
      <c r="D23" s="468">
        <v>-0.1</v>
      </c>
      <c r="F23" s="116">
        <v>37</v>
      </c>
      <c r="G23" s="116">
        <v>26</v>
      </c>
    </row>
    <row r="24" spans="1:7" s="18" customFormat="1" ht="13" x14ac:dyDescent="0.3">
      <c r="A24" s="27" t="s">
        <v>37</v>
      </c>
      <c r="B24" s="468">
        <v>44.97335701598579</v>
      </c>
      <c r="C24" s="468">
        <v>37.178734890271095</v>
      </c>
      <c r="D24" s="468">
        <v>-7.8</v>
      </c>
      <c r="F24" s="116">
        <v>3798</v>
      </c>
      <c r="G24" s="116">
        <v>3168</v>
      </c>
    </row>
    <row r="25" spans="1:7" s="18" customFormat="1" ht="13" x14ac:dyDescent="0.3">
      <c r="A25" s="27" t="s">
        <v>38</v>
      </c>
      <c r="B25" s="468">
        <v>9.627679578789019</v>
      </c>
      <c r="C25" s="468">
        <v>8.1473073527557069</v>
      </c>
      <c r="D25" s="468">
        <v>-1.5</v>
      </c>
      <c r="F25" s="116">
        <v>768</v>
      </c>
      <c r="G25" s="116">
        <v>646</v>
      </c>
    </row>
    <row r="26" spans="1:7" x14ac:dyDescent="0.25">
      <c r="A26" s="10" t="s">
        <v>39</v>
      </c>
      <c r="B26" s="469">
        <v>20.023089689010749</v>
      </c>
      <c r="C26" s="469">
        <v>17.52577319587629</v>
      </c>
      <c r="D26" s="469">
        <v>-2.5</v>
      </c>
      <c r="E26" s="29"/>
      <c r="F26" s="310">
        <v>2775</v>
      </c>
      <c r="G26" s="310">
        <v>2329</v>
      </c>
    </row>
    <row r="27" spans="1:7" x14ac:dyDescent="0.25">
      <c r="A27" s="14" t="s">
        <v>40</v>
      </c>
      <c r="B27" s="467"/>
      <c r="C27" s="467"/>
      <c r="D27" s="467"/>
      <c r="E27" s="19"/>
      <c r="F27" s="115"/>
      <c r="G27" s="115"/>
    </row>
    <row r="28" spans="1:7" x14ac:dyDescent="0.25">
      <c r="A28" s="10" t="s">
        <v>41</v>
      </c>
      <c r="B28" s="467">
        <v>80.005107252298259</v>
      </c>
      <c r="C28" s="467">
        <v>77.749874434957306</v>
      </c>
      <c r="D28" s="467">
        <v>-2.2999999999999998</v>
      </c>
      <c r="E28" s="19"/>
      <c r="F28" s="115">
        <v>6266</v>
      </c>
      <c r="G28" s="115">
        <v>6192</v>
      </c>
    </row>
    <row r="29" spans="1:7" s="18" customFormat="1" ht="13" x14ac:dyDescent="0.3">
      <c r="A29" s="27" t="s">
        <v>587</v>
      </c>
      <c r="B29" s="468">
        <v>56.003752345215759</v>
      </c>
      <c r="C29" s="468">
        <v>49.166666666666664</v>
      </c>
      <c r="D29" s="468">
        <v>-6.8</v>
      </c>
      <c r="F29" s="116">
        <v>597</v>
      </c>
      <c r="G29" s="116">
        <v>531</v>
      </c>
    </row>
    <row r="30" spans="1:7" s="18" customFormat="1" ht="13" x14ac:dyDescent="0.3">
      <c r="A30" s="27" t="s">
        <v>43</v>
      </c>
      <c r="B30" s="468">
        <v>83.786579958616613</v>
      </c>
      <c r="C30" s="468">
        <v>82.234166182452057</v>
      </c>
      <c r="D30" s="468">
        <v>-1.6</v>
      </c>
      <c r="F30" s="116">
        <v>5669</v>
      </c>
      <c r="G30" s="116">
        <v>5661</v>
      </c>
    </row>
    <row r="31" spans="1:7" x14ac:dyDescent="0.25">
      <c r="A31" s="10" t="s">
        <v>44</v>
      </c>
      <c r="B31" s="467">
        <v>54.522184300341294</v>
      </c>
      <c r="C31" s="467">
        <v>49.78165938864629</v>
      </c>
      <c r="D31" s="467">
        <v>-4.7</v>
      </c>
      <c r="E31" s="19"/>
      <c r="F31" s="115">
        <v>639</v>
      </c>
      <c r="G31" s="115">
        <v>684</v>
      </c>
    </row>
    <row r="32" spans="1:7" x14ac:dyDescent="0.25">
      <c r="A32" s="10" t="s">
        <v>45</v>
      </c>
      <c r="B32" s="467">
        <v>64.717948717948715</v>
      </c>
      <c r="C32" s="467">
        <v>58.650707290533191</v>
      </c>
      <c r="D32" s="467">
        <v>-6.1</v>
      </c>
      <c r="E32" s="19"/>
      <c r="F32" s="115">
        <v>631</v>
      </c>
      <c r="G32" s="115">
        <v>539</v>
      </c>
    </row>
    <row r="33" spans="1:8" s="248" customFormat="1" x14ac:dyDescent="0.25">
      <c r="A33" s="30" t="s">
        <v>46</v>
      </c>
      <c r="B33" s="469">
        <v>40.018921475875118</v>
      </c>
      <c r="C33" s="467">
        <v>36.136978071492941</v>
      </c>
      <c r="D33" s="469">
        <v>-3.9</v>
      </c>
      <c r="E33" s="31"/>
      <c r="F33" s="310">
        <v>1269</v>
      </c>
      <c r="G33" s="310">
        <v>1203</v>
      </c>
    </row>
    <row r="34" spans="1:8" ht="29.25" customHeight="1" x14ac:dyDescent="0.25">
      <c r="A34" s="23" t="s">
        <v>74</v>
      </c>
      <c r="B34" s="470">
        <v>31.480312309278784</v>
      </c>
      <c r="C34" s="369">
        <v>29.3</v>
      </c>
      <c r="D34" s="289">
        <v>-2.1</v>
      </c>
      <c r="E34" s="38"/>
      <c r="F34" s="196">
        <v>29917</v>
      </c>
      <c r="G34" s="196">
        <v>27381</v>
      </c>
    </row>
    <row r="35" spans="1:8" x14ac:dyDescent="0.25">
      <c r="A35" s="19"/>
      <c r="C35" s="237"/>
      <c r="D35" s="237"/>
    </row>
    <row r="36" spans="1:8" s="180" customFormat="1" ht="38.25" customHeight="1" x14ac:dyDescent="0.35">
      <c r="A36" s="533" t="s">
        <v>594</v>
      </c>
      <c r="B36" s="563"/>
      <c r="C36" s="563"/>
      <c r="D36" s="563"/>
      <c r="E36" s="564"/>
      <c r="F36" s="564"/>
      <c r="G36" s="564"/>
    </row>
    <row r="37" spans="1:8" s="180" customFormat="1" ht="29.25" customHeight="1" x14ac:dyDescent="0.35">
      <c r="A37" s="537" t="s">
        <v>673</v>
      </c>
      <c r="B37" s="541"/>
      <c r="C37" s="541"/>
      <c r="D37" s="541"/>
      <c r="E37" s="541"/>
      <c r="F37" s="541"/>
      <c r="G37" s="541"/>
    </row>
    <row r="38" spans="1:8" s="269" customFormat="1" ht="28.5" customHeight="1" x14ac:dyDescent="0.25">
      <c r="A38" s="563" t="s">
        <v>569</v>
      </c>
      <c r="B38" s="563"/>
      <c r="C38" s="563"/>
      <c r="D38" s="563"/>
      <c r="E38" s="563"/>
      <c r="F38" s="563"/>
      <c r="G38" s="563"/>
    </row>
    <row r="39" spans="1:8" s="269" customFormat="1" ht="28.5" customHeight="1" x14ac:dyDescent="0.25">
      <c r="A39" s="563" t="s">
        <v>571</v>
      </c>
      <c r="B39" s="527"/>
      <c r="C39" s="527"/>
      <c r="D39" s="527"/>
      <c r="E39" s="527"/>
      <c r="F39" s="527"/>
      <c r="G39" s="527"/>
    </row>
    <row r="40" spans="1:8" x14ac:dyDescent="0.25">
      <c r="A40" s="270"/>
      <c r="B40" s="270"/>
      <c r="C40" s="270"/>
      <c r="D40" s="270"/>
      <c r="E40" s="270"/>
      <c r="F40" s="270"/>
    </row>
    <row r="41" spans="1:8" ht="18" customHeight="1" x14ac:dyDescent="0.25">
      <c r="A41" s="566" t="s">
        <v>245</v>
      </c>
      <c r="B41" s="567"/>
      <c r="C41" s="567"/>
      <c r="D41" s="567"/>
      <c r="E41" s="567"/>
      <c r="F41" s="567"/>
      <c r="G41" s="567"/>
      <c r="H41" s="271"/>
    </row>
    <row r="70" spans="1:1" x14ac:dyDescent="0.25">
      <c r="A70" s="261"/>
    </row>
    <row r="71" spans="1:1" x14ac:dyDescent="0.25">
      <c r="A71" s="261"/>
    </row>
  </sheetData>
  <mergeCells count="9">
    <mergeCell ref="F4:G4"/>
    <mergeCell ref="A36:G36"/>
    <mergeCell ref="A37:G37"/>
    <mergeCell ref="A1:C1"/>
    <mergeCell ref="A41:G41"/>
    <mergeCell ref="A38:G38"/>
    <mergeCell ref="B3:D3"/>
    <mergeCell ref="B4:D4"/>
    <mergeCell ref="A39:G3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1"/>
  <sheetViews>
    <sheetView showGridLines="0" zoomScaleNormal="100" workbookViewId="0">
      <selection activeCell="A2" sqref="A2"/>
    </sheetView>
  </sheetViews>
  <sheetFormatPr defaultColWidth="9.1796875" defaultRowHeight="12.5" x14ac:dyDescent="0.25"/>
  <cols>
    <col min="1" max="1" width="45.81640625" style="201" customWidth="1"/>
    <col min="2" max="2" width="12.81640625" style="201" bestFit="1" customWidth="1"/>
    <col min="3" max="3" width="13.453125" style="201" bestFit="1" customWidth="1"/>
    <col min="4" max="4" width="1.7265625" style="201" customWidth="1"/>
    <col min="5" max="5" width="12.81640625" style="201" bestFit="1" customWidth="1"/>
    <col min="6" max="6" width="13.453125" style="201" bestFit="1" customWidth="1"/>
    <col min="7" max="7" width="1.7265625" style="201" customWidth="1"/>
    <col min="8" max="8" width="12.81640625" style="201" bestFit="1" customWidth="1"/>
    <col min="9" max="9" width="13.453125" style="201" bestFit="1" customWidth="1"/>
    <col min="10" max="10" width="1.7265625" style="201" customWidth="1"/>
    <col min="11" max="11" width="12.81640625" style="201" bestFit="1" customWidth="1"/>
    <col min="12" max="12" width="13.453125" style="201" bestFit="1" customWidth="1"/>
    <col min="13" max="13" width="1.7265625" style="201" customWidth="1"/>
    <col min="14" max="14" width="12.81640625" style="201" bestFit="1" customWidth="1"/>
    <col min="15" max="15" width="13.453125" style="201" bestFit="1" customWidth="1"/>
    <col min="16" max="16" width="2.7265625" style="274" customWidth="1"/>
    <col min="17" max="17" width="12.81640625" style="201" bestFit="1" customWidth="1"/>
    <col min="18" max="18" width="13.453125" style="201" bestFit="1" customWidth="1"/>
    <col min="19" max="19" width="1.7265625" style="201" customWidth="1"/>
    <col min="20" max="20" width="12.81640625" style="201" bestFit="1" customWidth="1"/>
    <col min="21" max="21" width="13.453125" style="201" bestFit="1" customWidth="1"/>
    <col min="22" max="22" width="1.7265625" style="201" customWidth="1"/>
    <col min="23" max="23" width="12.81640625" style="201" bestFit="1" customWidth="1"/>
    <col min="24" max="24" width="13.453125" style="201" bestFit="1" customWidth="1"/>
    <col min="25" max="25" width="1.7265625" style="201" customWidth="1"/>
    <col min="26" max="26" width="12.81640625" style="201" bestFit="1" customWidth="1"/>
    <col min="27" max="27" width="13.453125" style="201" bestFit="1" customWidth="1"/>
    <col min="28" max="28" width="1.7265625" style="201" customWidth="1"/>
    <col min="29" max="29" width="12.81640625" style="201" bestFit="1" customWidth="1"/>
    <col min="30" max="30" width="13.453125" style="201" bestFit="1" customWidth="1"/>
    <col min="31" max="16384" width="9.1796875" style="201"/>
  </cols>
  <sheetData>
    <row r="1" spans="1:30" ht="20.149999999999999" customHeight="1" x14ac:dyDescent="0.25">
      <c r="A1" s="565" t="s">
        <v>596</v>
      </c>
      <c r="B1" s="545"/>
      <c r="C1" s="545"/>
      <c r="D1" s="545"/>
      <c r="E1" s="545"/>
      <c r="F1" s="545"/>
    </row>
    <row r="3" spans="1:30" x14ac:dyDescent="0.25">
      <c r="A3" s="10"/>
      <c r="B3" s="254"/>
      <c r="C3" s="254"/>
      <c r="D3" s="254"/>
      <c r="E3" s="254"/>
      <c r="F3" s="254"/>
      <c r="G3" s="254"/>
      <c r="H3" s="254"/>
      <c r="I3" s="254"/>
      <c r="J3" s="254"/>
      <c r="K3" s="254"/>
      <c r="L3" s="254"/>
      <c r="M3" s="254"/>
      <c r="N3" s="568" t="s">
        <v>89</v>
      </c>
      <c r="O3" s="568"/>
      <c r="Q3" s="254"/>
      <c r="R3" s="254"/>
      <c r="S3" s="254"/>
      <c r="T3" s="254"/>
      <c r="U3" s="254"/>
      <c r="V3" s="254"/>
      <c r="W3" s="254"/>
      <c r="X3" s="254"/>
      <c r="Y3" s="254"/>
      <c r="Z3" s="254"/>
      <c r="AA3" s="254"/>
      <c r="AB3" s="254"/>
      <c r="AC3" s="568" t="s">
        <v>24</v>
      </c>
      <c r="AD3" s="568"/>
    </row>
    <row r="4" spans="1:30" s="350" customFormat="1" ht="15" customHeight="1" x14ac:dyDescent="0.35">
      <c r="A4" s="573" t="s">
        <v>244</v>
      </c>
      <c r="B4" s="576" t="s">
        <v>580</v>
      </c>
      <c r="C4" s="576"/>
      <c r="D4" s="576"/>
      <c r="E4" s="576"/>
      <c r="F4" s="576"/>
      <c r="G4" s="576"/>
      <c r="H4" s="576"/>
      <c r="I4" s="576"/>
      <c r="J4" s="576"/>
      <c r="K4" s="576"/>
      <c r="L4" s="576"/>
      <c r="M4" s="576"/>
      <c r="N4" s="576"/>
      <c r="O4" s="576"/>
      <c r="P4" s="275"/>
      <c r="Q4" s="576" t="s">
        <v>581</v>
      </c>
      <c r="R4" s="576"/>
      <c r="S4" s="576"/>
      <c r="T4" s="576"/>
      <c r="U4" s="576"/>
      <c r="V4" s="576"/>
      <c r="W4" s="576"/>
      <c r="X4" s="576"/>
      <c r="Y4" s="576"/>
      <c r="Z4" s="576"/>
      <c r="AA4" s="576"/>
      <c r="AB4" s="576"/>
      <c r="AC4" s="576"/>
      <c r="AD4" s="576"/>
    </row>
    <row r="5" spans="1:30" ht="15" customHeight="1" x14ac:dyDescent="0.25">
      <c r="A5" s="574"/>
      <c r="B5" s="569" t="s">
        <v>90</v>
      </c>
      <c r="C5" s="569"/>
      <c r="D5" s="255"/>
      <c r="E5" s="569" t="s">
        <v>91</v>
      </c>
      <c r="F5" s="569"/>
      <c r="G5" s="255"/>
      <c r="H5" s="569" t="s">
        <v>582</v>
      </c>
      <c r="I5" s="569"/>
      <c r="J5" s="255"/>
      <c r="K5" s="569" t="s">
        <v>583</v>
      </c>
      <c r="L5" s="569"/>
      <c r="M5" s="255"/>
      <c r="N5" s="569" t="s">
        <v>92</v>
      </c>
      <c r="O5" s="569"/>
      <c r="P5" s="275"/>
      <c r="Q5" s="569" t="s">
        <v>90</v>
      </c>
      <c r="R5" s="569"/>
      <c r="S5" s="255"/>
      <c r="T5" s="569" t="s">
        <v>91</v>
      </c>
      <c r="U5" s="569"/>
      <c r="V5" s="255"/>
      <c r="W5" s="569" t="s">
        <v>582</v>
      </c>
      <c r="X5" s="569"/>
      <c r="Y5" s="255"/>
      <c r="Z5" s="569" t="s">
        <v>583</v>
      </c>
      <c r="AA5" s="569"/>
      <c r="AB5" s="255"/>
      <c r="AC5" s="569" t="s">
        <v>92</v>
      </c>
      <c r="AD5" s="569"/>
    </row>
    <row r="6" spans="1:30" s="180" customFormat="1" ht="27" customHeight="1" x14ac:dyDescent="0.35">
      <c r="A6" s="575"/>
      <c r="B6" s="16" t="s">
        <v>661</v>
      </c>
      <c r="C6" s="16" t="s">
        <v>674</v>
      </c>
      <c r="D6" s="67"/>
      <c r="E6" s="16" t="s">
        <v>661</v>
      </c>
      <c r="F6" s="16" t="s">
        <v>674</v>
      </c>
      <c r="G6" s="67"/>
      <c r="H6" s="16" t="s">
        <v>661</v>
      </c>
      <c r="I6" s="16" t="s">
        <v>674</v>
      </c>
      <c r="J6" s="67"/>
      <c r="K6" s="16" t="s">
        <v>661</v>
      </c>
      <c r="L6" s="16" t="s">
        <v>674</v>
      </c>
      <c r="M6" s="67"/>
      <c r="N6" s="16" t="s">
        <v>661</v>
      </c>
      <c r="O6" s="16" t="s">
        <v>674</v>
      </c>
      <c r="P6" s="275"/>
      <c r="Q6" s="16" t="s">
        <v>661</v>
      </c>
      <c r="R6" s="16" t="s">
        <v>674</v>
      </c>
      <c r="S6" s="67"/>
      <c r="T6" s="16" t="s">
        <v>661</v>
      </c>
      <c r="U6" s="16" t="s">
        <v>674</v>
      </c>
      <c r="V6" s="67"/>
      <c r="W6" s="16" t="s">
        <v>661</v>
      </c>
      <c r="X6" s="16" t="s">
        <v>674</v>
      </c>
      <c r="Y6" s="67"/>
      <c r="Z6" s="16" t="s">
        <v>661</v>
      </c>
      <c r="AA6" s="16" t="s">
        <v>674</v>
      </c>
      <c r="AB6" s="67"/>
      <c r="AC6" s="16" t="s">
        <v>661</v>
      </c>
      <c r="AD6" s="16" t="s">
        <v>674</v>
      </c>
    </row>
    <row r="7" spans="1:30" x14ac:dyDescent="0.25">
      <c r="A7" s="8" t="s">
        <v>70</v>
      </c>
      <c r="D7" s="32"/>
      <c r="G7" s="32"/>
      <c r="J7" s="32"/>
      <c r="M7" s="32"/>
      <c r="Q7" s="165"/>
      <c r="R7" s="165"/>
      <c r="S7" s="33"/>
      <c r="T7" s="165"/>
      <c r="U7" s="165"/>
      <c r="V7" s="33"/>
      <c r="W7" s="165"/>
      <c r="X7" s="165"/>
      <c r="Y7" s="33"/>
      <c r="Z7" s="165"/>
      <c r="AA7" s="165"/>
      <c r="AB7" s="33"/>
      <c r="AC7" s="165"/>
      <c r="AD7" s="165"/>
    </row>
    <row r="8" spans="1:30" s="19" customFormat="1" x14ac:dyDescent="0.25">
      <c r="A8" s="8" t="s">
        <v>25</v>
      </c>
      <c r="B8" s="467">
        <v>23.3</v>
      </c>
      <c r="C8" s="467">
        <v>22.9</v>
      </c>
      <c r="D8" s="467"/>
      <c r="E8" s="467">
        <v>1.3</v>
      </c>
      <c r="F8" s="467">
        <v>0.9</v>
      </c>
      <c r="G8" s="471"/>
      <c r="H8" s="467">
        <v>4.4000000000000004</v>
      </c>
      <c r="I8" s="461">
        <v>3.4</v>
      </c>
      <c r="J8" s="471"/>
      <c r="K8" s="467">
        <v>0</v>
      </c>
      <c r="L8" s="461">
        <v>0</v>
      </c>
      <c r="M8" s="471"/>
      <c r="N8" s="467">
        <v>0</v>
      </c>
      <c r="O8" s="461">
        <v>0</v>
      </c>
      <c r="P8" s="34"/>
      <c r="Q8" s="115">
        <v>9513</v>
      </c>
      <c r="R8" s="115">
        <v>9093</v>
      </c>
      <c r="S8" s="33"/>
      <c r="T8" s="115">
        <v>546</v>
      </c>
      <c r="U8" s="115">
        <v>373</v>
      </c>
      <c r="V8" s="33"/>
      <c r="W8" s="115">
        <v>1802</v>
      </c>
      <c r="X8" s="115">
        <v>1350</v>
      </c>
      <c r="Y8" s="33"/>
      <c r="Z8" s="115">
        <v>3</v>
      </c>
      <c r="AA8" s="115">
        <v>5</v>
      </c>
      <c r="AB8" s="33"/>
      <c r="AC8" s="115">
        <v>0</v>
      </c>
      <c r="AD8" s="115">
        <v>0</v>
      </c>
    </row>
    <row r="9" spans="1:30" s="18" customFormat="1" ht="13" x14ac:dyDescent="0.3">
      <c r="A9" s="9" t="s">
        <v>26</v>
      </c>
      <c r="B9" s="468">
        <v>133.30000000000001</v>
      </c>
      <c r="C9" s="463">
        <v>95</v>
      </c>
      <c r="D9" s="472"/>
      <c r="E9" s="468">
        <v>0</v>
      </c>
      <c r="F9" s="463">
        <v>0</v>
      </c>
      <c r="G9" s="472"/>
      <c r="H9" s="468">
        <v>0</v>
      </c>
      <c r="I9" s="463">
        <v>0</v>
      </c>
      <c r="J9" s="472"/>
      <c r="K9" s="468">
        <v>0</v>
      </c>
      <c r="L9" s="463">
        <v>0</v>
      </c>
      <c r="M9" s="472"/>
      <c r="N9" s="468">
        <v>0</v>
      </c>
      <c r="O9" s="463">
        <v>0</v>
      </c>
      <c r="P9" s="35"/>
      <c r="Q9" s="116">
        <v>20</v>
      </c>
      <c r="R9" s="116">
        <v>19</v>
      </c>
      <c r="S9" s="36"/>
      <c r="T9" s="116">
        <v>0</v>
      </c>
      <c r="U9" s="116">
        <v>0</v>
      </c>
      <c r="V9" s="36"/>
      <c r="W9" s="116">
        <v>0</v>
      </c>
      <c r="X9" s="116">
        <v>0</v>
      </c>
      <c r="Y9" s="36"/>
      <c r="Z9" s="116">
        <v>0</v>
      </c>
      <c r="AA9" s="116">
        <v>0</v>
      </c>
      <c r="AB9" s="36"/>
      <c r="AC9" s="116">
        <v>0</v>
      </c>
      <c r="AD9" s="116">
        <v>0</v>
      </c>
    </row>
    <row r="10" spans="1:30" s="18" customFormat="1" ht="12.75" customHeight="1" x14ac:dyDescent="0.3">
      <c r="A10" s="9" t="s">
        <v>586</v>
      </c>
      <c r="B10" s="468">
        <v>99.1</v>
      </c>
      <c r="C10" s="463">
        <v>99.2</v>
      </c>
      <c r="D10" s="472"/>
      <c r="E10" s="468">
        <v>0.9</v>
      </c>
      <c r="F10" s="463">
        <v>0</v>
      </c>
      <c r="G10" s="472"/>
      <c r="H10" s="468">
        <v>0</v>
      </c>
      <c r="I10" s="463">
        <v>0</v>
      </c>
      <c r="J10" s="472"/>
      <c r="K10" s="468">
        <v>0</v>
      </c>
      <c r="L10" s="463">
        <v>0</v>
      </c>
      <c r="M10" s="472"/>
      <c r="N10" s="468">
        <v>0</v>
      </c>
      <c r="O10" s="463">
        <v>0</v>
      </c>
      <c r="P10" s="35"/>
      <c r="Q10" s="116">
        <v>111</v>
      </c>
      <c r="R10" s="116">
        <v>125</v>
      </c>
      <c r="S10" s="36"/>
      <c r="T10" s="116">
        <v>1</v>
      </c>
      <c r="U10" s="116">
        <v>0</v>
      </c>
      <c r="V10" s="36"/>
      <c r="W10" s="116">
        <v>0</v>
      </c>
      <c r="X10" s="116">
        <v>0</v>
      </c>
      <c r="Y10" s="36"/>
      <c r="Z10" s="116">
        <v>0</v>
      </c>
      <c r="AA10" s="116">
        <v>0</v>
      </c>
      <c r="AB10" s="36"/>
      <c r="AC10" s="116">
        <v>0</v>
      </c>
      <c r="AD10" s="116">
        <v>0</v>
      </c>
    </row>
    <row r="11" spans="1:30" s="18" customFormat="1" ht="13" x14ac:dyDescent="0.3">
      <c r="A11" s="9" t="s">
        <v>358</v>
      </c>
      <c r="B11" s="468">
        <v>26.7</v>
      </c>
      <c r="C11" s="463">
        <v>27.3</v>
      </c>
      <c r="D11" s="472"/>
      <c r="E11" s="468">
        <v>1.4</v>
      </c>
      <c r="F11" s="463">
        <v>1.2</v>
      </c>
      <c r="G11" s="472"/>
      <c r="H11" s="468">
        <v>4.4000000000000004</v>
      </c>
      <c r="I11" s="463">
        <v>3.7</v>
      </c>
      <c r="J11" s="472"/>
      <c r="K11" s="468">
        <v>0</v>
      </c>
      <c r="L11" s="463">
        <v>0</v>
      </c>
      <c r="M11" s="472"/>
      <c r="N11" s="468">
        <v>0</v>
      </c>
      <c r="O11" s="463">
        <v>0</v>
      </c>
      <c r="P11" s="35"/>
      <c r="Q11" s="116">
        <v>3600</v>
      </c>
      <c r="R11" s="116">
        <v>3454</v>
      </c>
      <c r="S11" s="36"/>
      <c r="T11" s="116">
        <v>195</v>
      </c>
      <c r="U11" s="116">
        <v>153</v>
      </c>
      <c r="V11" s="36"/>
      <c r="W11" s="116">
        <v>587</v>
      </c>
      <c r="X11" s="116">
        <v>465</v>
      </c>
      <c r="Y11" s="36"/>
      <c r="Z11" s="116">
        <v>1</v>
      </c>
      <c r="AA11" s="116">
        <v>0</v>
      </c>
      <c r="AB11" s="36"/>
      <c r="AC11" s="116">
        <v>0</v>
      </c>
      <c r="AD11" s="116">
        <v>0</v>
      </c>
    </row>
    <row r="12" spans="1:30" s="18" customFormat="1" ht="13" x14ac:dyDescent="0.3">
      <c r="A12" s="9" t="s">
        <v>310</v>
      </c>
      <c r="B12" s="468">
        <v>22.9</v>
      </c>
      <c r="C12" s="463">
        <v>22.6</v>
      </c>
      <c r="D12" s="472"/>
      <c r="E12" s="468">
        <v>1.6</v>
      </c>
      <c r="F12" s="463">
        <v>1.1000000000000001</v>
      </c>
      <c r="G12" s="472"/>
      <c r="H12" s="468">
        <v>5.6</v>
      </c>
      <c r="I12" s="463">
        <v>4.2</v>
      </c>
      <c r="J12" s="472"/>
      <c r="K12" s="468">
        <v>0</v>
      </c>
      <c r="L12" s="463">
        <v>0</v>
      </c>
      <c r="M12" s="472"/>
      <c r="N12" s="468">
        <v>0</v>
      </c>
      <c r="O12" s="463">
        <v>0</v>
      </c>
      <c r="P12" s="35"/>
      <c r="Q12" s="116">
        <v>4051</v>
      </c>
      <c r="R12" s="116">
        <v>3853</v>
      </c>
      <c r="S12" s="36"/>
      <c r="T12" s="116">
        <v>284</v>
      </c>
      <c r="U12" s="116">
        <v>188</v>
      </c>
      <c r="V12" s="36"/>
      <c r="W12" s="116">
        <v>985</v>
      </c>
      <c r="X12" s="116">
        <v>713</v>
      </c>
      <c r="Y12" s="36"/>
      <c r="Z12" s="116">
        <v>2</v>
      </c>
      <c r="AA12" s="116">
        <v>5</v>
      </c>
      <c r="AB12" s="36"/>
      <c r="AC12" s="116">
        <v>0</v>
      </c>
      <c r="AD12" s="116">
        <v>0</v>
      </c>
    </row>
    <row r="13" spans="1:30" s="18" customFormat="1" ht="13" x14ac:dyDescent="0.3">
      <c r="A13" s="22" t="s">
        <v>480</v>
      </c>
      <c r="B13" s="468">
        <v>18.2</v>
      </c>
      <c r="C13" s="463">
        <v>16.8</v>
      </c>
      <c r="D13" s="472"/>
      <c r="E13" s="468">
        <v>0.7</v>
      </c>
      <c r="F13" s="463">
        <v>0.3</v>
      </c>
      <c r="G13" s="472"/>
      <c r="H13" s="468">
        <v>2.4</v>
      </c>
      <c r="I13" s="463">
        <v>1.8</v>
      </c>
      <c r="J13" s="472"/>
      <c r="K13" s="468">
        <v>0</v>
      </c>
      <c r="L13" s="463">
        <v>0</v>
      </c>
      <c r="M13" s="472"/>
      <c r="N13" s="468">
        <v>0</v>
      </c>
      <c r="O13" s="463">
        <v>0</v>
      </c>
      <c r="P13" s="35"/>
      <c r="Q13" s="116">
        <v>1731</v>
      </c>
      <c r="R13" s="116">
        <v>1642</v>
      </c>
      <c r="S13" s="36"/>
      <c r="T13" s="116">
        <v>66</v>
      </c>
      <c r="U13" s="116">
        <v>32</v>
      </c>
      <c r="V13" s="36"/>
      <c r="W13" s="116">
        <v>230</v>
      </c>
      <c r="X13" s="116">
        <v>172</v>
      </c>
      <c r="Y13" s="36"/>
      <c r="Z13" s="116">
        <v>0</v>
      </c>
      <c r="AA13" s="116">
        <v>0</v>
      </c>
      <c r="AB13" s="36"/>
      <c r="AC13" s="116">
        <v>0</v>
      </c>
      <c r="AD13" s="116">
        <v>0</v>
      </c>
    </row>
    <row r="14" spans="1:30" s="19" customFormat="1" x14ac:dyDescent="0.25">
      <c r="A14" s="8" t="s">
        <v>27</v>
      </c>
      <c r="B14" s="467">
        <v>12.9</v>
      </c>
      <c r="C14" s="461">
        <v>13.3</v>
      </c>
      <c r="D14" s="471"/>
      <c r="E14" s="467">
        <v>0.4</v>
      </c>
      <c r="F14" s="461">
        <v>0.3</v>
      </c>
      <c r="G14" s="471"/>
      <c r="H14" s="467">
        <v>0.2</v>
      </c>
      <c r="I14" s="461">
        <v>0.1</v>
      </c>
      <c r="J14" s="471"/>
      <c r="K14" s="467">
        <v>0.1</v>
      </c>
      <c r="L14" s="461">
        <v>0</v>
      </c>
      <c r="M14" s="471"/>
      <c r="N14" s="467">
        <v>0</v>
      </c>
      <c r="O14" s="461">
        <v>0</v>
      </c>
      <c r="P14" s="34"/>
      <c r="Q14" s="115">
        <v>561</v>
      </c>
      <c r="R14" s="115">
        <v>590</v>
      </c>
      <c r="S14" s="33"/>
      <c r="T14" s="115">
        <v>17</v>
      </c>
      <c r="U14" s="115">
        <v>13</v>
      </c>
      <c r="V14" s="33"/>
      <c r="W14" s="115">
        <v>10</v>
      </c>
      <c r="X14" s="115">
        <v>6</v>
      </c>
      <c r="Y14" s="33"/>
      <c r="Z14" s="115">
        <v>3</v>
      </c>
      <c r="AA14" s="115">
        <v>0</v>
      </c>
      <c r="AB14" s="33"/>
      <c r="AC14" s="115">
        <v>0</v>
      </c>
      <c r="AD14" s="115">
        <v>0</v>
      </c>
    </row>
    <row r="15" spans="1:30" s="18" customFormat="1" ht="13" x14ac:dyDescent="0.3">
      <c r="A15" s="9" t="s">
        <v>28</v>
      </c>
      <c r="B15" s="468">
        <v>7.6</v>
      </c>
      <c r="C15" s="463">
        <v>7.5</v>
      </c>
      <c r="D15" s="472"/>
      <c r="E15" s="468">
        <v>0</v>
      </c>
      <c r="F15" s="463">
        <v>0.1</v>
      </c>
      <c r="G15" s="472"/>
      <c r="H15" s="468">
        <v>0</v>
      </c>
      <c r="I15" s="463">
        <v>0</v>
      </c>
      <c r="J15" s="472"/>
      <c r="K15" s="468">
        <v>0</v>
      </c>
      <c r="L15" s="463">
        <v>0</v>
      </c>
      <c r="M15" s="472"/>
      <c r="N15" s="468">
        <v>0</v>
      </c>
      <c r="O15" s="463">
        <v>0</v>
      </c>
      <c r="P15" s="35"/>
      <c r="Q15" s="116">
        <v>95</v>
      </c>
      <c r="R15" s="116">
        <v>97</v>
      </c>
      <c r="S15" s="36"/>
      <c r="T15" s="116">
        <v>0</v>
      </c>
      <c r="U15" s="116">
        <v>1</v>
      </c>
      <c r="V15" s="36"/>
      <c r="W15" s="116">
        <v>0</v>
      </c>
      <c r="X15" s="116">
        <v>0</v>
      </c>
      <c r="Y15" s="36"/>
      <c r="Z15" s="116">
        <v>0</v>
      </c>
      <c r="AA15" s="116">
        <v>0</v>
      </c>
      <c r="AB15" s="36"/>
      <c r="AC15" s="116">
        <v>0</v>
      </c>
      <c r="AD15" s="116">
        <v>0</v>
      </c>
    </row>
    <row r="16" spans="1:30" s="18" customFormat="1" ht="13" x14ac:dyDescent="0.3">
      <c r="A16" s="9" t="s">
        <v>29</v>
      </c>
      <c r="B16" s="468">
        <v>15.1</v>
      </c>
      <c r="C16" s="463">
        <v>15.7</v>
      </c>
      <c r="D16" s="472"/>
      <c r="E16" s="468">
        <v>0.5</v>
      </c>
      <c r="F16" s="463">
        <v>0.4</v>
      </c>
      <c r="G16" s="472"/>
      <c r="H16" s="468">
        <v>0.3</v>
      </c>
      <c r="I16" s="463">
        <v>0.2</v>
      </c>
      <c r="J16" s="472"/>
      <c r="K16" s="468">
        <v>0.1</v>
      </c>
      <c r="L16" s="463">
        <v>0</v>
      </c>
      <c r="M16" s="472"/>
      <c r="N16" s="468">
        <v>0</v>
      </c>
      <c r="O16" s="463">
        <v>0</v>
      </c>
      <c r="P16" s="35"/>
      <c r="Q16" s="116">
        <v>466</v>
      </c>
      <c r="R16" s="116">
        <v>493</v>
      </c>
      <c r="S16" s="36"/>
      <c r="T16" s="116">
        <v>17</v>
      </c>
      <c r="U16" s="116">
        <v>12</v>
      </c>
      <c r="V16" s="36"/>
      <c r="W16" s="116">
        <v>10</v>
      </c>
      <c r="X16" s="116">
        <v>6</v>
      </c>
      <c r="Y16" s="36"/>
      <c r="Z16" s="116">
        <v>3</v>
      </c>
      <c r="AA16" s="116">
        <v>0</v>
      </c>
      <c r="AB16" s="36"/>
      <c r="AC16" s="116">
        <v>0</v>
      </c>
      <c r="AD16" s="116">
        <v>0</v>
      </c>
    </row>
    <row r="17" spans="1:30" s="19" customFormat="1" x14ac:dyDescent="0.25">
      <c r="A17" s="8" t="s">
        <v>30</v>
      </c>
      <c r="B17" s="467">
        <v>24.3</v>
      </c>
      <c r="C17" s="461">
        <v>29.4</v>
      </c>
      <c r="D17" s="471"/>
      <c r="E17" s="467">
        <v>0</v>
      </c>
      <c r="F17" s="461">
        <v>0.2</v>
      </c>
      <c r="G17" s="471"/>
      <c r="H17" s="467">
        <v>0</v>
      </c>
      <c r="I17" s="461">
        <v>0.6</v>
      </c>
      <c r="J17" s="471"/>
      <c r="K17" s="467">
        <v>0</v>
      </c>
      <c r="L17" s="461">
        <v>0</v>
      </c>
      <c r="M17" s="471"/>
      <c r="N17" s="467">
        <v>0</v>
      </c>
      <c r="O17" s="461">
        <v>0</v>
      </c>
      <c r="P17" s="34"/>
      <c r="Q17" s="115">
        <v>102</v>
      </c>
      <c r="R17" s="115">
        <v>145</v>
      </c>
      <c r="S17" s="33"/>
      <c r="T17" s="115">
        <v>0</v>
      </c>
      <c r="U17" s="115">
        <v>1</v>
      </c>
      <c r="V17" s="33"/>
      <c r="W17" s="115">
        <v>0</v>
      </c>
      <c r="X17" s="115">
        <v>3</v>
      </c>
      <c r="Y17" s="33"/>
      <c r="Z17" s="115">
        <v>0</v>
      </c>
      <c r="AA17" s="115">
        <v>0</v>
      </c>
      <c r="AB17" s="33"/>
      <c r="AC17" s="115">
        <v>0</v>
      </c>
      <c r="AD17" s="115">
        <v>0</v>
      </c>
    </row>
    <row r="18" spans="1:30" s="18" customFormat="1" ht="13" x14ac:dyDescent="0.3">
      <c r="A18" s="9" t="s">
        <v>31</v>
      </c>
      <c r="B18" s="468">
        <v>18.2</v>
      </c>
      <c r="C18" s="463">
        <v>23.1</v>
      </c>
      <c r="D18" s="472"/>
      <c r="E18" s="468">
        <v>0</v>
      </c>
      <c r="F18" s="463">
        <v>0.3</v>
      </c>
      <c r="G18" s="472"/>
      <c r="H18" s="468">
        <v>0</v>
      </c>
      <c r="I18" s="463">
        <v>0</v>
      </c>
      <c r="J18" s="472"/>
      <c r="K18" s="468">
        <v>0</v>
      </c>
      <c r="L18" s="463">
        <v>0</v>
      </c>
      <c r="M18" s="472"/>
      <c r="N18" s="468">
        <v>0</v>
      </c>
      <c r="O18" s="463">
        <v>0</v>
      </c>
      <c r="P18" s="35"/>
      <c r="Q18" s="116">
        <v>63</v>
      </c>
      <c r="R18" s="116">
        <v>77</v>
      </c>
      <c r="S18" s="36"/>
      <c r="T18" s="116">
        <v>0</v>
      </c>
      <c r="U18" s="116">
        <v>1</v>
      </c>
      <c r="V18" s="36"/>
      <c r="W18" s="116">
        <v>0</v>
      </c>
      <c r="X18" s="116">
        <v>0</v>
      </c>
      <c r="Y18" s="36"/>
      <c r="Z18" s="116">
        <v>0</v>
      </c>
      <c r="AA18" s="116">
        <v>0</v>
      </c>
      <c r="AB18" s="36"/>
      <c r="AC18" s="116">
        <v>0</v>
      </c>
      <c r="AD18" s="116">
        <v>0</v>
      </c>
    </row>
    <row r="19" spans="1:30" s="18" customFormat="1" ht="13" x14ac:dyDescent="0.3">
      <c r="A19" s="9" t="s">
        <v>32</v>
      </c>
      <c r="B19" s="468">
        <v>53.4</v>
      </c>
      <c r="C19" s="463">
        <v>42.5</v>
      </c>
      <c r="D19" s="472"/>
      <c r="E19" s="468">
        <v>0</v>
      </c>
      <c r="F19" s="463">
        <v>0</v>
      </c>
      <c r="G19" s="472"/>
      <c r="H19" s="468">
        <v>0</v>
      </c>
      <c r="I19" s="463">
        <v>1.9</v>
      </c>
      <c r="J19" s="472"/>
      <c r="K19" s="468">
        <v>0</v>
      </c>
      <c r="L19" s="463">
        <v>0</v>
      </c>
      <c r="M19" s="472"/>
      <c r="N19" s="468">
        <v>0</v>
      </c>
      <c r="O19" s="463">
        <v>0</v>
      </c>
      <c r="P19" s="35"/>
      <c r="Q19" s="116">
        <v>39</v>
      </c>
      <c r="R19" s="116">
        <v>68</v>
      </c>
      <c r="S19" s="36"/>
      <c r="T19" s="116">
        <v>0</v>
      </c>
      <c r="U19" s="116">
        <v>0</v>
      </c>
      <c r="V19" s="36"/>
      <c r="W19" s="116">
        <v>0</v>
      </c>
      <c r="X19" s="116">
        <v>3</v>
      </c>
      <c r="Y19" s="36"/>
      <c r="Z19" s="116">
        <v>0</v>
      </c>
      <c r="AA19" s="116">
        <v>0</v>
      </c>
      <c r="AB19" s="36"/>
      <c r="AC19" s="116">
        <v>0</v>
      </c>
      <c r="AD19" s="116">
        <v>0</v>
      </c>
    </row>
    <row r="20" spans="1:30" s="19" customFormat="1" x14ac:dyDescent="0.25">
      <c r="A20" s="8" t="s">
        <v>33</v>
      </c>
      <c r="B20" s="467">
        <v>18.100000000000001</v>
      </c>
      <c r="C20" s="461">
        <v>16.600000000000001</v>
      </c>
      <c r="D20" s="471"/>
      <c r="E20" s="467">
        <v>1.4</v>
      </c>
      <c r="F20" s="461">
        <v>1.1000000000000001</v>
      </c>
      <c r="G20" s="471"/>
      <c r="H20" s="467">
        <v>6</v>
      </c>
      <c r="I20" s="461">
        <v>4.4000000000000004</v>
      </c>
      <c r="J20" s="471"/>
      <c r="K20" s="467">
        <v>0.2</v>
      </c>
      <c r="L20" s="461">
        <v>0.1</v>
      </c>
      <c r="M20" s="471"/>
      <c r="N20" s="467">
        <v>0</v>
      </c>
      <c r="O20" s="461">
        <v>0</v>
      </c>
      <c r="P20" s="34"/>
      <c r="Q20" s="115">
        <v>4064</v>
      </c>
      <c r="R20" s="115">
        <v>3625</v>
      </c>
      <c r="S20" s="33"/>
      <c r="T20" s="115">
        <v>320</v>
      </c>
      <c r="U20" s="115">
        <v>231</v>
      </c>
      <c r="V20" s="33"/>
      <c r="W20" s="115">
        <v>1340</v>
      </c>
      <c r="X20" s="115">
        <v>974</v>
      </c>
      <c r="Y20" s="33"/>
      <c r="Z20" s="115">
        <v>56</v>
      </c>
      <c r="AA20" s="115">
        <v>25</v>
      </c>
      <c r="AB20" s="33"/>
      <c r="AC20" s="115">
        <v>0</v>
      </c>
      <c r="AD20" s="115">
        <v>0</v>
      </c>
    </row>
    <row r="21" spans="1:30" s="18" customFormat="1" ht="13" x14ac:dyDescent="0.3">
      <c r="A21" s="9" t="s">
        <v>309</v>
      </c>
      <c r="B21" s="468">
        <v>17.8</v>
      </c>
      <c r="C21" s="463">
        <v>17.5</v>
      </c>
      <c r="D21" s="472"/>
      <c r="E21" s="468">
        <v>0.5</v>
      </c>
      <c r="F21" s="463">
        <v>0.4</v>
      </c>
      <c r="G21" s="472"/>
      <c r="H21" s="468">
        <v>0.9</v>
      </c>
      <c r="I21" s="463">
        <v>0.9</v>
      </c>
      <c r="J21" s="472"/>
      <c r="K21" s="468">
        <v>0</v>
      </c>
      <c r="L21" s="463">
        <v>0</v>
      </c>
      <c r="M21" s="472"/>
      <c r="N21" s="468">
        <v>0</v>
      </c>
      <c r="O21" s="463">
        <v>0</v>
      </c>
      <c r="P21" s="35"/>
      <c r="Q21" s="116">
        <v>494</v>
      </c>
      <c r="R21" s="116">
        <v>449</v>
      </c>
      <c r="S21" s="36"/>
      <c r="T21" s="116">
        <v>15</v>
      </c>
      <c r="U21" s="116">
        <v>10</v>
      </c>
      <c r="V21" s="36"/>
      <c r="W21" s="116">
        <v>24</v>
      </c>
      <c r="X21" s="116">
        <v>23</v>
      </c>
      <c r="Y21" s="36"/>
      <c r="Z21" s="116">
        <v>0</v>
      </c>
      <c r="AA21" s="116">
        <v>0</v>
      </c>
      <c r="AB21" s="36"/>
      <c r="AC21" s="116">
        <v>0</v>
      </c>
      <c r="AD21" s="116">
        <v>0</v>
      </c>
    </row>
    <row r="22" spans="1:30" s="18" customFormat="1" ht="13" x14ac:dyDescent="0.3">
      <c r="A22" s="9" t="s">
        <v>34</v>
      </c>
      <c r="B22" s="468">
        <v>6.6</v>
      </c>
      <c r="C22" s="463">
        <v>7.2</v>
      </c>
      <c r="D22" s="472"/>
      <c r="E22" s="468">
        <v>0</v>
      </c>
      <c r="F22" s="463">
        <v>0</v>
      </c>
      <c r="G22" s="472"/>
      <c r="H22" s="468">
        <v>1.8</v>
      </c>
      <c r="I22" s="463">
        <v>1.1000000000000001</v>
      </c>
      <c r="J22" s="472"/>
      <c r="K22" s="468">
        <v>0.4</v>
      </c>
      <c r="L22" s="463">
        <v>0</v>
      </c>
      <c r="M22" s="472"/>
      <c r="N22" s="468">
        <v>0</v>
      </c>
      <c r="O22" s="463">
        <v>0</v>
      </c>
      <c r="P22" s="35"/>
      <c r="Q22" s="116">
        <v>18</v>
      </c>
      <c r="R22" s="116">
        <v>20</v>
      </c>
      <c r="S22" s="36"/>
      <c r="T22" s="116">
        <v>0</v>
      </c>
      <c r="U22" s="116">
        <v>0</v>
      </c>
      <c r="V22" s="36"/>
      <c r="W22" s="116">
        <v>5</v>
      </c>
      <c r="X22" s="116">
        <v>3</v>
      </c>
      <c r="Y22" s="36"/>
      <c r="Z22" s="116">
        <v>1</v>
      </c>
      <c r="AA22" s="116">
        <v>0</v>
      </c>
      <c r="AB22" s="36"/>
      <c r="AC22" s="116">
        <v>0</v>
      </c>
      <c r="AD22" s="116">
        <v>0</v>
      </c>
    </row>
    <row r="23" spans="1:30" s="18" customFormat="1" ht="13" x14ac:dyDescent="0.3">
      <c r="A23" s="9" t="s">
        <v>35</v>
      </c>
      <c r="B23" s="468">
        <v>24.8</v>
      </c>
      <c r="C23" s="463">
        <v>22.6</v>
      </c>
      <c r="D23" s="472"/>
      <c r="E23" s="468">
        <v>0.6</v>
      </c>
      <c r="F23" s="463">
        <v>0.5</v>
      </c>
      <c r="G23" s="472"/>
      <c r="H23" s="468">
        <v>0.8</v>
      </c>
      <c r="I23" s="463">
        <v>0.4</v>
      </c>
      <c r="J23" s="472"/>
      <c r="K23" s="468">
        <v>0</v>
      </c>
      <c r="L23" s="463">
        <v>0</v>
      </c>
      <c r="M23" s="472"/>
      <c r="N23" s="468">
        <v>0</v>
      </c>
      <c r="O23" s="463">
        <v>0</v>
      </c>
      <c r="P23" s="35"/>
      <c r="Q23" s="116">
        <v>585</v>
      </c>
      <c r="R23" s="116">
        <v>491</v>
      </c>
      <c r="S23" s="36"/>
      <c r="T23" s="116">
        <v>15</v>
      </c>
      <c r="U23" s="116">
        <v>11</v>
      </c>
      <c r="V23" s="36"/>
      <c r="W23" s="116">
        <v>20</v>
      </c>
      <c r="X23" s="116">
        <v>8</v>
      </c>
      <c r="Y23" s="36"/>
      <c r="Z23" s="116">
        <v>0</v>
      </c>
      <c r="AA23" s="116">
        <v>0</v>
      </c>
      <c r="AB23" s="36"/>
      <c r="AC23" s="116">
        <v>0</v>
      </c>
      <c r="AD23" s="116">
        <v>0</v>
      </c>
    </row>
    <row r="24" spans="1:30" s="18" customFormat="1" ht="13" x14ac:dyDescent="0.3">
      <c r="A24" s="9" t="s">
        <v>36</v>
      </c>
      <c r="B24" s="468">
        <v>4.4000000000000004</v>
      </c>
      <c r="C24" s="463">
        <v>4.0999999999999996</v>
      </c>
      <c r="D24" s="472"/>
      <c r="E24" s="468">
        <v>0.7</v>
      </c>
      <c r="F24" s="463">
        <v>0.7</v>
      </c>
      <c r="G24" s="472"/>
      <c r="H24" s="468">
        <v>1</v>
      </c>
      <c r="I24" s="463">
        <v>0.9</v>
      </c>
      <c r="J24" s="472"/>
      <c r="K24" s="468">
        <v>0</v>
      </c>
      <c r="L24" s="463">
        <v>0.2</v>
      </c>
      <c r="M24" s="472"/>
      <c r="N24" s="468">
        <v>0</v>
      </c>
      <c r="O24" s="463">
        <v>0</v>
      </c>
      <c r="P24" s="35"/>
      <c r="Q24" s="116">
        <v>27</v>
      </c>
      <c r="R24" s="116">
        <v>18</v>
      </c>
      <c r="S24" s="36"/>
      <c r="T24" s="116">
        <v>4</v>
      </c>
      <c r="U24" s="116">
        <v>3</v>
      </c>
      <c r="V24" s="36"/>
      <c r="W24" s="116">
        <v>6</v>
      </c>
      <c r="X24" s="116">
        <v>4</v>
      </c>
      <c r="Y24" s="36"/>
      <c r="Z24" s="116">
        <v>0</v>
      </c>
      <c r="AA24" s="116">
        <v>1</v>
      </c>
      <c r="AB24" s="36"/>
      <c r="AC24" s="116">
        <v>0</v>
      </c>
      <c r="AD24" s="116">
        <v>0</v>
      </c>
    </row>
    <row r="25" spans="1:30" s="18" customFormat="1" ht="13" x14ac:dyDescent="0.3">
      <c r="A25" s="9" t="s">
        <v>37</v>
      </c>
      <c r="B25" s="468">
        <v>28.4</v>
      </c>
      <c r="C25" s="463">
        <v>25.7</v>
      </c>
      <c r="D25" s="472"/>
      <c r="E25" s="468">
        <v>2.9</v>
      </c>
      <c r="F25" s="463">
        <v>2</v>
      </c>
      <c r="G25" s="472"/>
      <c r="H25" s="468">
        <v>13.1</v>
      </c>
      <c r="I25" s="463">
        <v>9.1</v>
      </c>
      <c r="J25" s="472"/>
      <c r="K25" s="468">
        <v>0.6</v>
      </c>
      <c r="L25" s="463">
        <v>0.3</v>
      </c>
      <c r="M25" s="472"/>
      <c r="N25" s="468">
        <v>0</v>
      </c>
      <c r="O25" s="463">
        <v>0</v>
      </c>
      <c r="P25" s="35"/>
      <c r="Q25" s="116">
        <v>2395</v>
      </c>
      <c r="R25" s="116">
        <v>2192</v>
      </c>
      <c r="S25" s="36"/>
      <c r="T25" s="116">
        <v>246</v>
      </c>
      <c r="U25" s="116">
        <v>174</v>
      </c>
      <c r="V25" s="36"/>
      <c r="W25" s="116">
        <v>1105</v>
      </c>
      <c r="X25" s="116">
        <v>779</v>
      </c>
      <c r="Y25" s="36"/>
      <c r="Z25" s="116">
        <v>52</v>
      </c>
      <c r="AA25" s="116">
        <v>23</v>
      </c>
      <c r="AB25" s="36"/>
      <c r="AC25" s="116">
        <v>0</v>
      </c>
      <c r="AD25" s="116">
        <v>0</v>
      </c>
    </row>
    <row r="26" spans="1:30" s="18" customFormat="1" ht="13" x14ac:dyDescent="0.3">
      <c r="A26" s="9" t="s">
        <v>38</v>
      </c>
      <c r="B26" s="468">
        <v>6.8</v>
      </c>
      <c r="C26" s="463">
        <v>5.7</v>
      </c>
      <c r="D26" s="472"/>
      <c r="E26" s="468">
        <v>0.5</v>
      </c>
      <c r="F26" s="463">
        <v>0.4</v>
      </c>
      <c r="G26" s="472"/>
      <c r="H26" s="468">
        <v>2.2999999999999998</v>
      </c>
      <c r="I26" s="463">
        <v>2</v>
      </c>
      <c r="J26" s="472"/>
      <c r="K26" s="468">
        <v>0</v>
      </c>
      <c r="L26" s="463">
        <v>0</v>
      </c>
      <c r="M26" s="472"/>
      <c r="N26" s="468">
        <v>0</v>
      </c>
      <c r="O26" s="463">
        <v>0</v>
      </c>
      <c r="P26" s="35"/>
      <c r="Q26" s="116">
        <v>545</v>
      </c>
      <c r="R26" s="116">
        <v>455</v>
      </c>
      <c r="S26" s="36"/>
      <c r="T26" s="116">
        <v>40</v>
      </c>
      <c r="U26" s="116">
        <v>33</v>
      </c>
      <c r="V26" s="36"/>
      <c r="W26" s="116">
        <v>180</v>
      </c>
      <c r="X26" s="116">
        <v>157</v>
      </c>
      <c r="Y26" s="36"/>
      <c r="Z26" s="116">
        <v>3</v>
      </c>
      <c r="AA26" s="116">
        <v>1</v>
      </c>
      <c r="AB26" s="36"/>
      <c r="AC26" s="116">
        <v>0</v>
      </c>
      <c r="AD26" s="116">
        <v>0</v>
      </c>
    </row>
    <row r="27" spans="1:30" s="19" customFormat="1" x14ac:dyDescent="0.25">
      <c r="A27" s="10" t="s">
        <v>39</v>
      </c>
      <c r="B27" s="467">
        <v>15.3</v>
      </c>
      <c r="C27" s="473">
        <v>14</v>
      </c>
      <c r="D27" s="474"/>
      <c r="E27" s="467">
        <v>1.1000000000000001</v>
      </c>
      <c r="F27" s="473">
        <v>0.8</v>
      </c>
      <c r="G27" s="474"/>
      <c r="H27" s="467">
        <v>3.5</v>
      </c>
      <c r="I27" s="473">
        <v>2.7</v>
      </c>
      <c r="J27" s="474"/>
      <c r="K27" s="467">
        <v>0.1</v>
      </c>
      <c r="L27" s="473">
        <v>0.1</v>
      </c>
      <c r="M27" s="474"/>
      <c r="N27" s="467">
        <v>0</v>
      </c>
      <c r="O27" s="473">
        <v>0</v>
      </c>
      <c r="P27" s="34"/>
      <c r="Q27" s="310">
        <v>2116</v>
      </c>
      <c r="R27" s="310">
        <v>1856</v>
      </c>
      <c r="S27" s="313"/>
      <c r="T27" s="310">
        <v>158</v>
      </c>
      <c r="U27" s="310">
        <v>102</v>
      </c>
      <c r="V27" s="313"/>
      <c r="W27" s="310">
        <v>481</v>
      </c>
      <c r="X27" s="310">
        <v>363</v>
      </c>
      <c r="Y27" s="313"/>
      <c r="Z27" s="310">
        <v>20</v>
      </c>
      <c r="AA27" s="310">
        <v>8</v>
      </c>
      <c r="AB27" s="313"/>
      <c r="AC27" s="310">
        <v>0</v>
      </c>
      <c r="AD27" s="310">
        <v>0</v>
      </c>
    </row>
    <row r="28" spans="1:30" ht="13" x14ac:dyDescent="0.25">
      <c r="A28" s="14" t="s">
        <v>40</v>
      </c>
      <c r="B28" s="475"/>
      <c r="C28" s="461"/>
      <c r="D28" s="476"/>
      <c r="E28" s="475"/>
      <c r="F28" s="461"/>
      <c r="G28" s="476"/>
      <c r="H28" s="475"/>
      <c r="I28" s="461"/>
      <c r="J28" s="476"/>
      <c r="K28" s="475"/>
      <c r="L28" s="461"/>
      <c r="M28" s="476"/>
      <c r="N28" s="475"/>
      <c r="O28" s="461"/>
      <c r="Q28" s="115"/>
      <c r="R28" s="115"/>
      <c r="S28" s="37"/>
      <c r="T28" s="115"/>
      <c r="U28" s="115"/>
      <c r="V28" s="37"/>
      <c r="W28" s="115"/>
      <c r="X28" s="115"/>
      <c r="Y28" s="37"/>
      <c r="Z28" s="115"/>
      <c r="AA28" s="115"/>
      <c r="AB28" s="37"/>
      <c r="AC28" s="115"/>
      <c r="AD28" s="115"/>
    </row>
    <row r="29" spans="1:30" s="19" customFormat="1" x14ac:dyDescent="0.25">
      <c r="A29" s="8" t="s">
        <v>41</v>
      </c>
      <c r="B29" s="467">
        <v>42.7</v>
      </c>
      <c r="C29" s="461">
        <v>40.5</v>
      </c>
      <c r="D29" s="471"/>
      <c r="E29" s="467">
        <v>5.5</v>
      </c>
      <c r="F29" s="461">
        <v>5.0999999999999996</v>
      </c>
      <c r="G29" s="471"/>
      <c r="H29" s="467">
        <v>31.8</v>
      </c>
      <c r="I29" s="461">
        <v>32.1</v>
      </c>
      <c r="J29" s="471"/>
      <c r="K29" s="467">
        <v>0</v>
      </c>
      <c r="L29" s="461">
        <v>0</v>
      </c>
      <c r="M29" s="471"/>
      <c r="N29" s="467">
        <v>0</v>
      </c>
      <c r="O29" s="461">
        <v>0</v>
      </c>
      <c r="P29" s="34"/>
      <c r="Q29" s="115">
        <v>3347</v>
      </c>
      <c r="R29" s="115">
        <v>3227</v>
      </c>
      <c r="S29" s="33"/>
      <c r="T29" s="115">
        <v>428</v>
      </c>
      <c r="U29" s="115">
        <v>410</v>
      </c>
      <c r="V29" s="33"/>
      <c r="W29" s="115">
        <v>2491</v>
      </c>
      <c r="X29" s="115">
        <v>2554</v>
      </c>
      <c r="Y29" s="33"/>
      <c r="Z29" s="115">
        <v>0</v>
      </c>
      <c r="AA29" s="115">
        <v>1</v>
      </c>
      <c r="AB29" s="33"/>
      <c r="AC29" s="115">
        <v>0</v>
      </c>
      <c r="AD29" s="115">
        <v>0</v>
      </c>
    </row>
    <row r="30" spans="1:30" s="18" customFormat="1" ht="13" x14ac:dyDescent="0.3">
      <c r="A30" s="9" t="s">
        <v>587</v>
      </c>
      <c r="B30" s="468">
        <v>50.3</v>
      </c>
      <c r="C30" s="463">
        <v>46.2</v>
      </c>
      <c r="D30" s="472"/>
      <c r="E30" s="468">
        <v>4.4000000000000004</v>
      </c>
      <c r="F30" s="463">
        <v>1.8</v>
      </c>
      <c r="G30" s="472"/>
      <c r="H30" s="468">
        <v>1.3</v>
      </c>
      <c r="I30" s="463">
        <v>1.2</v>
      </c>
      <c r="J30" s="472"/>
      <c r="K30" s="468">
        <v>0</v>
      </c>
      <c r="L30" s="463">
        <v>0</v>
      </c>
      <c r="M30" s="472"/>
      <c r="N30" s="468">
        <v>0</v>
      </c>
      <c r="O30" s="463">
        <v>0</v>
      </c>
      <c r="P30" s="35"/>
      <c r="Q30" s="116">
        <v>536</v>
      </c>
      <c r="R30" s="116">
        <v>499</v>
      </c>
      <c r="S30" s="36"/>
      <c r="T30" s="116">
        <v>47</v>
      </c>
      <c r="U30" s="116">
        <v>19</v>
      </c>
      <c r="V30" s="36"/>
      <c r="W30" s="116">
        <v>14</v>
      </c>
      <c r="X30" s="116">
        <v>13</v>
      </c>
      <c r="Y30" s="36"/>
      <c r="Z30" s="116">
        <v>0</v>
      </c>
      <c r="AA30" s="116">
        <v>0</v>
      </c>
      <c r="AB30" s="36"/>
      <c r="AC30" s="116">
        <v>0</v>
      </c>
      <c r="AD30" s="116">
        <v>0</v>
      </c>
    </row>
    <row r="31" spans="1:30" s="18" customFormat="1" ht="13" x14ac:dyDescent="0.3">
      <c r="A31" s="9" t="s">
        <v>43</v>
      </c>
      <c r="B31" s="468">
        <v>41.5</v>
      </c>
      <c r="C31" s="463">
        <v>39.6</v>
      </c>
      <c r="D31" s="472"/>
      <c r="E31" s="468">
        <v>5.6</v>
      </c>
      <c r="F31" s="463">
        <v>5.7</v>
      </c>
      <c r="G31" s="472"/>
      <c r="H31" s="468">
        <v>36.6</v>
      </c>
      <c r="I31" s="463">
        <v>36.9</v>
      </c>
      <c r="J31" s="472"/>
      <c r="K31" s="468">
        <v>0</v>
      </c>
      <c r="L31" s="463">
        <v>0</v>
      </c>
      <c r="M31" s="472"/>
      <c r="N31" s="468">
        <v>0</v>
      </c>
      <c r="O31" s="463">
        <v>0</v>
      </c>
      <c r="P31" s="35"/>
      <c r="Q31" s="116">
        <v>2811</v>
      </c>
      <c r="R31" s="116">
        <v>2728</v>
      </c>
      <c r="S31" s="36"/>
      <c r="T31" s="116">
        <v>381</v>
      </c>
      <c r="U31" s="116">
        <v>391</v>
      </c>
      <c r="V31" s="36"/>
      <c r="W31" s="116">
        <v>2477</v>
      </c>
      <c r="X31" s="116">
        <v>2541</v>
      </c>
      <c r="Y31" s="36"/>
      <c r="Z31" s="116">
        <v>0</v>
      </c>
      <c r="AA31" s="116">
        <v>1</v>
      </c>
      <c r="AB31" s="36"/>
      <c r="AC31" s="116">
        <v>0</v>
      </c>
      <c r="AD31" s="116">
        <v>0</v>
      </c>
    </row>
    <row r="32" spans="1:30" s="19" customFormat="1" x14ac:dyDescent="0.25">
      <c r="A32" s="8" t="s">
        <v>44</v>
      </c>
      <c r="B32" s="467">
        <v>48.9</v>
      </c>
      <c r="C32" s="461">
        <v>41.9</v>
      </c>
      <c r="D32" s="471"/>
      <c r="E32" s="467">
        <v>5.5</v>
      </c>
      <c r="F32" s="461">
        <v>7.7</v>
      </c>
      <c r="G32" s="471"/>
      <c r="H32" s="467">
        <v>0.2</v>
      </c>
      <c r="I32" s="461">
        <v>0.1</v>
      </c>
      <c r="J32" s="471"/>
      <c r="K32" s="467">
        <v>0</v>
      </c>
      <c r="L32" s="461">
        <v>0</v>
      </c>
      <c r="M32" s="471"/>
      <c r="N32" s="467">
        <v>0</v>
      </c>
      <c r="O32" s="461">
        <v>0</v>
      </c>
      <c r="P32" s="34"/>
      <c r="Q32" s="115">
        <v>573</v>
      </c>
      <c r="R32" s="115">
        <v>576</v>
      </c>
      <c r="S32" s="33"/>
      <c r="T32" s="115">
        <v>64</v>
      </c>
      <c r="U32" s="115">
        <v>106</v>
      </c>
      <c r="V32" s="33"/>
      <c r="W32" s="115">
        <v>2</v>
      </c>
      <c r="X32" s="115">
        <v>2</v>
      </c>
      <c r="Y32" s="33"/>
      <c r="Z32" s="115">
        <v>0</v>
      </c>
      <c r="AA32" s="115">
        <v>0</v>
      </c>
      <c r="AB32" s="33"/>
      <c r="AC32" s="115">
        <v>0</v>
      </c>
      <c r="AD32" s="115">
        <v>0</v>
      </c>
    </row>
    <row r="33" spans="1:30" s="19" customFormat="1" x14ac:dyDescent="0.25">
      <c r="A33" s="8" t="s">
        <v>45</v>
      </c>
      <c r="B33" s="467">
        <v>60.6</v>
      </c>
      <c r="C33" s="461">
        <v>55.9</v>
      </c>
      <c r="D33" s="471"/>
      <c r="E33" s="467">
        <v>3.9</v>
      </c>
      <c r="F33" s="461">
        <v>2.6</v>
      </c>
      <c r="G33" s="471"/>
      <c r="H33" s="467">
        <v>0.2</v>
      </c>
      <c r="I33" s="461">
        <v>0.1</v>
      </c>
      <c r="J33" s="471"/>
      <c r="K33" s="467">
        <v>0</v>
      </c>
      <c r="L33" s="461">
        <v>0</v>
      </c>
      <c r="M33" s="471"/>
      <c r="N33" s="467">
        <v>0</v>
      </c>
      <c r="O33" s="461">
        <v>0</v>
      </c>
      <c r="P33" s="34"/>
      <c r="Q33" s="115">
        <v>591</v>
      </c>
      <c r="R33" s="115">
        <v>514</v>
      </c>
      <c r="S33" s="33"/>
      <c r="T33" s="115">
        <v>38</v>
      </c>
      <c r="U33" s="115">
        <v>24</v>
      </c>
      <c r="V33" s="33"/>
      <c r="W33" s="115">
        <v>2</v>
      </c>
      <c r="X33" s="115">
        <v>1</v>
      </c>
      <c r="Y33" s="33"/>
      <c r="Z33" s="115">
        <v>0</v>
      </c>
      <c r="AA33" s="115">
        <v>0</v>
      </c>
      <c r="AB33" s="33"/>
      <c r="AC33" s="115">
        <v>0</v>
      </c>
      <c r="AD33" s="115">
        <v>0</v>
      </c>
    </row>
    <row r="34" spans="1:30" s="19" customFormat="1" ht="12.75" customHeight="1" x14ac:dyDescent="0.25">
      <c r="A34" s="10" t="s">
        <v>46</v>
      </c>
      <c r="B34" s="467">
        <v>38.1</v>
      </c>
      <c r="C34" s="473">
        <v>34.299999999999997</v>
      </c>
      <c r="D34" s="474"/>
      <c r="E34" s="467">
        <v>1.1000000000000001</v>
      </c>
      <c r="F34" s="473">
        <v>0.9</v>
      </c>
      <c r="G34" s="474"/>
      <c r="H34" s="467">
        <v>0.9</v>
      </c>
      <c r="I34" s="473">
        <v>0.9</v>
      </c>
      <c r="J34" s="474"/>
      <c r="K34" s="467">
        <v>0</v>
      </c>
      <c r="L34" s="473">
        <v>0</v>
      </c>
      <c r="M34" s="474"/>
      <c r="N34" s="467">
        <v>0</v>
      </c>
      <c r="O34" s="473">
        <v>0</v>
      </c>
      <c r="P34" s="34"/>
      <c r="Q34" s="310">
        <v>1207</v>
      </c>
      <c r="R34" s="310">
        <v>1143</v>
      </c>
      <c r="S34" s="313"/>
      <c r="T34" s="310">
        <v>35</v>
      </c>
      <c r="U34" s="310">
        <v>31</v>
      </c>
      <c r="V34" s="313"/>
      <c r="W34" s="310">
        <v>27</v>
      </c>
      <c r="X34" s="310">
        <v>29</v>
      </c>
      <c r="Y34" s="313"/>
      <c r="Z34" s="310">
        <v>0</v>
      </c>
      <c r="AA34" s="310">
        <v>0</v>
      </c>
      <c r="AB34" s="313"/>
      <c r="AC34" s="310">
        <v>0</v>
      </c>
      <c r="AD34" s="115">
        <v>0</v>
      </c>
    </row>
    <row r="35" spans="1:30" s="253" customFormat="1" ht="29.25" customHeight="1" x14ac:dyDescent="0.35">
      <c r="A35" s="23" t="s">
        <v>74</v>
      </c>
      <c r="B35" s="477">
        <v>23.2</v>
      </c>
      <c r="C35" s="272">
        <v>22.3</v>
      </c>
      <c r="D35" s="478"/>
      <c r="E35" s="477">
        <v>1.7</v>
      </c>
      <c r="F35" s="272">
        <v>1.4</v>
      </c>
      <c r="G35" s="478"/>
      <c r="H35" s="477">
        <v>6.5</v>
      </c>
      <c r="I35" s="272">
        <v>5.7</v>
      </c>
      <c r="J35" s="478"/>
      <c r="K35" s="477">
        <v>0.1</v>
      </c>
      <c r="L35" s="272">
        <v>0</v>
      </c>
      <c r="M35" s="478"/>
      <c r="N35" s="477">
        <v>0</v>
      </c>
      <c r="O35" s="273">
        <v>0</v>
      </c>
      <c r="P35" s="38"/>
      <c r="Q35" s="312">
        <v>22074</v>
      </c>
      <c r="R35" s="312">
        <v>20769</v>
      </c>
      <c r="S35" s="39"/>
      <c r="T35" s="312">
        <v>1606</v>
      </c>
      <c r="U35" s="312">
        <v>1291</v>
      </c>
      <c r="V35" s="39"/>
      <c r="W35" s="312">
        <v>6155</v>
      </c>
      <c r="X35" s="312">
        <v>5282</v>
      </c>
      <c r="Y35" s="39"/>
      <c r="Z35" s="312">
        <v>82</v>
      </c>
      <c r="AA35" s="312">
        <v>39</v>
      </c>
      <c r="AB35" s="39"/>
      <c r="AC35" s="312">
        <v>0</v>
      </c>
      <c r="AD35" s="196">
        <v>0</v>
      </c>
    </row>
    <row r="36" spans="1:30" ht="15" customHeight="1" x14ac:dyDescent="0.25">
      <c r="A36" s="276"/>
      <c r="Q36" s="165"/>
      <c r="R36" s="165"/>
      <c r="S36" s="165"/>
      <c r="T36" s="165"/>
      <c r="U36" s="165"/>
      <c r="V36" s="165"/>
      <c r="W36" s="165"/>
      <c r="X36" s="165"/>
      <c r="Y36" s="165"/>
      <c r="Z36" s="165"/>
      <c r="AA36" s="165"/>
      <c r="AB36" s="165"/>
      <c r="AC36" s="165"/>
      <c r="AD36" s="165"/>
    </row>
    <row r="37" spans="1:30" s="180" customFormat="1" ht="29.25" customHeight="1" x14ac:dyDescent="0.3">
      <c r="A37" s="533" t="s">
        <v>595</v>
      </c>
      <c r="B37" s="533"/>
      <c r="C37" s="533"/>
      <c r="D37" s="533"/>
      <c r="E37" s="533"/>
      <c r="F37" s="533"/>
      <c r="G37" s="533"/>
      <c r="H37" s="533"/>
      <c r="I37" s="533"/>
      <c r="J37" s="533"/>
      <c r="K37" s="533"/>
      <c r="L37" s="533"/>
      <c r="M37" s="570"/>
      <c r="N37" s="570"/>
      <c r="O37" s="570"/>
      <c r="P37" s="275"/>
      <c r="Q37" s="197"/>
      <c r="R37" s="302"/>
      <c r="S37" s="36"/>
      <c r="T37" s="197"/>
      <c r="U37" s="197"/>
      <c r="V37" s="36"/>
      <c r="W37" s="197"/>
      <c r="X37" s="197"/>
      <c r="Y37" s="36"/>
      <c r="Z37" s="116"/>
      <c r="AA37" s="116"/>
      <c r="AB37" s="36"/>
      <c r="AC37" s="197"/>
      <c r="AD37" s="197"/>
    </row>
    <row r="38" spans="1:30" s="355" customFormat="1" ht="15" customHeight="1" x14ac:dyDescent="0.35">
      <c r="A38" s="563" t="s">
        <v>578</v>
      </c>
      <c r="B38" s="563"/>
      <c r="C38" s="563"/>
      <c r="D38" s="563"/>
      <c r="E38" s="563"/>
      <c r="F38" s="563"/>
      <c r="G38" s="563"/>
      <c r="H38" s="572"/>
      <c r="I38" s="572"/>
      <c r="J38" s="572"/>
      <c r="K38" s="572"/>
      <c r="L38" s="572"/>
      <c r="M38" s="572"/>
      <c r="N38" s="572"/>
      <c r="O38" s="572"/>
    </row>
    <row r="39" spans="1:30" s="355" customFormat="1" ht="15" customHeight="1" x14ac:dyDescent="0.35">
      <c r="A39" s="563" t="s">
        <v>579</v>
      </c>
      <c r="B39" s="527"/>
      <c r="C39" s="527"/>
      <c r="D39" s="527"/>
      <c r="E39" s="527"/>
      <c r="F39" s="527"/>
      <c r="G39" s="527"/>
      <c r="H39" s="572"/>
      <c r="I39" s="572"/>
      <c r="J39" s="572"/>
      <c r="K39" s="572"/>
      <c r="L39" s="572"/>
      <c r="M39" s="572"/>
      <c r="N39" s="572"/>
      <c r="O39" s="572"/>
    </row>
    <row r="40" spans="1:30" ht="15" customHeight="1" x14ac:dyDescent="0.25">
      <c r="A40" s="537" t="s">
        <v>675</v>
      </c>
      <c r="B40" s="541"/>
      <c r="C40" s="541"/>
      <c r="D40" s="541"/>
      <c r="E40" s="541"/>
      <c r="F40" s="541"/>
      <c r="G40" s="541"/>
      <c r="H40" s="541"/>
      <c r="I40" s="541"/>
      <c r="J40" s="541"/>
      <c r="K40" s="541"/>
      <c r="L40" s="541"/>
      <c r="M40" s="571"/>
      <c r="N40" s="571"/>
      <c r="O40" s="571"/>
    </row>
    <row r="41" spans="1:30" ht="13.5" customHeight="1" x14ac:dyDescent="0.25">
      <c r="A41" s="277"/>
      <c r="B41" s="277"/>
      <c r="C41" s="277"/>
      <c r="D41" s="277"/>
      <c r="E41" s="277"/>
      <c r="F41" s="277"/>
      <c r="G41" s="277"/>
      <c r="H41" s="277"/>
      <c r="I41" s="277"/>
      <c r="J41" s="277"/>
      <c r="K41" s="277"/>
      <c r="L41" s="277"/>
    </row>
    <row r="42" spans="1:30" ht="18" customHeight="1" x14ac:dyDescent="0.25">
      <c r="A42" s="566" t="s">
        <v>245</v>
      </c>
      <c r="B42" s="566"/>
      <c r="C42" s="566"/>
      <c r="D42" s="566"/>
      <c r="E42" s="566"/>
      <c r="F42" s="566"/>
      <c r="G42" s="566"/>
      <c r="H42" s="566"/>
      <c r="I42" s="566"/>
      <c r="J42" s="566"/>
      <c r="K42" s="566"/>
      <c r="L42" s="566"/>
    </row>
    <row r="70" spans="1:1" x14ac:dyDescent="0.25">
      <c r="A70" s="261"/>
    </row>
    <row r="71" spans="1:1" x14ac:dyDescent="0.25">
      <c r="A71" s="261"/>
    </row>
  </sheetData>
  <mergeCells count="21">
    <mergeCell ref="A1:F1"/>
    <mergeCell ref="W5:X5"/>
    <mergeCell ref="Z5:AA5"/>
    <mergeCell ref="AC5:AD5"/>
    <mergeCell ref="N3:O3"/>
    <mergeCell ref="AC3:AD3"/>
    <mergeCell ref="H5:I5"/>
    <mergeCell ref="K5:L5"/>
    <mergeCell ref="N5:O5"/>
    <mergeCell ref="Q5:R5"/>
    <mergeCell ref="T5:U5"/>
    <mergeCell ref="A4:A6"/>
    <mergeCell ref="B4:O4"/>
    <mergeCell ref="Q4:AD4"/>
    <mergeCell ref="A42:L42"/>
    <mergeCell ref="B5:C5"/>
    <mergeCell ref="E5:F5"/>
    <mergeCell ref="A37:O37"/>
    <mergeCell ref="A40:O40"/>
    <mergeCell ref="A38:O38"/>
    <mergeCell ref="A39:O3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Background</vt:lpstr>
      <vt:lpstr>Contents</vt:lpstr>
      <vt:lpstr>Table 1</vt:lpstr>
      <vt:lpstr>Table 2 &amp; Figure 24</vt:lpstr>
      <vt:lpstr>Tables 3, 4 &amp; 5</vt:lpstr>
      <vt:lpstr>Tables 6, 7 &amp; 8</vt:lpstr>
      <vt:lpstr>Table 9</vt:lpstr>
      <vt:lpstr>Table 10</vt:lpstr>
      <vt:lpstr>Table 11</vt:lpstr>
      <vt:lpstr>Table 12</vt:lpstr>
      <vt:lpstr>Table 13</vt:lpstr>
      <vt:lpstr>Figures 1, 2 &amp; 3</vt:lpstr>
      <vt:lpstr>Figure 4</vt:lpstr>
      <vt:lpstr>Figures 5 &amp; 6</vt:lpstr>
      <vt:lpstr>Figure 7</vt:lpstr>
      <vt:lpstr>Figures 8-23</vt:lpstr>
      <vt:lpstr>index to summary rolling 12 mth</vt:lpstr>
      <vt:lpstr>Summary-rolling 12 mth</vt:lpstr>
      <vt:lpstr>index to summary fytd</vt:lpstr>
      <vt:lpstr>Summary-financial year to date</vt:lpstr>
      <vt:lpstr>Pivot Table-Crime</vt:lpstr>
      <vt:lpstr>Pivot Table-Age Gender</vt:lpstr>
      <vt:lpstr>data used in Fig1 &amp; Fig8-23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2023-08-29T11:35:36Z</dcterms:created>
  <dcterms:modified xsi:type="dcterms:W3CDTF">2026-06-24T15:58:06Z</dcterms:modified>
</cp:coreProperties>
</file>